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193354\Documents\ALE\Al2O3 Etch test\Al2O3 Etch Letter\"/>
    </mc:Choice>
  </mc:AlternateContent>
  <xr:revisionPtr revIDLastSave="0" documentId="13_ncr:1_{A26C05BD-6F1F-4BD8-B78F-39EC18F09229}" xr6:coauthVersionLast="45" xr6:coauthVersionMax="45" xr10:uidLastSave="{00000000-0000-0000-0000-000000000000}"/>
  <bookViews>
    <workbookView xWindow="-120" yWindow="-120" windowWidth="29040" windowHeight="15840" activeTab="6" xr2:uid="{EB681871-D933-479E-96FA-4CDEEF559C6D}"/>
  </bookViews>
  <sheets>
    <sheet name="Figure 1A" sheetId="3" r:id="rId1"/>
    <sheet name="Figure 1B" sheetId="4" r:id="rId2"/>
    <sheet name="Figure 2A+B" sheetId="5" r:id="rId3"/>
    <sheet name="Figure 2C+D" sheetId="7" r:id="rId4"/>
    <sheet name="Figure 3" sheetId="9" r:id="rId5"/>
    <sheet name="Figure 4" sheetId="2" r:id="rId6"/>
    <sheet name="Figure 5 " sheetId="10" r:id="rId7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1" i="10" l="1"/>
  <c r="R11" i="10"/>
  <c r="P11" i="10"/>
  <c r="H5" i="10"/>
  <c r="G17" i="10"/>
  <c r="I17" i="10" s="1"/>
  <c r="F17" i="10"/>
  <c r="H17" i="10" s="1"/>
  <c r="G16" i="10"/>
  <c r="I16" i="10" s="1"/>
  <c r="F16" i="10"/>
  <c r="H16" i="10" s="1"/>
  <c r="G15" i="10"/>
  <c r="I15" i="10" s="1"/>
  <c r="F15" i="10"/>
  <c r="H15" i="10" s="1"/>
  <c r="H14" i="10"/>
  <c r="F14" i="10"/>
  <c r="M8" i="10"/>
  <c r="I8" i="10"/>
  <c r="H8" i="10"/>
  <c r="G8" i="10"/>
  <c r="F8" i="10"/>
  <c r="G7" i="10"/>
  <c r="I7" i="10" s="1"/>
  <c r="F7" i="10"/>
  <c r="H7" i="10" s="1"/>
  <c r="G6" i="10"/>
  <c r="I6" i="10" s="1"/>
  <c r="F6" i="10"/>
  <c r="H6" i="10" s="1"/>
  <c r="F5" i="10"/>
  <c r="M6" i="10" s="1"/>
  <c r="L11" i="10" l="1"/>
  <c r="M11" i="10"/>
  <c r="L8" i="10"/>
  <c r="L7" i="10"/>
  <c r="L6" i="10"/>
  <c r="M7" i="10"/>
  <c r="M10" i="10" l="1"/>
  <c r="L10" i="10"/>
  <c r="M9" i="10"/>
  <c r="L9" i="10"/>
</calcChain>
</file>

<file path=xl/sharedStrings.xml><?xml version="1.0" encoding="utf-8"?>
<sst xmlns="http://schemas.openxmlformats.org/spreadsheetml/2006/main" count="296" uniqueCount="74">
  <si>
    <t>Cycle</t>
  </si>
  <si>
    <t>Cano(HF/TMA)</t>
  </si>
  <si>
    <t>Lee(HF/TMA)</t>
  </si>
  <si>
    <t>Zywotko(HF/TMA)</t>
  </si>
  <si>
    <t>Hennessy(HF/TMA)</t>
  </si>
  <si>
    <t>This work(SF6/TMA)</t>
  </si>
  <si>
    <t>Lee(HF/DMAC)</t>
  </si>
  <si>
    <t>Fischer(HF/DMAC)</t>
  </si>
  <si>
    <t>Lee(HF/Sn(acac)2)</t>
  </si>
  <si>
    <t>Gertsch(SF4/Sn(acac)2)</t>
  </si>
  <si>
    <t>Absorbance</t>
  </si>
  <si>
    <t>TMA - Cycle 1</t>
  </si>
  <si>
    <t>TMA - Cycle 2</t>
  </si>
  <si>
    <t>TMA - Cycle 3</t>
  </si>
  <si>
    <t>TMA - Cycle 4</t>
  </si>
  <si>
    <t>TMA - Cycle 5</t>
  </si>
  <si>
    <t>TMA - cycle 6</t>
  </si>
  <si>
    <t>SF6 - Cycle 1</t>
  </si>
  <si>
    <t>SF6 - Cycle 2</t>
  </si>
  <si>
    <t>SF6 - Cycle 3</t>
  </si>
  <si>
    <t>SF6 - Cycle 4</t>
  </si>
  <si>
    <t>SF6 - Cycle 5</t>
  </si>
  <si>
    <t>SF6 - Cycle 6</t>
  </si>
  <si>
    <r>
      <t>Etch per cycle (</t>
    </r>
    <r>
      <rPr>
        <sz val="11"/>
        <color theme="1"/>
        <rFont val="Calibri"/>
        <family val="2"/>
      </rPr>
      <t>Å/cycle)</t>
    </r>
  </si>
  <si>
    <t xml:space="preserve">Cycle </t>
  </si>
  <si>
    <t>Plasma Time(s)</t>
  </si>
  <si>
    <t xml:space="preserve">Purge Time (s) </t>
  </si>
  <si>
    <t>Error</t>
  </si>
  <si>
    <t xml:space="preserve">SF6 EPC </t>
  </si>
  <si>
    <t xml:space="preserve">Error </t>
  </si>
  <si>
    <t xml:space="preserve">TMA Dose (s) </t>
  </si>
  <si>
    <r>
      <t>EPC (</t>
    </r>
    <r>
      <rPr>
        <sz val="11"/>
        <color theme="1"/>
        <rFont val="Calibri"/>
        <family val="2"/>
      </rPr>
      <t>Å/cycle)</t>
    </r>
    <r>
      <rPr>
        <sz val="11"/>
        <color theme="1"/>
        <rFont val="Calibri"/>
        <family val="2"/>
        <scheme val="minor"/>
      </rPr>
      <t xml:space="preserve"> </t>
    </r>
  </si>
  <si>
    <t xml:space="preserve">Region 1 </t>
  </si>
  <si>
    <t>Pre Etch</t>
  </si>
  <si>
    <t>Post etch</t>
  </si>
  <si>
    <t xml:space="preserve">Etch depth </t>
  </si>
  <si>
    <t>EPC</t>
  </si>
  <si>
    <t>left</t>
  </si>
  <si>
    <t>right</t>
  </si>
  <si>
    <t xml:space="preserve">Left </t>
  </si>
  <si>
    <t>Right</t>
  </si>
  <si>
    <t>Left</t>
  </si>
  <si>
    <t>Top</t>
  </si>
  <si>
    <t>Value</t>
  </si>
  <si>
    <t>Top-side</t>
  </si>
  <si>
    <t>Avg Etch depth (nm)</t>
  </si>
  <si>
    <t>bottom-side</t>
  </si>
  <si>
    <t>Avg Hori Etch depth (nm)</t>
  </si>
  <si>
    <t>bottom</t>
  </si>
  <si>
    <t>Avg Vert Etch depth (nm)</t>
  </si>
  <si>
    <t>Avg EPC (nm/cyc)</t>
  </si>
  <si>
    <t>avg Hori EPC(nm/cyc)</t>
  </si>
  <si>
    <t xml:space="preserve">Region 2 </t>
  </si>
  <si>
    <t>avg Vert EPC(nm/cyc)</t>
  </si>
  <si>
    <t xml:space="preserve">TMA Purge Time (s) </t>
  </si>
  <si>
    <t>Temperature (⁰C)</t>
  </si>
  <si>
    <r>
      <t>Al2O3 Film Thickness (</t>
    </r>
    <r>
      <rPr>
        <sz val="11"/>
        <color theme="1"/>
        <rFont val="Calibri"/>
        <family val="2"/>
      </rPr>
      <t>Å)</t>
    </r>
  </si>
  <si>
    <t>Trench top</t>
  </si>
  <si>
    <t>sidewall top</t>
  </si>
  <si>
    <t>sidewall bottom</t>
  </si>
  <si>
    <t>Trench bottom</t>
  </si>
  <si>
    <t>post etch thickness (nm)</t>
  </si>
  <si>
    <t>Pre Etch thickness (nm)</t>
  </si>
  <si>
    <t xml:space="preserve">Etch depth (nm) </t>
  </si>
  <si>
    <r>
      <t>Etch rate (</t>
    </r>
    <r>
      <rPr>
        <sz val="11"/>
        <color theme="1"/>
        <rFont val="Calibri"/>
        <family val="2"/>
      </rPr>
      <t>Å/cycle)</t>
    </r>
    <r>
      <rPr>
        <sz val="11"/>
        <color theme="1"/>
        <rFont val="Calibri"/>
        <family val="2"/>
        <scheme val="minor"/>
      </rPr>
      <t xml:space="preserve"> </t>
    </r>
  </si>
  <si>
    <t xml:space="preserve">Average </t>
  </si>
  <si>
    <t>--</t>
  </si>
  <si>
    <t>Cycle 1</t>
  </si>
  <si>
    <t>Cycle 2</t>
  </si>
  <si>
    <t>Cycle 3</t>
  </si>
  <si>
    <t>Cycle 4</t>
  </si>
  <si>
    <t>Cycle 5</t>
  </si>
  <si>
    <t>Cycle 6</t>
  </si>
  <si>
    <t>Wavenumbers (cm^-1)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</si>
</sst>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10" xfId="0" applyBorder="1"/>
    <xf numFmtId="164" fontId="0" fillId="0" borderId="0" xfId="0" applyNumberFormat="1"/>
    <xf numFmtId="164" fontId="0" fillId="0" borderId="4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2" xfId="0" applyNumberFormat="1" applyBorder="1"/>
    <xf numFmtId="2" fontId="0" fillId="0" borderId="1" xfId="0" applyNumberFormat="1" applyBorder="1"/>
    <xf numFmtId="2" fontId="0" fillId="0" borderId="0" xfId="0" applyNumberFormat="1"/>
    <xf numFmtId="2" fontId="0" fillId="0" borderId="4" xfId="0" applyNumberFormat="1" applyBorder="1"/>
    <xf numFmtId="2" fontId="0" fillId="0" borderId="14" xfId="0" applyNumberFormat="1" applyBorder="1"/>
    <xf numFmtId="2" fontId="0" fillId="0" borderId="11" xfId="0" applyNumberFormat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1" fillId="0" borderId="6" xfId="0" applyFont="1" applyBorder="1"/>
    <xf numFmtId="0" fontId="0" fillId="0" borderId="15" xfId="0" applyBorder="1"/>
    <xf numFmtId="2" fontId="0" fillId="0" borderId="3" xfId="0" applyNumberFormat="1" applyBorder="1"/>
    <xf numFmtId="0" fontId="0" fillId="0" borderId="14" xfId="0" applyBorder="1"/>
    <xf numFmtId="0" fontId="0" fillId="0" borderId="0" xfId="0" applyBorder="1"/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11" fontId="0" fillId="0" borderId="4" xfId="0" applyNumberFormat="1" applyBorder="1" applyAlignment="1">
      <alignment horizontal="center"/>
    </xf>
    <xf numFmtId="11" fontId="0" fillId="0" borderId="0" xfId="0" applyNumberFormat="1" applyBorder="1"/>
    <xf numFmtId="11" fontId="0" fillId="0" borderId="9" xfId="0" applyNumberFormat="1" applyBorder="1"/>
    <xf numFmtId="11" fontId="0" fillId="0" borderId="8" xfId="0" applyNumberFormat="1" applyBorder="1"/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320DF-A522-4F58-BF52-D02CF8962377}">
  <dimension ref="A1:G4129"/>
  <sheetViews>
    <sheetView workbookViewId="0">
      <selection activeCell="L28" sqref="L28"/>
    </sheetView>
  </sheetViews>
  <sheetFormatPr defaultRowHeight="15" x14ac:dyDescent="0.25"/>
  <cols>
    <col min="1" max="1" width="21.42578125" style="44" bestFit="1" customWidth="1"/>
    <col min="2" max="2" width="9" style="10" bestFit="1" customWidth="1"/>
    <col min="3" max="6" width="9.140625" style="34"/>
    <col min="7" max="7" width="9.140625" style="11"/>
  </cols>
  <sheetData>
    <row r="1" spans="1:7" x14ac:dyDescent="0.25">
      <c r="A1" s="49" t="s">
        <v>73</v>
      </c>
      <c r="B1" s="36" t="s">
        <v>10</v>
      </c>
      <c r="C1" s="35"/>
      <c r="D1" s="35"/>
      <c r="E1" s="35"/>
      <c r="F1" s="35"/>
      <c r="G1" s="37"/>
    </row>
    <row r="2" spans="1:7" x14ac:dyDescent="0.25">
      <c r="B2" s="10" t="s">
        <v>67</v>
      </c>
      <c r="C2" s="34" t="s">
        <v>68</v>
      </c>
      <c r="D2" s="34" t="s">
        <v>69</v>
      </c>
      <c r="E2" s="34" t="s">
        <v>70</v>
      </c>
      <c r="F2" s="34" t="s">
        <v>71</v>
      </c>
      <c r="G2" s="11" t="s">
        <v>72</v>
      </c>
    </row>
    <row r="3" spans="1:7" x14ac:dyDescent="0.25">
      <c r="A3" s="44">
        <v>15803.8876</v>
      </c>
      <c r="B3" s="10">
        <v>0.25641999999999998</v>
      </c>
      <c r="C3" s="34">
        <v>-0.61760999999999999</v>
      </c>
      <c r="D3" s="34">
        <v>-0.17910000000000001</v>
      </c>
      <c r="E3" s="34">
        <v>-0.57706000000000002</v>
      </c>
      <c r="F3" s="34">
        <v>6.7900000000000002E-2</v>
      </c>
      <c r="G3" s="11">
        <v>1.059E-2</v>
      </c>
    </row>
    <row r="4" spans="1:7" x14ac:dyDescent="0.25">
      <c r="A4" s="44">
        <v>15800.02829</v>
      </c>
      <c r="B4" s="10">
        <v>0.26014999999999999</v>
      </c>
      <c r="C4" s="34">
        <v>-0.61811000000000005</v>
      </c>
      <c r="D4" s="34">
        <v>-0.17899999999999999</v>
      </c>
      <c r="E4" s="34">
        <v>-0.57655999999999996</v>
      </c>
      <c r="F4" s="34">
        <v>6.5240000000000006E-2</v>
      </c>
      <c r="G4" s="11">
        <v>1.1039999999999999E-2</v>
      </c>
    </row>
    <row r="5" spans="1:7" x14ac:dyDescent="0.25">
      <c r="A5" s="44">
        <v>15796.16898</v>
      </c>
      <c r="B5" s="10">
        <v>0.26601999999999998</v>
      </c>
      <c r="C5" s="34">
        <v>-0.61467000000000005</v>
      </c>
      <c r="D5" s="34">
        <v>-0.17535999999999999</v>
      </c>
      <c r="E5" s="34">
        <v>-0.57357999999999998</v>
      </c>
      <c r="F5" s="34">
        <v>6.7470000000000002E-2</v>
      </c>
      <c r="G5" s="11">
        <v>1.396E-2</v>
      </c>
    </row>
    <row r="6" spans="1:7" x14ac:dyDescent="0.25">
      <c r="A6" s="44">
        <v>15792.309660000001</v>
      </c>
      <c r="B6" s="10">
        <v>0.27007999999999999</v>
      </c>
      <c r="C6" s="34">
        <v>-0.61085999999999996</v>
      </c>
      <c r="D6" s="34">
        <v>-0.17147000000000001</v>
      </c>
      <c r="E6" s="34">
        <v>-0.57057000000000002</v>
      </c>
      <c r="F6" s="34">
        <v>7.2010000000000005E-2</v>
      </c>
      <c r="G6" s="11">
        <v>1.89E-2</v>
      </c>
    </row>
    <row r="7" spans="1:7" x14ac:dyDescent="0.25">
      <c r="A7" s="44">
        <v>15788.450349999999</v>
      </c>
      <c r="B7" s="10">
        <v>0.27063999999999999</v>
      </c>
      <c r="C7" s="34">
        <v>-0.61012999999999995</v>
      </c>
      <c r="D7" s="34">
        <v>-0.17035</v>
      </c>
      <c r="E7" s="34">
        <v>-0.57033</v>
      </c>
      <c r="F7" s="34">
        <v>7.5219999999999995E-2</v>
      </c>
      <c r="G7" s="11">
        <v>1.976E-2</v>
      </c>
    </row>
    <row r="8" spans="1:7" x14ac:dyDescent="0.25">
      <c r="A8" s="44">
        <v>15784.591039999999</v>
      </c>
      <c r="B8" s="10">
        <v>0.27179999999999999</v>
      </c>
      <c r="C8" s="34">
        <v>-0.60767000000000004</v>
      </c>
      <c r="D8" s="34">
        <v>-0.16905999999999999</v>
      </c>
      <c r="E8" s="34">
        <v>-0.56911999999999996</v>
      </c>
      <c r="F8" s="34">
        <v>7.4069999999999997E-2</v>
      </c>
      <c r="G8" s="11">
        <v>2.0879999999999999E-2</v>
      </c>
    </row>
    <row r="9" spans="1:7" x14ac:dyDescent="0.25">
      <c r="A9" s="44">
        <v>15780.73172</v>
      </c>
      <c r="B9" s="10">
        <v>0.27032</v>
      </c>
      <c r="C9" s="34">
        <v>-0.60729</v>
      </c>
      <c r="D9" s="34">
        <v>-0.16996</v>
      </c>
      <c r="E9" s="34">
        <v>-0.56871000000000005</v>
      </c>
      <c r="F9" s="34">
        <v>7.4459999999999998E-2</v>
      </c>
      <c r="G9" s="11">
        <v>2.249E-2</v>
      </c>
    </row>
    <row r="10" spans="1:7" x14ac:dyDescent="0.25">
      <c r="A10" s="44">
        <v>15776.87241</v>
      </c>
      <c r="B10" s="10">
        <v>0.26888000000000001</v>
      </c>
      <c r="C10" s="34">
        <v>-0.60682000000000003</v>
      </c>
      <c r="D10" s="34">
        <v>-0.16753000000000001</v>
      </c>
      <c r="E10" s="34">
        <v>-0.56828999999999996</v>
      </c>
      <c r="F10" s="34">
        <v>7.4800000000000005E-2</v>
      </c>
      <c r="G10" s="11">
        <v>2.2329999999999999E-2</v>
      </c>
    </row>
    <row r="11" spans="1:7" x14ac:dyDescent="0.25">
      <c r="A11" s="44">
        <v>15773.0131</v>
      </c>
      <c r="B11" s="10">
        <v>0.26793</v>
      </c>
      <c r="C11" s="34">
        <v>-0.60604000000000002</v>
      </c>
      <c r="D11" s="34">
        <v>-0.16827</v>
      </c>
      <c r="E11" s="34">
        <v>-0.56806000000000001</v>
      </c>
      <c r="F11" s="34">
        <v>7.7280000000000001E-2</v>
      </c>
      <c r="G11" s="11">
        <v>2.1100000000000001E-2</v>
      </c>
    </row>
    <row r="12" spans="1:7" x14ac:dyDescent="0.25">
      <c r="A12" s="44">
        <v>15769.153780000001</v>
      </c>
      <c r="B12" s="10">
        <v>0.27096999999999999</v>
      </c>
      <c r="C12" s="34">
        <v>-0.60333000000000003</v>
      </c>
      <c r="D12" s="34">
        <v>-0.16583000000000001</v>
      </c>
      <c r="E12" s="34">
        <v>-0.56593000000000004</v>
      </c>
      <c r="F12" s="34">
        <v>7.8829999999999997E-2</v>
      </c>
      <c r="G12" s="11">
        <v>2.4060000000000002E-2</v>
      </c>
    </row>
    <row r="13" spans="1:7" x14ac:dyDescent="0.25">
      <c r="A13" s="44">
        <v>15765.294470000001</v>
      </c>
      <c r="B13" s="10">
        <v>0.27498</v>
      </c>
      <c r="C13" s="34">
        <v>-0.60080999999999996</v>
      </c>
      <c r="D13" s="34">
        <v>-0.16267000000000001</v>
      </c>
      <c r="E13" s="34">
        <v>-0.56283000000000005</v>
      </c>
      <c r="F13" s="34">
        <v>8.4959999999999994E-2</v>
      </c>
      <c r="G13" s="11">
        <v>2.8930000000000001E-2</v>
      </c>
    </row>
    <row r="14" spans="1:7" x14ac:dyDescent="0.25">
      <c r="A14" s="44">
        <v>15761.435160000001</v>
      </c>
      <c r="B14" s="10">
        <v>0.27477000000000001</v>
      </c>
      <c r="C14" s="34">
        <v>-0.59848999999999997</v>
      </c>
      <c r="D14" s="34">
        <v>-0.15981000000000001</v>
      </c>
      <c r="E14" s="34">
        <v>-0.56045999999999996</v>
      </c>
      <c r="F14" s="34">
        <v>8.9209999999999998E-2</v>
      </c>
      <c r="G14" s="11">
        <v>3.1040000000000002E-2</v>
      </c>
    </row>
    <row r="15" spans="1:7" x14ac:dyDescent="0.25">
      <c r="A15" s="44">
        <v>15757.57584</v>
      </c>
      <c r="B15" s="10">
        <v>0.27938000000000002</v>
      </c>
      <c r="C15" s="34">
        <v>-0.59809999999999997</v>
      </c>
      <c r="D15" s="34">
        <v>-0.16061</v>
      </c>
      <c r="E15" s="34">
        <v>-0.56037999999999999</v>
      </c>
      <c r="F15" s="34">
        <v>8.949E-2</v>
      </c>
      <c r="G15" s="11">
        <v>2.7560000000000001E-2</v>
      </c>
    </row>
    <row r="16" spans="1:7" x14ac:dyDescent="0.25">
      <c r="A16" s="44">
        <v>15753.71653</v>
      </c>
      <c r="B16" s="10">
        <v>0.28847</v>
      </c>
      <c r="C16" s="34">
        <v>-0.59516999999999998</v>
      </c>
      <c r="D16" s="34">
        <v>-0.15906999999999999</v>
      </c>
      <c r="E16" s="34">
        <v>-0.55762</v>
      </c>
      <c r="F16" s="34">
        <v>9.2450000000000004E-2</v>
      </c>
      <c r="G16" s="11">
        <v>2.6939999999999999E-2</v>
      </c>
    </row>
    <row r="17" spans="1:7" x14ac:dyDescent="0.25">
      <c r="A17" s="44">
        <v>15749.85722</v>
      </c>
      <c r="B17" s="10">
        <v>0.28250999999999998</v>
      </c>
      <c r="C17" s="34">
        <v>-0.59867999999999999</v>
      </c>
      <c r="D17" s="34">
        <v>-0.16267999999999999</v>
      </c>
      <c r="E17" s="34">
        <v>-0.56123000000000001</v>
      </c>
      <c r="F17" s="34">
        <v>8.7209999999999996E-2</v>
      </c>
      <c r="G17" s="11">
        <v>2.479E-2</v>
      </c>
    </row>
    <row r="18" spans="1:7" x14ac:dyDescent="0.25">
      <c r="A18" s="44">
        <v>15745.9979</v>
      </c>
      <c r="B18" s="10">
        <v>0.28083000000000002</v>
      </c>
      <c r="C18" s="34">
        <v>-0.59601000000000004</v>
      </c>
      <c r="D18" s="34">
        <v>-0.16088</v>
      </c>
      <c r="E18" s="34">
        <v>-0.55830999999999997</v>
      </c>
      <c r="F18" s="34">
        <v>8.8529999999999998E-2</v>
      </c>
      <c r="G18" s="11">
        <v>2.8000000000000001E-2</v>
      </c>
    </row>
    <row r="19" spans="1:7" x14ac:dyDescent="0.25">
      <c r="A19" s="44">
        <v>15742.13859</v>
      </c>
      <c r="B19" s="10">
        <v>0.28515000000000001</v>
      </c>
      <c r="C19" s="34">
        <v>-0.59418000000000004</v>
      </c>
      <c r="D19" s="34">
        <v>-0.15989</v>
      </c>
      <c r="E19" s="34">
        <v>-0.55556000000000005</v>
      </c>
      <c r="F19" s="34">
        <v>9.035E-2</v>
      </c>
      <c r="G19" s="11">
        <v>2.7969999999999998E-2</v>
      </c>
    </row>
    <row r="20" spans="1:7" x14ac:dyDescent="0.25">
      <c r="A20" s="44">
        <v>15738.279280000001</v>
      </c>
      <c r="B20" s="10">
        <v>0.28541</v>
      </c>
      <c r="C20" s="34">
        <v>-0.59404000000000001</v>
      </c>
      <c r="D20" s="34">
        <v>-0.16067000000000001</v>
      </c>
      <c r="E20" s="34">
        <v>-0.55449999999999999</v>
      </c>
      <c r="F20" s="34">
        <v>8.949E-2</v>
      </c>
      <c r="G20" s="11">
        <v>2.5489999999999999E-2</v>
      </c>
    </row>
    <row r="21" spans="1:7" x14ac:dyDescent="0.25">
      <c r="A21" s="44">
        <v>15734.419959999999</v>
      </c>
      <c r="B21" s="10">
        <v>0.29092000000000001</v>
      </c>
      <c r="C21" s="34">
        <v>-0.59387999999999996</v>
      </c>
      <c r="D21" s="34">
        <v>-0.16023999999999999</v>
      </c>
      <c r="E21" s="34">
        <v>-0.55342000000000002</v>
      </c>
      <c r="F21" s="34">
        <v>9.0380000000000002E-2</v>
      </c>
      <c r="G21" s="11">
        <v>2.6509999999999999E-2</v>
      </c>
    </row>
    <row r="22" spans="1:7" x14ac:dyDescent="0.25">
      <c r="A22" s="44">
        <v>15730.560649999999</v>
      </c>
      <c r="B22" s="10">
        <v>0.29349999999999998</v>
      </c>
      <c r="C22" s="34">
        <v>-0.59458999999999995</v>
      </c>
      <c r="D22" s="34">
        <v>-0.16019</v>
      </c>
      <c r="E22" s="34">
        <v>-0.55403000000000002</v>
      </c>
      <c r="F22" s="34">
        <v>9.0740000000000001E-2</v>
      </c>
      <c r="G22" s="11">
        <v>2.367E-2</v>
      </c>
    </row>
    <row r="23" spans="1:7" x14ac:dyDescent="0.25">
      <c r="A23" s="44">
        <v>15726.70134</v>
      </c>
      <c r="B23" s="10">
        <v>0.29576999999999998</v>
      </c>
      <c r="C23" s="34">
        <v>-0.59350999999999998</v>
      </c>
      <c r="D23" s="34">
        <v>-0.16142999999999999</v>
      </c>
      <c r="E23" s="34">
        <v>-0.55250999999999995</v>
      </c>
      <c r="F23" s="34">
        <v>8.9660000000000004E-2</v>
      </c>
      <c r="G23" s="11">
        <v>2.078E-2</v>
      </c>
    </row>
    <row r="24" spans="1:7" x14ac:dyDescent="0.25">
      <c r="A24" s="44">
        <v>15722.84202</v>
      </c>
      <c r="B24" s="10">
        <v>0.29815000000000003</v>
      </c>
      <c r="C24" s="34">
        <v>-0.59118000000000004</v>
      </c>
      <c r="D24" s="34">
        <v>-0.16012000000000001</v>
      </c>
      <c r="E24" s="34">
        <v>-0.55069000000000001</v>
      </c>
      <c r="F24" s="34">
        <v>8.7660000000000002E-2</v>
      </c>
      <c r="G24" s="11">
        <v>2.315E-2</v>
      </c>
    </row>
    <row r="25" spans="1:7" x14ac:dyDescent="0.25">
      <c r="A25" s="44">
        <v>15718.98271</v>
      </c>
      <c r="B25" s="10">
        <v>0.29348999999999997</v>
      </c>
      <c r="C25" s="34">
        <v>-0.59340000000000004</v>
      </c>
      <c r="D25" s="34">
        <v>-0.16295999999999999</v>
      </c>
      <c r="E25" s="34">
        <v>-0.55156000000000005</v>
      </c>
      <c r="F25" s="34">
        <v>8.3640000000000006E-2</v>
      </c>
      <c r="G25" s="11">
        <v>2.0310000000000002E-2</v>
      </c>
    </row>
    <row r="26" spans="1:7" x14ac:dyDescent="0.25">
      <c r="A26" s="44">
        <v>15715.1234</v>
      </c>
      <c r="B26" s="10">
        <v>0.29119</v>
      </c>
      <c r="C26" s="34">
        <v>-0.59216000000000002</v>
      </c>
      <c r="D26" s="34">
        <v>-0.16277</v>
      </c>
      <c r="E26" s="34">
        <v>-0.54905999999999999</v>
      </c>
      <c r="F26" s="34">
        <v>8.0320000000000003E-2</v>
      </c>
      <c r="G26" s="11">
        <v>2.2259999999999999E-2</v>
      </c>
    </row>
    <row r="27" spans="1:7" x14ac:dyDescent="0.25">
      <c r="A27" s="44">
        <v>15711.264080000001</v>
      </c>
      <c r="B27" s="10">
        <v>0.29493000000000003</v>
      </c>
      <c r="C27" s="34">
        <v>-0.59226000000000001</v>
      </c>
      <c r="D27" s="34">
        <v>-0.16399</v>
      </c>
      <c r="E27" s="34">
        <v>-0.54908000000000001</v>
      </c>
      <c r="F27" s="34">
        <v>7.8979999999999995E-2</v>
      </c>
      <c r="G27" s="11">
        <v>2.0480000000000002E-2</v>
      </c>
    </row>
    <row r="28" spans="1:7" x14ac:dyDescent="0.25">
      <c r="A28" s="44">
        <v>15707.404769999999</v>
      </c>
      <c r="B28" s="10">
        <v>0.29250999999999999</v>
      </c>
      <c r="C28" s="34">
        <v>-0.59125000000000005</v>
      </c>
      <c r="D28" s="34">
        <v>-0.16467999999999999</v>
      </c>
      <c r="E28" s="34">
        <v>-0.54745999999999995</v>
      </c>
      <c r="F28" s="34">
        <v>7.8850000000000003E-2</v>
      </c>
      <c r="G28" s="11">
        <v>1.9220000000000001E-2</v>
      </c>
    </row>
    <row r="29" spans="1:7" x14ac:dyDescent="0.25">
      <c r="A29" s="44">
        <v>15703.545459999999</v>
      </c>
      <c r="B29" s="10">
        <v>0.29720000000000002</v>
      </c>
      <c r="C29" s="34">
        <v>-0.58640999999999999</v>
      </c>
      <c r="D29" s="34">
        <v>-0.16128999999999999</v>
      </c>
      <c r="E29" s="34">
        <v>-0.54256000000000004</v>
      </c>
      <c r="F29" s="34">
        <v>8.3049999999999999E-2</v>
      </c>
      <c r="G29" s="11">
        <v>2.4240000000000001E-2</v>
      </c>
    </row>
    <row r="30" spans="1:7" x14ac:dyDescent="0.25">
      <c r="A30" s="44">
        <v>15699.68615</v>
      </c>
      <c r="B30" s="10">
        <v>0.29887999999999998</v>
      </c>
      <c r="C30" s="34">
        <v>-0.58611000000000002</v>
      </c>
      <c r="D30" s="34">
        <v>-0.16100999999999999</v>
      </c>
      <c r="E30" s="34">
        <v>-0.54156000000000004</v>
      </c>
      <c r="F30" s="34">
        <v>8.4029999999999994E-2</v>
      </c>
      <c r="G30" s="11">
        <v>2.265E-2</v>
      </c>
    </row>
    <row r="31" spans="1:7" x14ac:dyDescent="0.25">
      <c r="A31" s="44">
        <v>15695.82683</v>
      </c>
      <c r="B31" s="10">
        <v>0.29674</v>
      </c>
      <c r="C31" s="34">
        <v>-0.58758999999999995</v>
      </c>
      <c r="D31" s="34">
        <v>-0.16336999999999999</v>
      </c>
      <c r="E31" s="34">
        <v>-0.54220999999999997</v>
      </c>
      <c r="F31" s="34">
        <v>8.2930000000000004E-2</v>
      </c>
      <c r="G31" s="11">
        <v>1.9560000000000001E-2</v>
      </c>
    </row>
    <row r="32" spans="1:7" x14ac:dyDescent="0.25">
      <c r="A32" s="44">
        <v>15691.96752</v>
      </c>
      <c r="B32" s="10">
        <v>0.29819000000000001</v>
      </c>
      <c r="C32" s="34">
        <v>-0.58499999999999996</v>
      </c>
      <c r="D32" s="34">
        <v>-0.16416</v>
      </c>
      <c r="E32" s="34">
        <v>-0.53991999999999996</v>
      </c>
      <c r="F32" s="34">
        <v>8.5949999999999999E-2</v>
      </c>
      <c r="G32" s="11">
        <v>2.086E-2</v>
      </c>
    </row>
    <row r="33" spans="1:7" x14ac:dyDescent="0.25">
      <c r="A33" s="44">
        <v>15688.10821</v>
      </c>
      <c r="B33" s="10">
        <v>0.29482000000000003</v>
      </c>
      <c r="C33" s="34">
        <v>-0.58442000000000005</v>
      </c>
      <c r="D33" s="34">
        <v>-0.1658</v>
      </c>
      <c r="E33" s="34">
        <v>-0.54057999999999995</v>
      </c>
      <c r="F33" s="34">
        <v>8.6010000000000003E-2</v>
      </c>
      <c r="G33" s="11">
        <v>2.1010000000000001E-2</v>
      </c>
    </row>
    <row r="34" spans="1:7" x14ac:dyDescent="0.25">
      <c r="A34" s="44">
        <v>15684.248890000001</v>
      </c>
      <c r="B34" s="10">
        <v>0.29997000000000001</v>
      </c>
      <c r="C34" s="34">
        <v>-0.58206999999999998</v>
      </c>
      <c r="D34" s="34">
        <v>-0.16378000000000001</v>
      </c>
      <c r="E34" s="34">
        <v>-0.53878000000000004</v>
      </c>
      <c r="F34" s="34">
        <v>8.4529999999999994E-2</v>
      </c>
      <c r="G34" s="11">
        <v>2.2120000000000001E-2</v>
      </c>
    </row>
    <row r="35" spans="1:7" x14ac:dyDescent="0.25">
      <c r="A35" s="44">
        <v>15680.389579999999</v>
      </c>
      <c r="B35" s="10">
        <v>0.29292000000000001</v>
      </c>
      <c r="C35" s="34">
        <v>-0.58333999999999997</v>
      </c>
      <c r="D35" s="34">
        <v>-0.16436000000000001</v>
      </c>
      <c r="E35" s="34">
        <v>-0.54010000000000002</v>
      </c>
      <c r="F35" s="34">
        <v>8.5370000000000001E-2</v>
      </c>
      <c r="G35" s="11">
        <v>1.8010000000000002E-2</v>
      </c>
    </row>
    <row r="36" spans="1:7" x14ac:dyDescent="0.25">
      <c r="A36" s="44">
        <v>15676.530269999999</v>
      </c>
      <c r="B36" s="10">
        <v>0.29482999999999998</v>
      </c>
      <c r="C36" s="34">
        <v>-0.58491000000000004</v>
      </c>
      <c r="D36" s="34">
        <v>-0.16746</v>
      </c>
      <c r="E36" s="34">
        <v>-0.54078999999999999</v>
      </c>
      <c r="F36" s="34">
        <v>8.1900000000000001E-2</v>
      </c>
      <c r="G36" s="11">
        <v>1.668E-2</v>
      </c>
    </row>
    <row r="37" spans="1:7" x14ac:dyDescent="0.25">
      <c r="A37" s="44">
        <v>15672.67095</v>
      </c>
      <c r="B37" s="10">
        <v>0.29929</v>
      </c>
      <c r="C37" s="34">
        <v>-0.57996999999999999</v>
      </c>
      <c r="D37" s="34">
        <v>-0.16198000000000001</v>
      </c>
      <c r="E37" s="34">
        <v>-0.53510999999999997</v>
      </c>
      <c r="F37" s="34">
        <v>8.4400000000000003E-2</v>
      </c>
      <c r="G37" s="11">
        <v>2.0240000000000001E-2</v>
      </c>
    </row>
    <row r="38" spans="1:7" x14ac:dyDescent="0.25">
      <c r="A38" s="44">
        <v>15668.81164</v>
      </c>
      <c r="B38" s="10">
        <v>0.29924000000000001</v>
      </c>
      <c r="C38" s="34">
        <v>-0.57701000000000002</v>
      </c>
      <c r="D38" s="34">
        <v>-0.16145999999999999</v>
      </c>
      <c r="E38" s="34">
        <v>-0.53234000000000004</v>
      </c>
      <c r="F38" s="34">
        <v>8.5999999999999993E-2</v>
      </c>
      <c r="G38" s="11">
        <v>2.2720000000000001E-2</v>
      </c>
    </row>
    <row r="39" spans="1:7" x14ac:dyDescent="0.25">
      <c r="A39" s="44">
        <v>15664.95233</v>
      </c>
      <c r="B39" s="10">
        <v>0.30484</v>
      </c>
      <c r="C39" s="34">
        <v>-0.57682</v>
      </c>
      <c r="D39" s="34">
        <v>-0.1613</v>
      </c>
      <c r="E39" s="34">
        <v>-0.53269999999999995</v>
      </c>
      <c r="F39" s="34">
        <v>8.2600000000000007E-2</v>
      </c>
      <c r="G39" s="11">
        <v>2.154E-2</v>
      </c>
    </row>
    <row r="40" spans="1:7" x14ac:dyDescent="0.25">
      <c r="A40" s="44">
        <v>15661.093010000001</v>
      </c>
      <c r="B40" s="10">
        <v>0.30843999999999999</v>
      </c>
      <c r="C40" s="34">
        <v>-0.57738999999999996</v>
      </c>
      <c r="D40" s="34">
        <v>-0.16163</v>
      </c>
      <c r="E40" s="34">
        <v>-0.53307000000000004</v>
      </c>
      <c r="F40" s="34">
        <v>8.1119999999999998E-2</v>
      </c>
      <c r="G40" s="11">
        <v>2.0840000000000001E-2</v>
      </c>
    </row>
    <row r="41" spans="1:7" x14ac:dyDescent="0.25">
      <c r="A41" s="44">
        <v>15657.233700000001</v>
      </c>
      <c r="B41" s="10">
        <v>0.30478</v>
      </c>
      <c r="C41" s="34">
        <v>-0.57704999999999995</v>
      </c>
      <c r="D41" s="34">
        <v>-0.16123999999999999</v>
      </c>
      <c r="E41" s="34">
        <v>-0.53290999999999999</v>
      </c>
      <c r="F41" s="34">
        <v>8.09E-2</v>
      </c>
      <c r="G41" s="11">
        <v>2.2579999999999999E-2</v>
      </c>
    </row>
    <row r="42" spans="1:7" x14ac:dyDescent="0.25">
      <c r="A42" s="44">
        <v>15653.374390000001</v>
      </c>
      <c r="B42" s="10">
        <v>0.30858999999999998</v>
      </c>
      <c r="C42" s="34">
        <v>-0.57718999999999998</v>
      </c>
      <c r="D42" s="34">
        <v>-0.16148999999999999</v>
      </c>
      <c r="E42" s="34">
        <v>-0.53251000000000004</v>
      </c>
      <c r="F42" s="34">
        <v>8.004E-2</v>
      </c>
      <c r="G42" s="11">
        <v>2.104E-2</v>
      </c>
    </row>
    <row r="43" spans="1:7" x14ac:dyDescent="0.25">
      <c r="A43" s="44">
        <v>15649.515069999999</v>
      </c>
      <c r="B43" s="10">
        <v>0.30317</v>
      </c>
      <c r="C43" s="34">
        <v>-0.57674000000000003</v>
      </c>
      <c r="D43" s="34">
        <v>-0.16347999999999999</v>
      </c>
      <c r="E43" s="34">
        <v>-0.53200999999999998</v>
      </c>
      <c r="F43" s="34">
        <v>8.0680000000000002E-2</v>
      </c>
      <c r="G43" s="11">
        <v>1.5689999999999999E-2</v>
      </c>
    </row>
    <row r="44" spans="1:7" x14ac:dyDescent="0.25">
      <c r="A44" s="44">
        <v>15645.65576</v>
      </c>
      <c r="B44" s="10">
        <v>0.30131000000000002</v>
      </c>
      <c r="C44" s="34">
        <v>-0.57571000000000006</v>
      </c>
      <c r="D44" s="34">
        <v>-0.16258</v>
      </c>
      <c r="E44" s="34">
        <v>-0.53122999999999998</v>
      </c>
      <c r="F44" s="34">
        <v>7.8950000000000006E-2</v>
      </c>
      <c r="G44" s="11">
        <v>1.4019999999999999E-2</v>
      </c>
    </row>
    <row r="45" spans="1:7" x14ac:dyDescent="0.25">
      <c r="A45" s="44">
        <v>15641.79645</v>
      </c>
      <c r="B45" s="10">
        <v>0.30192000000000002</v>
      </c>
      <c r="C45" s="34">
        <v>-0.57491000000000003</v>
      </c>
      <c r="D45" s="34">
        <v>-0.15973999999999999</v>
      </c>
      <c r="E45" s="34">
        <v>-0.53017999999999998</v>
      </c>
      <c r="F45" s="34">
        <v>8.0670000000000006E-2</v>
      </c>
      <c r="G45" s="11">
        <v>1.35E-2</v>
      </c>
    </row>
    <row r="46" spans="1:7" x14ac:dyDescent="0.25">
      <c r="A46" s="44">
        <v>15637.93713</v>
      </c>
      <c r="B46" s="10">
        <v>0.30179</v>
      </c>
      <c r="C46" s="34">
        <v>-0.57264000000000004</v>
      </c>
      <c r="D46" s="34">
        <v>-0.15597</v>
      </c>
      <c r="E46" s="34">
        <v>-0.52708999999999995</v>
      </c>
      <c r="F46" s="34">
        <v>8.6870000000000003E-2</v>
      </c>
      <c r="G46" s="11">
        <v>1.7739999999999999E-2</v>
      </c>
    </row>
    <row r="47" spans="1:7" x14ac:dyDescent="0.25">
      <c r="A47" s="44">
        <v>15634.07782</v>
      </c>
      <c r="B47" s="10">
        <v>0.30368000000000001</v>
      </c>
      <c r="C47" s="34">
        <v>-0.57277999999999996</v>
      </c>
      <c r="D47" s="34">
        <v>-0.15578</v>
      </c>
      <c r="E47" s="34">
        <v>-0.52641000000000004</v>
      </c>
      <c r="F47" s="34">
        <v>8.8220000000000007E-2</v>
      </c>
      <c r="G47" s="11">
        <v>1.5140000000000001E-2</v>
      </c>
    </row>
    <row r="48" spans="1:7" x14ac:dyDescent="0.25">
      <c r="A48" s="44">
        <v>15630.218510000001</v>
      </c>
      <c r="B48" s="10">
        <v>0.30449999999999999</v>
      </c>
      <c r="C48" s="34">
        <v>-0.57277999999999996</v>
      </c>
      <c r="D48" s="34">
        <v>-0.15512000000000001</v>
      </c>
      <c r="E48" s="34">
        <v>-0.52542</v>
      </c>
      <c r="F48" s="34">
        <v>9.0749999999999997E-2</v>
      </c>
      <c r="G48" s="11">
        <v>1.367E-2</v>
      </c>
    </row>
    <row r="49" spans="1:7" x14ac:dyDescent="0.25">
      <c r="A49" s="44">
        <v>15626.359189999999</v>
      </c>
      <c r="B49" s="10">
        <v>0.30880000000000002</v>
      </c>
      <c r="C49" s="34">
        <v>-0.57325999999999999</v>
      </c>
      <c r="D49" s="34">
        <v>-0.15457000000000001</v>
      </c>
      <c r="E49" s="34">
        <v>-0.52681</v>
      </c>
      <c r="F49" s="34">
        <v>8.9270000000000002E-2</v>
      </c>
      <c r="G49" s="11">
        <v>1.1730000000000001E-2</v>
      </c>
    </row>
    <row r="50" spans="1:7" x14ac:dyDescent="0.25">
      <c r="A50" s="44">
        <v>15622.499879999999</v>
      </c>
      <c r="B50" s="10">
        <v>0.30395</v>
      </c>
      <c r="C50" s="34">
        <v>-0.57374999999999998</v>
      </c>
      <c r="D50" s="34">
        <v>-0.15679000000000001</v>
      </c>
      <c r="E50" s="34">
        <v>-0.52844999999999998</v>
      </c>
      <c r="F50" s="34">
        <v>8.6699999999999999E-2</v>
      </c>
      <c r="G50" s="11">
        <v>1.162E-2</v>
      </c>
    </row>
    <row r="51" spans="1:7" x14ac:dyDescent="0.25">
      <c r="A51" s="44">
        <v>15618.64057</v>
      </c>
      <c r="B51" s="10">
        <v>0.30915999999999999</v>
      </c>
      <c r="C51" s="34">
        <v>-0.57188000000000005</v>
      </c>
      <c r="D51" s="34">
        <v>-0.15384999999999999</v>
      </c>
      <c r="E51" s="34">
        <v>-0.52644000000000002</v>
      </c>
      <c r="F51" s="34">
        <v>8.7709999999999996E-2</v>
      </c>
      <c r="G51" s="11">
        <v>1.3820000000000001E-2</v>
      </c>
    </row>
    <row r="52" spans="1:7" x14ac:dyDescent="0.25">
      <c r="A52" s="44">
        <v>15614.78125</v>
      </c>
      <c r="B52" s="10">
        <v>0.31285000000000002</v>
      </c>
      <c r="C52" s="34">
        <v>-0.57203999999999999</v>
      </c>
      <c r="D52" s="34">
        <v>-0.15323999999999999</v>
      </c>
      <c r="E52" s="34">
        <v>-0.52588999999999997</v>
      </c>
      <c r="F52" s="34">
        <v>8.7400000000000005E-2</v>
      </c>
      <c r="G52" s="11">
        <v>1.464E-2</v>
      </c>
    </row>
    <row r="53" spans="1:7" x14ac:dyDescent="0.25">
      <c r="A53" s="44">
        <v>15610.92194</v>
      </c>
      <c r="B53" s="10">
        <v>0.32118999999999998</v>
      </c>
      <c r="C53" s="34">
        <v>-0.56830000000000003</v>
      </c>
      <c r="D53" s="34">
        <v>-0.14704</v>
      </c>
      <c r="E53" s="34">
        <v>-0.52192000000000005</v>
      </c>
      <c r="F53" s="34">
        <v>9.2590000000000006E-2</v>
      </c>
      <c r="G53" s="11">
        <v>1.925E-2</v>
      </c>
    </row>
    <row r="54" spans="1:7" x14ac:dyDescent="0.25">
      <c r="A54" s="44">
        <v>15607.06263</v>
      </c>
      <c r="B54" s="10">
        <v>0.32301999999999997</v>
      </c>
      <c r="C54" s="34">
        <v>-0.56796999999999997</v>
      </c>
      <c r="D54" s="34">
        <v>-0.14627999999999999</v>
      </c>
      <c r="E54" s="34">
        <v>-0.52134999999999998</v>
      </c>
      <c r="F54" s="34">
        <v>9.4539999999999999E-2</v>
      </c>
      <c r="G54" s="11">
        <v>1.9449999999999999E-2</v>
      </c>
    </row>
    <row r="55" spans="1:7" x14ac:dyDescent="0.25">
      <c r="A55" s="44">
        <v>15603.203310000001</v>
      </c>
      <c r="B55" s="10">
        <v>0.31719999999999998</v>
      </c>
      <c r="C55" s="34">
        <v>-0.56884000000000001</v>
      </c>
      <c r="D55" s="34">
        <v>-0.14632999999999999</v>
      </c>
      <c r="E55" s="34">
        <v>-0.52109000000000005</v>
      </c>
      <c r="F55" s="34">
        <v>9.3979999999999994E-2</v>
      </c>
      <c r="G55" s="11">
        <v>1.7250000000000001E-2</v>
      </c>
    </row>
    <row r="56" spans="1:7" x14ac:dyDescent="0.25">
      <c r="A56" s="44">
        <v>15599.343999999999</v>
      </c>
      <c r="B56" s="10">
        <v>0.32400000000000001</v>
      </c>
      <c r="C56" s="34">
        <v>-0.56840999999999997</v>
      </c>
      <c r="D56" s="34">
        <v>-0.14337</v>
      </c>
      <c r="E56" s="34">
        <v>-0.51973999999999998</v>
      </c>
      <c r="F56" s="34">
        <v>9.2530000000000001E-2</v>
      </c>
      <c r="G56" s="11">
        <v>1.9380000000000001E-2</v>
      </c>
    </row>
    <row r="57" spans="1:7" x14ac:dyDescent="0.25">
      <c r="A57" s="44">
        <v>15595.484689999999</v>
      </c>
      <c r="B57" s="10">
        <v>0.32740000000000002</v>
      </c>
      <c r="C57" s="34">
        <v>-0.56698999999999999</v>
      </c>
      <c r="D57" s="34">
        <v>-0.14107</v>
      </c>
      <c r="E57" s="34">
        <v>-0.51790000000000003</v>
      </c>
      <c r="F57" s="34">
        <v>9.2910000000000006E-2</v>
      </c>
      <c r="G57" s="11">
        <v>2.18E-2</v>
      </c>
    </row>
    <row r="58" spans="1:7" x14ac:dyDescent="0.25">
      <c r="A58" s="44">
        <v>15591.625379999999</v>
      </c>
      <c r="B58" s="10">
        <v>0.32673000000000002</v>
      </c>
      <c r="C58" s="34">
        <v>-0.56657999999999997</v>
      </c>
      <c r="D58" s="34">
        <v>-0.14210999999999999</v>
      </c>
      <c r="E58" s="34">
        <v>-0.51815</v>
      </c>
      <c r="F58" s="34">
        <v>9.2259999999999995E-2</v>
      </c>
      <c r="G58" s="11">
        <v>2.385E-2</v>
      </c>
    </row>
    <row r="59" spans="1:7" x14ac:dyDescent="0.25">
      <c r="A59" s="44">
        <v>15587.76606</v>
      </c>
      <c r="B59" s="10">
        <v>0.32327</v>
      </c>
      <c r="C59" s="34">
        <v>-0.56686999999999999</v>
      </c>
      <c r="D59" s="34">
        <v>-0.14526</v>
      </c>
      <c r="E59" s="34">
        <v>-0.51841999999999999</v>
      </c>
      <c r="F59" s="34">
        <v>9.1050000000000006E-2</v>
      </c>
      <c r="G59" s="11">
        <v>1.9939999999999999E-2</v>
      </c>
    </row>
    <row r="60" spans="1:7" x14ac:dyDescent="0.25">
      <c r="A60" s="44">
        <v>15583.90675</v>
      </c>
      <c r="B60" s="10">
        <v>0.31730000000000003</v>
      </c>
      <c r="C60" s="34">
        <v>-0.56803000000000003</v>
      </c>
      <c r="D60" s="34">
        <v>-0.14649999999999999</v>
      </c>
      <c r="E60" s="34">
        <v>-0.51971999999999996</v>
      </c>
      <c r="F60" s="34">
        <v>8.8120000000000004E-2</v>
      </c>
      <c r="G60" s="11">
        <v>1.504E-2</v>
      </c>
    </row>
    <row r="61" spans="1:7" x14ac:dyDescent="0.25">
      <c r="A61" s="44">
        <v>15580.04744</v>
      </c>
      <c r="B61" s="10">
        <v>0.32140000000000002</v>
      </c>
      <c r="C61" s="34">
        <v>-0.56574999999999998</v>
      </c>
      <c r="D61" s="34">
        <v>-0.14246</v>
      </c>
      <c r="E61" s="34">
        <v>-0.51629000000000003</v>
      </c>
      <c r="F61" s="34">
        <v>8.9679999999999996E-2</v>
      </c>
      <c r="G61" s="11">
        <v>1.5810000000000001E-2</v>
      </c>
    </row>
    <row r="62" spans="1:7" x14ac:dyDescent="0.25">
      <c r="A62" s="44">
        <v>15576.188120000001</v>
      </c>
      <c r="B62" s="10">
        <v>0.32224000000000003</v>
      </c>
      <c r="C62" s="34">
        <v>-0.56701999999999997</v>
      </c>
      <c r="D62" s="34">
        <v>-0.14348</v>
      </c>
      <c r="E62" s="34">
        <v>-0.51719000000000004</v>
      </c>
      <c r="F62" s="34">
        <v>8.695E-2</v>
      </c>
      <c r="G62" s="11">
        <v>1.421E-2</v>
      </c>
    </row>
    <row r="63" spans="1:7" x14ac:dyDescent="0.25">
      <c r="A63" s="44">
        <v>15572.328810000001</v>
      </c>
      <c r="B63" s="10">
        <v>0.32671</v>
      </c>
      <c r="C63" s="34">
        <v>-0.56630000000000003</v>
      </c>
      <c r="D63" s="34">
        <v>-0.14235999999999999</v>
      </c>
      <c r="E63" s="34">
        <v>-0.51507000000000003</v>
      </c>
      <c r="F63" s="34">
        <v>8.8739999999999999E-2</v>
      </c>
      <c r="G63" s="11">
        <v>1.306E-2</v>
      </c>
    </row>
    <row r="64" spans="1:7" x14ac:dyDescent="0.25">
      <c r="A64" s="44">
        <v>15568.469499999999</v>
      </c>
      <c r="B64" s="10">
        <v>0.33204</v>
      </c>
      <c r="C64" s="34">
        <v>-0.56528999999999996</v>
      </c>
      <c r="D64" s="34">
        <v>-0.13932</v>
      </c>
      <c r="E64" s="34">
        <v>-0.51366000000000001</v>
      </c>
      <c r="F64" s="34">
        <v>9.0469999999999995E-2</v>
      </c>
      <c r="G64" s="11">
        <v>1.363E-2</v>
      </c>
    </row>
    <row r="65" spans="1:7" x14ac:dyDescent="0.25">
      <c r="A65" s="44">
        <v>15564.61018</v>
      </c>
      <c r="B65" s="10">
        <v>0.33557999999999999</v>
      </c>
      <c r="C65" s="34">
        <v>-0.56728000000000001</v>
      </c>
      <c r="D65" s="34">
        <v>-0.13868</v>
      </c>
      <c r="E65" s="34">
        <v>-0.51602999999999999</v>
      </c>
      <c r="F65" s="34">
        <v>8.8120000000000004E-2</v>
      </c>
      <c r="G65" s="11">
        <v>9.3299999999999998E-3</v>
      </c>
    </row>
    <row r="66" spans="1:7" x14ac:dyDescent="0.25">
      <c r="A66" s="44">
        <v>15560.75087</v>
      </c>
      <c r="B66" s="10">
        <v>0.34350000000000003</v>
      </c>
      <c r="C66" s="34">
        <v>-0.56703999999999999</v>
      </c>
      <c r="D66" s="34">
        <v>-0.13808999999999999</v>
      </c>
      <c r="E66" s="34">
        <v>-0.51541000000000003</v>
      </c>
      <c r="F66" s="34">
        <v>8.5489999999999997E-2</v>
      </c>
      <c r="G66" s="11">
        <v>7.6400000000000001E-3</v>
      </c>
    </row>
    <row r="67" spans="1:7" x14ac:dyDescent="0.25">
      <c r="A67" s="44">
        <v>15556.89156</v>
      </c>
      <c r="B67" s="10">
        <v>0.35304999999999997</v>
      </c>
      <c r="C67" s="34">
        <v>-0.56918000000000002</v>
      </c>
      <c r="D67" s="34">
        <v>-0.14002999999999999</v>
      </c>
      <c r="E67" s="34">
        <v>-0.51742999999999995</v>
      </c>
      <c r="F67" s="34">
        <v>8.5989999999999997E-2</v>
      </c>
      <c r="G67" s="11">
        <v>2.0200000000000001E-3</v>
      </c>
    </row>
    <row r="68" spans="1:7" x14ac:dyDescent="0.25">
      <c r="A68" s="44">
        <v>15553.03224</v>
      </c>
      <c r="B68" s="10">
        <v>0.35141</v>
      </c>
      <c r="C68" s="34">
        <v>-0.57255</v>
      </c>
      <c r="D68" s="34">
        <v>-0.14219999999999999</v>
      </c>
      <c r="E68" s="34">
        <v>-0.52046000000000003</v>
      </c>
      <c r="F68" s="34">
        <v>8.2970000000000002E-2</v>
      </c>
      <c r="G68" s="11">
        <v>-1.72E-3</v>
      </c>
    </row>
    <row r="69" spans="1:7" x14ac:dyDescent="0.25">
      <c r="A69" s="44">
        <v>15549.172930000001</v>
      </c>
      <c r="B69" s="10">
        <v>0.35093000000000002</v>
      </c>
      <c r="C69" s="34">
        <v>-0.57306000000000001</v>
      </c>
      <c r="D69" s="34">
        <v>-0.14149</v>
      </c>
      <c r="E69" s="34">
        <v>-0.52219000000000004</v>
      </c>
      <c r="F69" s="34">
        <v>7.9839999999999994E-2</v>
      </c>
      <c r="G69" s="11">
        <v>-5.1999999999999998E-3</v>
      </c>
    </row>
    <row r="70" spans="1:7" x14ac:dyDescent="0.25">
      <c r="A70" s="44">
        <v>15545.313620000001</v>
      </c>
      <c r="B70" s="10">
        <v>0.35072999999999999</v>
      </c>
      <c r="C70" s="34">
        <v>-0.57455000000000001</v>
      </c>
      <c r="D70" s="34">
        <v>-0.14169999999999999</v>
      </c>
      <c r="E70" s="34">
        <v>-0.52415</v>
      </c>
      <c r="F70" s="34">
        <v>7.3050000000000004E-2</v>
      </c>
      <c r="G70" s="11">
        <v>-6.5799999999999999E-3</v>
      </c>
    </row>
    <row r="71" spans="1:7" x14ac:dyDescent="0.25">
      <c r="A71" s="44">
        <v>15541.454299999999</v>
      </c>
      <c r="B71" s="10">
        <v>0.35199999999999998</v>
      </c>
      <c r="C71" s="34">
        <v>-0.57665999999999995</v>
      </c>
      <c r="D71" s="34">
        <v>-0.14488000000000001</v>
      </c>
      <c r="E71" s="34">
        <v>-0.52529000000000003</v>
      </c>
      <c r="F71" s="34">
        <v>6.6720000000000002E-2</v>
      </c>
      <c r="G71" s="11">
        <v>-1.1270000000000001E-2</v>
      </c>
    </row>
    <row r="72" spans="1:7" x14ac:dyDescent="0.25">
      <c r="A72" s="44">
        <v>15537.59499</v>
      </c>
      <c r="B72" s="10">
        <v>0.35220000000000001</v>
      </c>
      <c r="C72" s="34">
        <v>-0.58028000000000002</v>
      </c>
      <c r="D72" s="34">
        <v>-0.14892</v>
      </c>
      <c r="E72" s="34">
        <v>-0.52720999999999996</v>
      </c>
      <c r="F72" s="34">
        <v>6.13E-2</v>
      </c>
      <c r="G72" s="11">
        <v>-1.7260000000000001E-2</v>
      </c>
    </row>
    <row r="73" spans="1:7" x14ac:dyDescent="0.25">
      <c r="A73" s="44">
        <v>15533.73568</v>
      </c>
      <c r="B73" s="10">
        <v>0.34923999999999999</v>
      </c>
      <c r="C73" s="34">
        <v>-0.58201000000000003</v>
      </c>
      <c r="D73" s="34">
        <v>-0.14895</v>
      </c>
      <c r="E73" s="34">
        <v>-0.52815000000000001</v>
      </c>
      <c r="F73" s="34">
        <v>5.8279999999999998E-2</v>
      </c>
      <c r="G73" s="11">
        <v>-1.9869999999999999E-2</v>
      </c>
    </row>
    <row r="74" spans="1:7" x14ac:dyDescent="0.25">
      <c r="A74" s="44">
        <v>15529.87636</v>
      </c>
      <c r="B74" s="10">
        <v>0.35196</v>
      </c>
      <c r="C74" s="34">
        <v>-0.58331</v>
      </c>
      <c r="D74" s="34">
        <v>-0.14828</v>
      </c>
      <c r="E74" s="34">
        <v>-0.52919000000000005</v>
      </c>
      <c r="F74" s="34">
        <v>5.6919999999999998E-2</v>
      </c>
      <c r="G74" s="11">
        <v>-1.9630000000000002E-2</v>
      </c>
    </row>
    <row r="75" spans="1:7" x14ac:dyDescent="0.25">
      <c r="A75" s="44">
        <v>15526.01705</v>
      </c>
      <c r="B75" s="10">
        <v>0.34932999999999997</v>
      </c>
      <c r="C75" s="34">
        <v>-0.58289000000000002</v>
      </c>
      <c r="D75" s="34">
        <v>-0.1482</v>
      </c>
      <c r="E75" s="34">
        <v>-0.52854999999999996</v>
      </c>
      <c r="F75" s="34">
        <v>5.5140000000000002E-2</v>
      </c>
      <c r="G75" s="11">
        <v>-2.01E-2</v>
      </c>
    </row>
    <row r="76" spans="1:7" x14ac:dyDescent="0.25">
      <c r="A76" s="44">
        <v>15522.157740000001</v>
      </c>
      <c r="B76" s="10">
        <v>0.34936</v>
      </c>
      <c r="C76" s="34">
        <v>-0.58011999999999997</v>
      </c>
      <c r="D76" s="34">
        <v>-0.14662</v>
      </c>
      <c r="E76" s="34">
        <v>-0.52575000000000005</v>
      </c>
      <c r="F76" s="34">
        <v>5.2789999999999997E-2</v>
      </c>
      <c r="G76" s="11">
        <v>-1.736E-2</v>
      </c>
    </row>
    <row r="77" spans="1:7" x14ac:dyDescent="0.25">
      <c r="A77" s="44">
        <v>15518.298419999999</v>
      </c>
      <c r="B77" s="10">
        <v>0.33800999999999998</v>
      </c>
      <c r="C77" s="34">
        <v>-0.58067000000000002</v>
      </c>
      <c r="D77" s="34">
        <v>-0.14682000000000001</v>
      </c>
      <c r="E77" s="34">
        <v>-0.52590999999999999</v>
      </c>
      <c r="F77" s="34">
        <v>4.9709999999999997E-2</v>
      </c>
      <c r="G77" s="11">
        <v>-1.933E-2</v>
      </c>
    </row>
    <row r="78" spans="1:7" x14ac:dyDescent="0.25">
      <c r="A78" s="44">
        <v>15514.439109999999</v>
      </c>
      <c r="B78" s="10">
        <v>0.33639999999999998</v>
      </c>
      <c r="C78" s="34">
        <v>-0.57950000000000002</v>
      </c>
      <c r="D78" s="34">
        <v>-0.14379</v>
      </c>
      <c r="E78" s="34">
        <v>-0.52454000000000001</v>
      </c>
      <c r="F78" s="34">
        <v>5.0950000000000002E-2</v>
      </c>
      <c r="G78" s="11">
        <v>-1.8419999999999999E-2</v>
      </c>
    </row>
    <row r="79" spans="1:7" x14ac:dyDescent="0.25">
      <c r="A79" s="44">
        <v>15510.5798</v>
      </c>
      <c r="B79" s="10">
        <v>0.33271000000000001</v>
      </c>
      <c r="C79" s="34">
        <v>-0.58079999999999998</v>
      </c>
      <c r="D79" s="34">
        <v>-0.14293</v>
      </c>
      <c r="E79" s="34">
        <v>-0.52480000000000004</v>
      </c>
      <c r="F79" s="34">
        <v>5.0029999999999998E-2</v>
      </c>
      <c r="G79" s="11">
        <v>-2.129E-2</v>
      </c>
    </row>
    <row r="80" spans="1:7" x14ac:dyDescent="0.25">
      <c r="A80" s="44">
        <v>15506.72048</v>
      </c>
      <c r="B80" s="10">
        <v>0.32917999999999997</v>
      </c>
      <c r="C80" s="34">
        <v>-0.58162000000000003</v>
      </c>
      <c r="D80" s="34">
        <v>-0.14319999999999999</v>
      </c>
      <c r="E80" s="34">
        <v>-0.52507999999999999</v>
      </c>
      <c r="F80" s="34">
        <v>4.9790000000000001E-2</v>
      </c>
      <c r="G80" s="11">
        <v>-2.3720000000000001E-2</v>
      </c>
    </row>
    <row r="81" spans="1:7" x14ac:dyDescent="0.25">
      <c r="A81" s="44">
        <v>15502.86117</v>
      </c>
      <c r="B81" s="10">
        <v>0.32264999999999999</v>
      </c>
      <c r="C81" s="34">
        <v>-0.58450999999999997</v>
      </c>
      <c r="D81" s="34">
        <v>-0.14480999999999999</v>
      </c>
      <c r="E81" s="34">
        <v>-0.52766999999999997</v>
      </c>
      <c r="F81" s="34">
        <v>4.6190000000000002E-2</v>
      </c>
      <c r="G81" s="11">
        <v>-2.5940000000000001E-2</v>
      </c>
    </row>
    <row r="82" spans="1:7" x14ac:dyDescent="0.25">
      <c r="A82" s="44">
        <v>15499.00186</v>
      </c>
      <c r="B82" s="10">
        <v>0.32667000000000002</v>
      </c>
      <c r="C82" s="34">
        <v>-0.58223999999999998</v>
      </c>
      <c r="D82" s="34">
        <v>-0.14177000000000001</v>
      </c>
      <c r="E82" s="34">
        <v>-0.52661000000000002</v>
      </c>
      <c r="F82" s="34">
        <v>4.5560000000000003E-2</v>
      </c>
      <c r="G82" s="11">
        <v>-2.4070000000000001E-2</v>
      </c>
    </row>
    <row r="83" spans="1:7" x14ac:dyDescent="0.25">
      <c r="A83" s="44">
        <v>15495.142540000001</v>
      </c>
      <c r="B83" s="10">
        <v>0.32926</v>
      </c>
      <c r="C83" s="34">
        <v>-0.58177999999999996</v>
      </c>
      <c r="D83" s="34">
        <v>-0.13955000000000001</v>
      </c>
      <c r="E83" s="34">
        <v>-0.52573000000000003</v>
      </c>
      <c r="F83" s="34">
        <v>4.6199999999999998E-2</v>
      </c>
      <c r="G83" s="11">
        <v>-2.63E-2</v>
      </c>
    </row>
    <row r="84" spans="1:7" x14ac:dyDescent="0.25">
      <c r="A84" s="44">
        <v>15491.283229999999</v>
      </c>
      <c r="B84" s="10">
        <v>0.3357</v>
      </c>
      <c r="C84" s="34">
        <v>-0.58223999999999998</v>
      </c>
      <c r="D84" s="34">
        <v>-0.14007</v>
      </c>
      <c r="E84" s="34">
        <v>-0.52595999999999998</v>
      </c>
      <c r="F84" s="34">
        <v>4.4659999999999998E-2</v>
      </c>
      <c r="G84" s="11">
        <v>-2.9389999999999999E-2</v>
      </c>
    </row>
    <row r="85" spans="1:7" x14ac:dyDescent="0.25">
      <c r="A85" s="44">
        <v>15487.423919999999</v>
      </c>
      <c r="B85" s="10">
        <v>0.34300999999999998</v>
      </c>
      <c r="C85" s="34">
        <v>-0.58184000000000002</v>
      </c>
      <c r="D85" s="34">
        <v>-0.13869999999999999</v>
      </c>
      <c r="E85" s="34">
        <v>-0.52573000000000003</v>
      </c>
      <c r="F85" s="34">
        <v>4.0189999999999997E-2</v>
      </c>
      <c r="G85" s="11">
        <v>-3.0300000000000001E-2</v>
      </c>
    </row>
    <row r="86" spans="1:7" x14ac:dyDescent="0.25">
      <c r="A86" s="44">
        <v>15483.564609999999</v>
      </c>
      <c r="B86" s="10">
        <v>0.34344000000000002</v>
      </c>
      <c r="C86" s="34">
        <v>-0.58406999999999998</v>
      </c>
      <c r="D86" s="34">
        <v>-0.13866999999999999</v>
      </c>
      <c r="E86" s="34">
        <v>-0.52700999999999998</v>
      </c>
      <c r="F86" s="34">
        <v>3.6700000000000003E-2</v>
      </c>
      <c r="G86" s="11">
        <v>-3.431E-2</v>
      </c>
    </row>
    <row r="87" spans="1:7" x14ac:dyDescent="0.25">
      <c r="A87" s="44">
        <v>15479.70529</v>
      </c>
      <c r="B87" s="10">
        <v>0.34159</v>
      </c>
      <c r="C87" s="34">
        <v>-0.58477000000000001</v>
      </c>
      <c r="D87" s="34">
        <v>-0.14022000000000001</v>
      </c>
      <c r="E87" s="34">
        <v>-0.52720999999999996</v>
      </c>
      <c r="F87" s="34">
        <v>3.4610000000000002E-2</v>
      </c>
      <c r="G87" s="11">
        <v>-3.6769999999999997E-2</v>
      </c>
    </row>
    <row r="88" spans="1:7" x14ac:dyDescent="0.25">
      <c r="A88" s="44">
        <v>15475.84598</v>
      </c>
      <c r="B88" s="10">
        <v>0.33801999999999999</v>
      </c>
      <c r="C88" s="34">
        <v>-0.58767999999999998</v>
      </c>
      <c r="D88" s="34">
        <v>-0.14244999999999999</v>
      </c>
      <c r="E88" s="34">
        <v>-0.52886999999999995</v>
      </c>
      <c r="F88" s="34">
        <v>3.0120000000000001E-2</v>
      </c>
      <c r="G88" s="11">
        <v>-3.8640000000000001E-2</v>
      </c>
    </row>
    <row r="89" spans="1:7" x14ac:dyDescent="0.25">
      <c r="A89" s="44">
        <v>15471.98667</v>
      </c>
      <c r="B89" s="10">
        <v>0.33132</v>
      </c>
      <c r="C89" s="34">
        <v>-0.58958999999999995</v>
      </c>
      <c r="D89" s="34">
        <v>-0.14596000000000001</v>
      </c>
      <c r="E89" s="34">
        <v>-0.53015000000000001</v>
      </c>
      <c r="F89" s="34">
        <v>2.6460000000000001E-2</v>
      </c>
      <c r="G89" s="11">
        <v>-3.8010000000000002E-2</v>
      </c>
    </row>
    <row r="90" spans="1:7" x14ac:dyDescent="0.25">
      <c r="A90" s="44">
        <v>15468.127350000001</v>
      </c>
      <c r="B90" s="10">
        <v>0.32838000000000001</v>
      </c>
      <c r="C90" s="34">
        <v>-0.59075999999999995</v>
      </c>
      <c r="D90" s="34">
        <v>-0.14757999999999999</v>
      </c>
      <c r="E90" s="34">
        <v>-0.53056000000000003</v>
      </c>
      <c r="F90" s="34">
        <v>2.2519999999999998E-2</v>
      </c>
      <c r="G90" s="11">
        <v>-3.6909999999999998E-2</v>
      </c>
    </row>
    <row r="91" spans="1:7" x14ac:dyDescent="0.25">
      <c r="A91" s="44">
        <v>15464.268040000001</v>
      </c>
      <c r="B91" s="10">
        <v>0.31888</v>
      </c>
      <c r="C91" s="34">
        <v>-0.59262000000000004</v>
      </c>
      <c r="D91" s="34">
        <v>-0.14915999999999999</v>
      </c>
      <c r="E91" s="34">
        <v>-0.53171000000000002</v>
      </c>
      <c r="F91" s="34">
        <v>1.9879999999999998E-2</v>
      </c>
      <c r="G91" s="11">
        <v>-3.882E-2</v>
      </c>
    </row>
    <row r="92" spans="1:7" x14ac:dyDescent="0.25">
      <c r="A92" s="44">
        <v>15460.408729999999</v>
      </c>
      <c r="B92" s="10">
        <v>0.31063000000000002</v>
      </c>
      <c r="C92" s="34">
        <v>-0.59216999999999997</v>
      </c>
      <c r="D92" s="34">
        <v>-0.14710000000000001</v>
      </c>
      <c r="E92" s="34">
        <v>-0.53124000000000005</v>
      </c>
      <c r="F92" s="34">
        <v>1.9009999999999999E-2</v>
      </c>
      <c r="G92" s="11">
        <v>-3.805E-2</v>
      </c>
    </row>
    <row r="93" spans="1:7" x14ac:dyDescent="0.25">
      <c r="A93" s="44">
        <v>15456.54941</v>
      </c>
      <c r="B93" s="10">
        <v>0.31637999999999999</v>
      </c>
      <c r="C93" s="34">
        <v>-0.59150999999999998</v>
      </c>
      <c r="D93" s="34">
        <v>-0.14305999999999999</v>
      </c>
      <c r="E93" s="34">
        <v>-0.53056000000000003</v>
      </c>
      <c r="F93" s="34">
        <v>1.8499999999999999E-2</v>
      </c>
      <c r="G93" s="11">
        <v>-3.388E-2</v>
      </c>
    </row>
    <row r="94" spans="1:7" x14ac:dyDescent="0.25">
      <c r="A94" s="44">
        <v>15452.6901</v>
      </c>
      <c r="B94" s="10">
        <v>0.32267000000000001</v>
      </c>
      <c r="C94" s="34">
        <v>-0.59092999999999996</v>
      </c>
      <c r="D94" s="34">
        <v>-0.14041000000000001</v>
      </c>
      <c r="E94" s="34">
        <v>-0.52998999999999996</v>
      </c>
      <c r="F94" s="34">
        <v>1.8550000000000001E-2</v>
      </c>
      <c r="G94" s="11">
        <v>-3.1989999999999998E-2</v>
      </c>
    </row>
    <row r="95" spans="1:7" x14ac:dyDescent="0.25">
      <c r="A95" s="44">
        <v>15448.83079</v>
      </c>
      <c r="B95" s="10">
        <v>0.31970999999999999</v>
      </c>
      <c r="C95" s="34">
        <v>-0.59292999999999996</v>
      </c>
      <c r="D95" s="34">
        <v>-0.14091999999999999</v>
      </c>
      <c r="E95" s="34">
        <v>-0.53093000000000001</v>
      </c>
      <c r="F95" s="34">
        <v>1.6240000000000001E-2</v>
      </c>
      <c r="G95" s="11">
        <v>-3.4130000000000001E-2</v>
      </c>
    </row>
    <row r="96" spans="1:7" x14ac:dyDescent="0.25">
      <c r="A96" s="44">
        <v>15444.97147</v>
      </c>
      <c r="B96" s="10">
        <v>0.31387999999999999</v>
      </c>
      <c r="C96" s="34">
        <v>-0.59250999999999998</v>
      </c>
      <c r="D96" s="34">
        <v>-0.14104</v>
      </c>
      <c r="E96" s="34">
        <v>-0.53054999999999997</v>
      </c>
      <c r="F96" s="34">
        <v>1.5570000000000001E-2</v>
      </c>
      <c r="G96" s="11">
        <v>-3.44E-2</v>
      </c>
    </row>
    <row r="97" spans="1:7" x14ac:dyDescent="0.25">
      <c r="A97" s="44">
        <v>15441.112160000001</v>
      </c>
      <c r="B97" s="10">
        <v>0.31286999999999998</v>
      </c>
      <c r="C97" s="34">
        <v>-0.59418000000000004</v>
      </c>
      <c r="D97" s="34">
        <v>-0.14172999999999999</v>
      </c>
      <c r="E97" s="34">
        <v>-0.53285000000000005</v>
      </c>
      <c r="F97" s="34">
        <v>1.129E-2</v>
      </c>
      <c r="G97" s="11">
        <v>-3.7530000000000001E-2</v>
      </c>
    </row>
    <row r="98" spans="1:7" x14ac:dyDescent="0.25">
      <c r="A98" s="44">
        <v>15437.252850000001</v>
      </c>
      <c r="B98" s="10">
        <v>0.31796999999999997</v>
      </c>
      <c r="C98" s="34">
        <v>-0.59582000000000002</v>
      </c>
      <c r="D98" s="34">
        <v>-0.14235</v>
      </c>
      <c r="E98" s="34">
        <v>-0.53446000000000005</v>
      </c>
      <c r="F98" s="34">
        <v>7.5599999999999999E-3</v>
      </c>
      <c r="G98" s="11">
        <v>-3.6089999999999997E-2</v>
      </c>
    </row>
    <row r="99" spans="1:7" x14ac:dyDescent="0.25">
      <c r="A99" s="44">
        <v>15433.393529999999</v>
      </c>
      <c r="B99" s="10">
        <v>0.31958999999999999</v>
      </c>
      <c r="C99" s="34">
        <v>-0.59562000000000004</v>
      </c>
      <c r="D99" s="34">
        <v>-0.13880999999999999</v>
      </c>
      <c r="E99" s="34">
        <v>-0.53473999999999999</v>
      </c>
      <c r="F99" s="34">
        <v>1.124E-2</v>
      </c>
      <c r="G99" s="11">
        <v>-3.5779999999999999E-2</v>
      </c>
    </row>
    <row r="100" spans="1:7" x14ac:dyDescent="0.25">
      <c r="A100" s="44">
        <v>15429.53422</v>
      </c>
      <c r="B100" s="10">
        <v>0.31442999999999999</v>
      </c>
      <c r="C100" s="34">
        <v>-0.59623999999999999</v>
      </c>
      <c r="D100" s="34">
        <v>-0.13808000000000001</v>
      </c>
      <c r="E100" s="34">
        <v>-0.53495999999999999</v>
      </c>
      <c r="F100" s="34">
        <v>1.3849999999999999E-2</v>
      </c>
      <c r="G100" s="11">
        <v>-3.7589999999999998E-2</v>
      </c>
    </row>
    <row r="101" spans="1:7" x14ac:dyDescent="0.25">
      <c r="A101" s="44">
        <v>15425.67491</v>
      </c>
      <c r="B101" s="10">
        <v>0.30525999999999998</v>
      </c>
      <c r="C101" s="34">
        <v>-0.59741</v>
      </c>
      <c r="D101" s="34">
        <v>-0.13799</v>
      </c>
      <c r="E101" s="34">
        <v>-0.53634000000000004</v>
      </c>
      <c r="F101" s="34">
        <v>1.3979999999999999E-2</v>
      </c>
      <c r="G101" s="11">
        <v>-3.986E-2</v>
      </c>
    </row>
    <row r="102" spans="1:7" x14ac:dyDescent="0.25">
      <c r="A102" s="44">
        <v>15421.81559</v>
      </c>
      <c r="B102" s="10">
        <v>0.30358000000000002</v>
      </c>
      <c r="C102" s="34">
        <v>-0.60182000000000002</v>
      </c>
      <c r="D102" s="34">
        <v>-0.14161000000000001</v>
      </c>
      <c r="E102" s="34">
        <v>-0.54061999999999999</v>
      </c>
      <c r="F102" s="34">
        <v>9.0699999999999999E-3</v>
      </c>
      <c r="G102" s="11">
        <v>-4.4880000000000003E-2</v>
      </c>
    </row>
    <row r="103" spans="1:7" x14ac:dyDescent="0.25">
      <c r="A103" s="44">
        <v>15417.95628</v>
      </c>
      <c r="B103" s="10">
        <v>0.29946</v>
      </c>
      <c r="C103" s="34">
        <v>-0.60468999999999995</v>
      </c>
      <c r="D103" s="34">
        <v>-0.14413999999999999</v>
      </c>
      <c r="E103" s="34">
        <v>-0.54359000000000002</v>
      </c>
      <c r="F103" s="34">
        <v>4.1700000000000001E-3</v>
      </c>
      <c r="G103" s="11">
        <v>-4.8860000000000001E-2</v>
      </c>
    </row>
    <row r="104" spans="1:7" x14ac:dyDescent="0.25">
      <c r="A104" s="44">
        <v>15414.096970000001</v>
      </c>
      <c r="B104" s="10">
        <v>0.29511999999999999</v>
      </c>
      <c r="C104" s="34">
        <v>-0.60150000000000003</v>
      </c>
      <c r="D104" s="34">
        <v>-0.14021</v>
      </c>
      <c r="E104" s="34">
        <v>-0.54010999999999998</v>
      </c>
      <c r="F104" s="34">
        <v>6.0699999999999999E-3</v>
      </c>
      <c r="G104" s="11">
        <v>-4.7829999999999998E-2</v>
      </c>
    </row>
    <row r="105" spans="1:7" x14ac:dyDescent="0.25">
      <c r="A105" s="44">
        <v>15410.237649999999</v>
      </c>
      <c r="B105" s="10">
        <v>0.28347</v>
      </c>
      <c r="C105" s="34">
        <v>-0.60106999999999999</v>
      </c>
      <c r="D105" s="34">
        <v>-0.13983000000000001</v>
      </c>
      <c r="E105" s="34">
        <v>-0.53925000000000001</v>
      </c>
      <c r="F105" s="34">
        <v>5.7999999999999996E-3</v>
      </c>
      <c r="G105" s="11">
        <v>-4.8120000000000003E-2</v>
      </c>
    </row>
    <row r="106" spans="1:7" x14ac:dyDescent="0.25">
      <c r="A106" s="44">
        <v>15406.378339999999</v>
      </c>
      <c r="B106" s="10">
        <v>0.28450999999999999</v>
      </c>
      <c r="C106" s="34">
        <v>-0.60075000000000001</v>
      </c>
      <c r="D106" s="34">
        <v>-0.14113000000000001</v>
      </c>
      <c r="E106" s="34">
        <v>-0.53849000000000002</v>
      </c>
      <c r="F106" s="34">
        <v>4.81E-3</v>
      </c>
      <c r="G106" s="11">
        <v>-4.9880000000000001E-2</v>
      </c>
    </row>
    <row r="107" spans="1:7" x14ac:dyDescent="0.25">
      <c r="A107" s="44">
        <v>15402.519029999999</v>
      </c>
      <c r="B107" s="10">
        <v>0.28462999999999999</v>
      </c>
      <c r="C107" s="34">
        <v>-0.60479000000000005</v>
      </c>
      <c r="D107" s="34">
        <v>-0.14527999999999999</v>
      </c>
      <c r="E107" s="34">
        <v>-0.54276999999999997</v>
      </c>
      <c r="F107" s="34">
        <v>-3.0699999999999998E-3</v>
      </c>
      <c r="G107" s="11">
        <v>-5.6649999999999999E-2</v>
      </c>
    </row>
    <row r="108" spans="1:7" x14ac:dyDescent="0.25">
      <c r="A108" s="44">
        <v>15398.65971</v>
      </c>
      <c r="B108" s="10">
        <v>0.27567999999999998</v>
      </c>
      <c r="C108" s="34">
        <v>-0.60553000000000001</v>
      </c>
      <c r="D108" s="34">
        <v>-0.14499999999999999</v>
      </c>
      <c r="E108" s="34">
        <v>-0.54469999999999996</v>
      </c>
      <c r="F108" s="34">
        <v>-8.94E-3</v>
      </c>
      <c r="G108" s="11">
        <v>-6.2600000000000003E-2</v>
      </c>
    </row>
    <row r="109" spans="1:7" x14ac:dyDescent="0.25">
      <c r="A109" s="44">
        <v>15394.8004</v>
      </c>
      <c r="B109" s="10">
        <v>0.27245999999999998</v>
      </c>
      <c r="C109" s="34">
        <v>-0.60480999999999996</v>
      </c>
      <c r="D109" s="34">
        <v>-0.14246</v>
      </c>
      <c r="E109" s="34">
        <v>-0.54315000000000002</v>
      </c>
      <c r="F109" s="34">
        <v>-1.316E-2</v>
      </c>
      <c r="G109" s="11">
        <v>-6.6830000000000001E-2</v>
      </c>
    </row>
    <row r="110" spans="1:7" x14ac:dyDescent="0.25">
      <c r="A110" s="44">
        <v>15390.94109</v>
      </c>
      <c r="B110" s="10">
        <v>0.26891999999999999</v>
      </c>
      <c r="C110" s="34">
        <v>-0.60887999999999998</v>
      </c>
      <c r="D110" s="34">
        <v>-0.14532</v>
      </c>
      <c r="E110" s="34">
        <v>-0.54645999999999995</v>
      </c>
      <c r="F110" s="34">
        <v>-1.8599999999999998E-2</v>
      </c>
      <c r="G110" s="11">
        <v>-7.4120000000000005E-2</v>
      </c>
    </row>
    <row r="111" spans="1:7" x14ac:dyDescent="0.25">
      <c r="A111" s="44">
        <v>15387.081770000001</v>
      </c>
      <c r="B111" s="10">
        <v>0.27317000000000002</v>
      </c>
      <c r="C111" s="34">
        <v>-0.61507000000000001</v>
      </c>
      <c r="D111" s="34">
        <v>-0.152</v>
      </c>
      <c r="E111" s="34">
        <v>-0.55196999999999996</v>
      </c>
      <c r="F111" s="34">
        <v>-2.5499999999999998E-2</v>
      </c>
      <c r="G111" s="11">
        <v>-8.2369999999999999E-2</v>
      </c>
    </row>
    <row r="112" spans="1:7" x14ac:dyDescent="0.25">
      <c r="A112" s="44">
        <v>15383.222460000001</v>
      </c>
      <c r="B112" s="10">
        <v>0.26568999999999998</v>
      </c>
      <c r="C112" s="34">
        <v>-0.62060999999999999</v>
      </c>
      <c r="D112" s="34">
        <v>-0.15737999999999999</v>
      </c>
      <c r="E112" s="34">
        <v>-0.55739000000000005</v>
      </c>
      <c r="F112" s="34">
        <v>-3.1329999999999997E-2</v>
      </c>
      <c r="G112" s="11">
        <v>-9.2499999999999999E-2</v>
      </c>
    </row>
    <row r="113" spans="1:7" x14ac:dyDescent="0.25">
      <c r="A113" s="44">
        <v>15379.363149999999</v>
      </c>
      <c r="B113" s="10">
        <v>0.26955000000000001</v>
      </c>
      <c r="C113" s="34">
        <v>-0.61760999999999999</v>
      </c>
      <c r="D113" s="34">
        <v>-0.15440000000000001</v>
      </c>
      <c r="E113" s="34">
        <v>-0.55469000000000002</v>
      </c>
      <c r="F113" s="34">
        <v>-3.065E-2</v>
      </c>
      <c r="G113" s="11">
        <v>-9.1329999999999995E-2</v>
      </c>
    </row>
    <row r="114" spans="1:7" x14ac:dyDescent="0.25">
      <c r="A114" s="44">
        <v>15375.503839999999</v>
      </c>
      <c r="B114" s="10">
        <v>0.27677000000000002</v>
      </c>
      <c r="C114" s="34">
        <v>-0.61672000000000005</v>
      </c>
      <c r="D114" s="34">
        <v>-0.15529999999999999</v>
      </c>
      <c r="E114" s="34">
        <v>-0.55186999999999997</v>
      </c>
      <c r="F114" s="34">
        <v>-3.108E-2</v>
      </c>
      <c r="G114" s="11">
        <v>-9.4039999999999999E-2</v>
      </c>
    </row>
    <row r="115" spans="1:7" x14ac:dyDescent="0.25">
      <c r="A115" s="44">
        <v>15371.64452</v>
      </c>
      <c r="B115" s="10">
        <v>0.28038999999999997</v>
      </c>
      <c r="C115" s="34">
        <v>-0.61873</v>
      </c>
      <c r="D115" s="34">
        <v>-0.15878999999999999</v>
      </c>
      <c r="E115" s="34">
        <v>-0.55162</v>
      </c>
      <c r="F115" s="34">
        <v>-3.4380000000000001E-2</v>
      </c>
      <c r="G115" s="11">
        <v>-9.7739999999999994E-2</v>
      </c>
    </row>
    <row r="116" spans="1:7" x14ac:dyDescent="0.25">
      <c r="A116" s="44">
        <v>15367.78521</v>
      </c>
      <c r="B116" s="10">
        <v>0.27283000000000002</v>
      </c>
      <c r="C116" s="34">
        <v>-0.62309999999999999</v>
      </c>
      <c r="D116" s="34">
        <v>-0.16471</v>
      </c>
      <c r="E116" s="34">
        <v>-0.55506</v>
      </c>
      <c r="F116" s="34">
        <v>-4.3490000000000001E-2</v>
      </c>
      <c r="G116" s="11">
        <v>-0.10405</v>
      </c>
    </row>
    <row r="117" spans="1:7" x14ac:dyDescent="0.25">
      <c r="A117" s="44">
        <v>15363.9259</v>
      </c>
      <c r="B117" s="10">
        <v>0.26708999999999999</v>
      </c>
      <c r="C117" s="34">
        <v>-0.62263000000000002</v>
      </c>
      <c r="D117" s="34">
        <v>-0.16442999999999999</v>
      </c>
      <c r="E117" s="34">
        <v>-0.55449999999999999</v>
      </c>
      <c r="F117" s="34">
        <v>-5.0369999999999998E-2</v>
      </c>
      <c r="G117" s="11">
        <v>-0.10453</v>
      </c>
    </row>
    <row r="118" spans="1:7" x14ac:dyDescent="0.25">
      <c r="A118" s="44">
        <v>15360.066580000001</v>
      </c>
      <c r="B118" s="10">
        <v>0.26684999999999998</v>
      </c>
      <c r="C118" s="34">
        <v>-0.62553999999999998</v>
      </c>
      <c r="D118" s="34">
        <v>-0.16861999999999999</v>
      </c>
      <c r="E118" s="34">
        <v>-0.55718000000000001</v>
      </c>
      <c r="F118" s="34">
        <v>-5.8970000000000002E-2</v>
      </c>
      <c r="G118" s="11">
        <v>-0.10976</v>
      </c>
    </row>
    <row r="119" spans="1:7" x14ac:dyDescent="0.25">
      <c r="A119" s="44">
        <v>15356.207270000001</v>
      </c>
      <c r="B119" s="10">
        <v>0.26830999999999999</v>
      </c>
      <c r="C119" s="34">
        <v>-0.63214999999999999</v>
      </c>
      <c r="D119" s="34">
        <v>-0.17630000000000001</v>
      </c>
      <c r="E119" s="34">
        <v>-0.56264999999999998</v>
      </c>
      <c r="F119" s="34">
        <v>-6.8629999999999997E-2</v>
      </c>
      <c r="G119" s="11">
        <v>-0.12096999999999999</v>
      </c>
    </row>
    <row r="120" spans="1:7" x14ac:dyDescent="0.25">
      <c r="A120" s="44">
        <v>15352.347959999999</v>
      </c>
      <c r="B120" s="10">
        <v>0.25852000000000003</v>
      </c>
      <c r="C120" s="34">
        <v>-0.64037999999999995</v>
      </c>
      <c r="D120" s="34">
        <v>-0.18648999999999999</v>
      </c>
      <c r="E120" s="34">
        <v>-0.57042000000000004</v>
      </c>
      <c r="F120" s="34">
        <v>-8.0710000000000004E-2</v>
      </c>
      <c r="G120" s="11">
        <v>-0.13184000000000001</v>
      </c>
    </row>
    <row r="121" spans="1:7" x14ac:dyDescent="0.25">
      <c r="A121" s="44">
        <v>15348.48864</v>
      </c>
      <c r="B121" s="10">
        <v>0.25711000000000001</v>
      </c>
      <c r="C121" s="34">
        <v>-0.64080000000000004</v>
      </c>
      <c r="D121" s="34">
        <v>-0.18865999999999999</v>
      </c>
      <c r="E121" s="34">
        <v>-0.57128000000000001</v>
      </c>
      <c r="F121" s="34">
        <v>-8.5669999999999996E-2</v>
      </c>
      <c r="G121" s="11">
        <v>-0.13338</v>
      </c>
    </row>
    <row r="122" spans="1:7" x14ac:dyDescent="0.25">
      <c r="A122" s="44">
        <v>15344.62933</v>
      </c>
      <c r="B122" s="10">
        <v>0.26837</v>
      </c>
      <c r="C122" s="34">
        <v>-0.63887000000000005</v>
      </c>
      <c r="D122" s="34">
        <v>-0.19017999999999999</v>
      </c>
      <c r="E122" s="34">
        <v>-0.57003000000000004</v>
      </c>
      <c r="F122" s="34">
        <v>-8.5260000000000002E-2</v>
      </c>
      <c r="G122" s="11">
        <v>-0.13199</v>
      </c>
    </row>
    <row r="123" spans="1:7" x14ac:dyDescent="0.25">
      <c r="A123" s="44">
        <v>15340.77002</v>
      </c>
      <c r="B123" s="10">
        <v>0.28021000000000001</v>
      </c>
      <c r="C123" s="34">
        <v>-0.63941999999999999</v>
      </c>
      <c r="D123" s="34">
        <v>-0.19508</v>
      </c>
      <c r="E123" s="34">
        <v>-0.56950000000000001</v>
      </c>
      <c r="F123" s="34">
        <v>-8.881E-2</v>
      </c>
      <c r="G123" s="11">
        <v>-0.13247</v>
      </c>
    </row>
    <row r="124" spans="1:7" x14ac:dyDescent="0.25">
      <c r="A124" s="44">
        <v>15336.9107</v>
      </c>
      <c r="B124" s="10">
        <v>0.27972999999999998</v>
      </c>
      <c r="C124" s="34">
        <v>-0.6401</v>
      </c>
      <c r="D124" s="34">
        <v>-0.19739999999999999</v>
      </c>
      <c r="E124" s="34">
        <v>-0.56843999999999995</v>
      </c>
      <c r="F124" s="34">
        <v>-9.4969999999999999E-2</v>
      </c>
      <c r="G124" s="11">
        <v>-0.13342999999999999</v>
      </c>
    </row>
    <row r="125" spans="1:7" x14ac:dyDescent="0.25">
      <c r="A125" s="44">
        <v>15333.051390000001</v>
      </c>
      <c r="B125" s="10">
        <v>0.28426000000000001</v>
      </c>
      <c r="C125" s="34">
        <v>-0.63685999999999998</v>
      </c>
      <c r="D125" s="34">
        <v>-0.19413</v>
      </c>
      <c r="E125" s="34">
        <v>-0.56284999999999996</v>
      </c>
      <c r="F125" s="34">
        <v>-9.4170000000000004E-2</v>
      </c>
      <c r="G125" s="11">
        <v>-0.13225999999999999</v>
      </c>
    </row>
    <row r="126" spans="1:7" x14ac:dyDescent="0.25">
      <c r="A126" s="44">
        <v>15329.192080000001</v>
      </c>
      <c r="B126" s="10">
        <v>0.28511999999999998</v>
      </c>
      <c r="C126" s="34">
        <v>-0.63326000000000005</v>
      </c>
      <c r="D126" s="34">
        <v>-0.18987000000000001</v>
      </c>
      <c r="E126" s="34">
        <v>-0.55854000000000004</v>
      </c>
      <c r="F126" s="34">
        <v>-9.4339999999999993E-2</v>
      </c>
      <c r="G126" s="11">
        <v>-0.13172</v>
      </c>
    </row>
    <row r="127" spans="1:7" x14ac:dyDescent="0.25">
      <c r="A127" s="44">
        <v>15325.332759999999</v>
      </c>
      <c r="B127" s="10">
        <v>0.29055999999999998</v>
      </c>
      <c r="C127" s="34">
        <v>-0.63102000000000003</v>
      </c>
      <c r="D127" s="34">
        <v>-0.18557999999999999</v>
      </c>
      <c r="E127" s="34">
        <v>-0.55630000000000002</v>
      </c>
      <c r="F127" s="34">
        <v>-9.3719999999999998E-2</v>
      </c>
      <c r="G127" s="11">
        <v>-0.12801999999999999</v>
      </c>
    </row>
    <row r="128" spans="1:7" x14ac:dyDescent="0.25">
      <c r="A128" s="44">
        <v>15321.47345</v>
      </c>
      <c r="B128" s="10">
        <v>0.28825000000000001</v>
      </c>
      <c r="C128" s="34">
        <v>-0.63295999999999997</v>
      </c>
      <c r="D128" s="34">
        <v>-0.18443000000000001</v>
      </c>
      <c r="E128" s="34">
        <v>-0.55884</v>
      </c>
      <c r="F128" s="34">
        <v>-9.8760000000000001E-2</v>
      </c>
      <c r="G128" s="11">
        <v>-0.12944</v>
      </c>
    </row>
    <row r="129" spans="1:7" x14ac:dyDescent="0.25">
      <c r="A129" s="44">
        <v>15317.61414</v>
      </c>
      <c r="B129" s="10">
        <v>0.28527999999999998</v>
      </c>
      <c r="C129" s="34">
        <v>-0.63868999999999998</v>
      </c>
      <c r="D129" s="34">
        <v>-0.18631</v>
      </c>
      <c r="E129" s="34">
        <v>-0.56618999999999997</v>
      </c>
      <c r="F129" s="34">
        <v>-0.10766000000000001</v>
      </c>
      <c r="G129" s="11">
        <v>-0.13469999999999999</v>
      </c>
    </row>
    <row r="130" spans="1:7" x14ac:dyDescent="0.25">
      <c r="A130" s="44">
        <v>15313.75482</v>
      </c>
      <c r="B130" s="10">
        <v>0.29199000000000003</v>
      </c>
      <c r="C130" s="34">
        <v>-0.64188999999999996</v>
      </c>
      <c r="D130" s="34">
        <v>-0.1855</v>
      </c>
      <c r="E130" s="34">
        <v>-0.56908000000000003</v>
      </c>
      <c r="F130" s="34">
        <v>-0.11114</v>
      </c>
      <c r="G130" s="11">
        <v>-0.13600000000000001</v>
      </c>
    </row>
    <row r="131" spans="1:7" x14ac:dyDescent="0.25">
      <c r="A131" s="44">
        <v>15309.89551</v>
      </c>
      <c r="B131" s="10">
        <v>0.30506</v>
      </c>
      <c r="C131" s="34">
        <v>-0.64676999999999996</v>
      </c>
      <c r="D131" s="34">
        <v>-0.18904000000000001</v>
      </c>
      <c r="E131" s="34">
        <v>-0.57411999999999996</v>
      </c>
      <c r="F131" s="34">
        <v>-0.11262999999999999</v>
      </c>
      <c r="G131" s="11">
        <v>-0.14044999999999999</v>
      </c>
    </row>
    <row r="132" spans="1:7" x14ac:dyDescent="0.25">
      <c r="A132" s="44">
        <v>15306.0362</v>
      </c>
      <c r="B132" s="10">
        <v>0.31614999999999999</v>
      </c>
      <c r="C132" s="34">
        <v>-0.65024999999999999</v>
      </c>
      <c r="D132" s="34">
        <v>-0.18895000000000001</v>
      </c>
      <c r="E132" s="34">
        <v>-0.57455000000000001</v>
      </c>
      <c r="F132" s="34">
        <v>-0.11358</v>
      </c>
      <c r="G132" s="11">
        <v>-0.14385000000000001</v>
      </c>
    </row>
    <row r="133" spans="1:7" x14ac:dyDescent="0.25">
      <c r="A133" s="44">
        <v>15302.176880000001</v>
      </c>
      <c r="B133" s="10">
        <v>0.31834000000000001</v>
      </c>
      <c r="C133" s="34">
        <v>-0.64939000000000002</v>
      </c>
      <c r="D133" s="34">
        <v>-0.18611</v>
      </c>
      <c r="E133" s="34">
        <v>-0.57155999999999996</v>
      </c>
      <c r="F133" s="34">
        <v>-0.11241</v>
      </c>
      <c r="G133" s="11">
        <v>-0.14327999999999999</v>
      </c>
    </row>
    <row r="134" spans="1:7" x14ac:dyDescent="0.25">
      <c r="A134" s="44">
        <v>15298.317569999999</v>
      </c>
      <c r="B134" s="10">
        <v>0.33193</v>
      </c>
      <c r="C134" s="34">
        <v>-0.64556000000000002</v>
      </c>
      <c r="D134" s="34">
        <v>-0.17921999999999999</v>
      </c>
      <c r="E134" s="34">
        <v>-0.56623999999999997</v>
      </c>
      <c r="F134" s="34">
        <v>-0.10818</v>
      </c>
      <c r="G134" s="11">
        <v>-0.13821</v>
      </c>
    </row>
    <row r="135" spans="1:7" x14ac:dyDescent="0.25">
      <c r="A135" s="44">
        <v>15294.458259999999</v>
      </c>
      <c r="B135" s="10">
        <v>0.34351999999999999</v>
      </c>
      <c r="C135" s="34">
        <v>-0.64590000000000003</v>
      </c>
      <c r="D135" s="34">
        <v>-0.17676</v>
      </c>
      <c r="E135" s="34">
        <v>-0.56498999999999999</v>
      </c>
      <c r="F135" s="34">
        <v>-0.10853</v>
      </c>
      <c r="G135" s="11">
        <v>-0.13682</v>
      </c>
    </row>
    <row r="136" spans="1:7" x14ac:dyDescent="0.25">
      <c r="A136" s="44">
        <v>15290.59894</v>
      </c>
      <c r="B136" s="10">
        <v>0.35414000000000001</v>
      </c>
      <c r="C136" s="34">
        <v>-0.64127999999999996</v>
      </c>
      <c r="D136" s="34">
        <v>-0.17127000000000001</v>
      </c>
      <c r="E136" s="34">
        <v>-0.55854000000000004</v>
      </c>
      <c r="F136" s="34">
        <v>-0.10598</v>
      </c>
      <c r="G136" s="11">
        <v>-0.13233</v>
      </c>
    </row>
    <row r="137" spans="1:7" x14ac:dyDescent="0.25">
      <c r="A137" s="44">
        <v>15286.73963</v>
      </c>
      <c r="B137" s="10">
        <v>0.34993000000000002</v>
      </c>
      <c r="C137" s="34">
        <v>-0.64081999999999995</v>
      </c>
      <c r="D137" s="34">
        <v>-0.17105000000000001</v>
      </c>
      <c r="E137" s="34">
        <v>-0.55605000000000004</v>
      </c>
      <c r="F137" s="34">
        <v>-0.1077</v>
      </c>
      <c r="G137" s="11">
        <v>-0.13136999999999999</v>
      </c>
    </row>
    <row r="138" spans="1:7" x14ac:dyDescent="0.25">
      <c r="A138" s="44">
        <v>15282.88032</v>
      </c>
      <c r="B138" s="10">
        <v>0.35269</v>
      </c>
      <c r="C138" s="34">
        <v>-0.64273000000000002</v>
      </c>
      <c r="D138" s="34">
        <v>-0.17025999999999999</v>
      </c>
      <c r="E138" s="34">
        <v>-0.55671999999999999</v>
      </c>
      <c r="F138" s="34">
        <v>-0.11064</v>
      </c>
      <c r="G138" s="11">
        <v>-0.13544999999999999</v>
      </c>
    </row>
    <row r="139" spans="1:7" x14ac:dyDescent="0.25">
      <c r="A139" s="44">
        <v>15279.02101</v>
      </c>
      <c r="B139" s="10">
        <v>0.36103000000000002</v>
      </c>
      <c r="C139" s="34">
        <v>-0.64554999999999996</v>
      </c>
      <c r="D139" s="34">
        <v>-0.16955000000000001</v>
      </c>
      <c r="E139" s="34">
        <v>-0.55898000000000003</v>
      </c>
      <c r="F139" s="34">
        <v>-0.11336</v>
      </c>
      <c r="G139" s="11">
        <v>-0.13924</v>
      </c>
    </row>
    <row r="140" spans="1:7" x14ac:dyDescent="0.25">
      <c r="A140" s="44">
        <v>15275.161690000001</v>
      </c>
      <c r="B140" s="10">
        <v>0.36054999999999998</v>
      </c>
      <c r="C140" s="34">
        <v>-0.64861999999999997</v>
      </c>
      <c r="D140" s="34">
        <v>-0.16966999999999999</v>
      </c>
      <c r="E140" s="34">
        <v>-0.56206999999999996</v>
      </c>
      <c r="F140" s="34">
        <v>-0.11679</v>
      </c>
      <c r="G140" s="11">
        <v>-0.14063000000000001</v>
      </c>
    </row>
    <row r="141" spans="1:7" x14ac:dyDescent="0.25">
      <c r="A141" s="44">
        <v>15271.302379999999</v>
      </c>
      <c r="B141" s="10">
        <v>0.36842000000000003</v>
      </c>
      <c r="C141" s="34">
        <v>-0.64856999999999998</v>
      </c>
      <c r="D141" s="34">
        <v>-0.16652</v>
      </c>
      <c r="E141" s="34">
        <v>-0.56101000000000001</v>
      </c>
      <c r="F141" s="34">
        <v>-0.11827</v>
      </c>
      <c r="G141" s="11">
        <v>-0.14179</v>
      </c>
    </row>
    <row r="142" spans="1:7" x14ac:dyDescent="0.25">
      <c r="A142" s="44">
        <v>15267.443069999999</v>
      </c>
      <c r="B142" s="10">
        <v>0.37357000000000001</v>
      </c>
      <c r="C142" s="34">
        <v>-0.64946000000000004</v>
      </c>
      <c r="D142" s="34">
        <v>-0.16703000000000001</v>
      </c>
      <c r="E142" s="34">
        <v>-0.56045999999999996</v>
      </c>
      <c r="F142" s="34">
        <v>-0.12159</v>
      </c>
      <c r="G142" s="11">
        <v>-0.1464</v>
      </c>
    </row>
    <row r="143" spans="1:7" x14ac:dyDescent="0.25">
      <c r="A143" s="44">
        <v>15263.58375</v>
      </c>
      <c r="B143" s="10">
        <v>0.37667</v>
      </c>
      <c r="C143" s="34">
        <v>-0.64924999999999999</v>
      </c>
      <c r="D143" s="34">
        <v>-0.16816</v>
      </c>
      <c r="E143" s="34">
        <v>-0.56001999999999996</v>
      </c>
      <c r="F143" s="34">
        <v>-0.12242</v>
      </c>
      <c r="G143" s="11">
        <v>-0.15046999999999999</v>
      </c>
    </row>
    <row r="144" spans="1:7" x14ac:dyDescent="0.25">
      <c r="A144" s="44">
        <v>15259.72444</v>
      </c>
      <c r="B144" s="10">
        <v>0.38009999999999999</v>
      </c>
      <c r="C144" s="34">
        <v>-0.64871000000000001</v>
      </c>
      <c r="D144" s="34">
        <v>-0.16753999999999999</v>
      </c>
      <c r="E144" s="34">
        <v>-0.56039000000000005</v>
      </c>
      <c r="F144" s="34">
        <v>-0.12463</v>
      </c>
      <c r="G144" s="11">
        <v>-0.15381</v>
      </c>
    </row>
    <row r="145" spans="1:7" x14ac:dyDescent="0.25">
      <c r="A145" s="44">
        <v>15255.86513</v>
      </c>
      <c r="B145" s="10">
        <v>0.38283</v>
      </c>
      <c r="C145" s="34">
        <v>-0.64515</v>
      </c>
      <c r="D145" s="34">
        <v>-0.16369</v>
      </c>
      <c r="E145" s="34">
        <v>-0.55952000000000002</v>
      </c>
      <c r="F145" s="34">
        <v>-0.12425</v>
      </c>
      <c r="G145" s="11">
        <v>-0.15501000000000001</v>
      </c>
    </row>
    <row r="146" spans="1:7" x14ac:dyDescent="0.25">
      <c r="A146" s="44">
        <v>15252.005810000001</v>
      </c>
      <c r="B146" s="10">
        <v>0.39023000000000002</v>
      </c>
      <c r="C146" s="34">
        <v>-0.64200999999999997</v>
      </c>
      <c r="D146" s="34">
        <v>-0.16033</v>
      </c>
      <c r="E146" s="34">
        <v>-0.55884999999999996</v>
      </c>
      <c r="F146" s="34">
        <v>-0.12346</v>
      </c>
      <c r="G146" s="11">
        <v>-0.15834999999999999</v>
      </c>
    </row>
    <row r="147" spans="1:7" x14ac:dyDescent="0.25">
      <c r="A147" s="44">
        <v>15248.146500000001</v>
      </c>
      <c r="B147" s="10">
        <v>0.40062999999999999</v>
      </c>
      <c r="C147" s="34">
        <v>-0.63739000000000001</v>
      </c>
      <c r="D147" s="34">
        <v>-0.15570999999999999</v>
      </c>
      <c r="E147" s="34">
        <v>-0.55552999999999997</v>
      </c>
      <c r="F147" s="34">
        <v>-0.11957</v>
      </c>
      <c r="G147" s="11">
        <v>-0.15617</v>
      </c>
    </row>
    <row r="148" spans="1:7" x14ac:dyDescent="0.25">
      <c r="A148" s="44">
        <v>15244.287189999999</v>
      </c>
      <c r="B148" s="10">
        <v>0.40967999999999999</v>
      </c>
      <c r="C148" s="34">
        <v>-0.63395999999999997</v>
      </c>
      <c r="D148" s="34">
        <v>-0.15287999999999999</v>
      </c>
      <c r="E148" s="34">
        <v>-0.55237000000000003</v>
      </c>
      <c r="F148" s="34">
        <v>-0.11601</v>
      </c>
      <c r="G148" s="11">
        <v>-0.15457000000000001</v>
      </c>
    </row>
    <row r="149" spans="1:7" x14ac:dyDescent="0.25">
      <c r="A149" s="44">
        <v>15240.42787</v>
      </c>
      <c r="B149" s="10">
        <v>0.41614000000000001</v>
      </c>
      <c r="C149" s="34">
        <v>-0.63334999999999997</v>
      </c>
      <c r="D149" s="34">
        <v>-0.15123</v>
      </c>
      <c r="E149" s="34">
        <v>-0.55178000000000005</v>
      </c>
      <c r="F149" s="34">
        <v>-0.11524</v>
      </c>
      <c r="G149" s="11">
        <v>-0.15422</v>
      </c>
    </row>
    <row r="150" spans="1:7" x14ac:dyDescent="0.25">
      <c r="A150" s="44">
        <v>15236.56856</v>
      </c>
      <c r="B150" s="10">
        <v>0.437</v>
      </c>
      <c r="C150" s="34">
        <v>-0.63490000000000002</v>
      </c>
      <c r="D150" s="34">
        <v>-0.15201999999999999</v>
      </c>
      <c r="E150" s="34">
        <v>-0.55203000000000002</v>
      </c>
      <c r="F150" s="34">
        <v>-0.11594</v>
      </c>
      <c r="G150" s="11">
        <v>-0.15787000000000001</v>
      </c>
    </row>
    <row r="151" spans="1:7" x14ac:dyDescent="0.25">
      <c r="A151" s="44">
        <v>15232.70925</v>
      </c>
      <c r="B151" s="10">
        <v>0.44889000000000001</v>
      </c>
      <c r="C151" s="34">
        <v>-0.63924000000000003</v>
      </c>
      <c r="D151" s="34">
        <v>-0.15712000000000001</v>
      </c>
      <c r="E151" s="34">
        <v>-0.55437999999999998</v>
      </c>
      <c r="F151" s="34">
        <v>-0.12016</v>
      </c>
      <c r="G151" s="11">
        <v>-0.16206000000000001</v>
      </c>
    </row>
    <row r="152" spans="1:7" x14ac:dyDescent="0.25">
      <c r="A152" s="44">
        <v>15228.84993</v>
      </c>
      <c r="B152" s="10">
        <v>0.45863999999999999</v>
      </c>
      <c r="C152" s="34">
        <v>-0.64675000000000005</v>
      </c>
      <c r="D152" s="34">
        <v>-0.16391</v>
      </c>
      <c r="E152" s="34">
        <v>-0.56006999999999996</v>
      </c>
      <c r="F152" s="34">
        <v>-0.12812999999999999</v>
      </c>
      <c r="G152" s="11">
        <v>-0.16913</v>
      </c>
    </row>
    <row r="153" spans="1:7" x14ac:dyDescent="0.25">
      <c r="A153" s="44">
        <v>15224.99062</v>
      </c>
      <c r="B153" s="10">
        <v>0.46268999999999999</v>
      </c>
      <c r="C153" s="34">
        <v>-0.64988000000000001</v>
      </c>
      <c r="D153" s="34">
        <v>-0.16758999999999999</v>
      </c>
      <c r="E153" s="34">
        <v>-0.56166000000000005</v>
      </c>
      <c r="F153" s="34">
        <v>-0.13128999999999999</v>
      </c>
      <c r="G153" s="11">
        <v>-0.17218</v>
      </c>
    </row>
    <row r="154" spans="1:7" x14ac:dyDescent="0.25">
      <c r="A154" s="44">
        <v>15221.131310000001</v>
      </c>
      <c r="B154" s="10">
        <v>0.47348000000000001</v>
      </c>
      <c r="C154" s="34">
        <v>-0.65185000000000004</v>
      </c>
      <c r="D154" s="34">
        <v>-0.17127999999999999</v>
      </c>
      <c r="E154" s="34">
        <v>-0.56294</v>
      </c>
      <c r="F154" s="34">
        <v>-0.13617000000000001</v>
      </c>
      <c r="G154" s="11">
        <v>-0.17569000000000001</v>
      </c>
    </row>
    <row r="155" spans="1:7" x14ac:dyDescent="0.25">
      <c r="A155" s="44">
        <v>15217.271989999999</v>
      </c>
      <c r="B155" s="10">
        <v>0.46929999999999999</v>
      </c>
      <c r="C155" s="34">
        <v>-0.65513999999999994</v>
      </c>
      <c r="D155" s="34">
        <v>-0.1754</v>
      </c>
      <c r="E155" s="34">
        <v>-0.56613999999999998</v>
      </c>
      <c r="F155" s="34">
        <v>-0.14171</v>
      </c>
      <c r="G155" s="11">
        <v>-0.18104999999999999</v>
      </c>
    </row>
    <row r="156" spans="1:7" x14ac:dyDescent="0.25">
      <c r="A156" s="44">
        <v>15213.412679999999</v>
      </c>
      <c r="B156" s="10">
        <v>0.45756000000000002</v>
      </c>
      <c r="C156" s="34">
        <v>-0.65824000000000005</v>
      </c>
      <c r="D156" s="34">
        <v>-0.18046000000000001</v>
      </c>
      <c r="E156" s="34">
        <v>-0.56933</v>
      </c>
      <c r="F156" s="34">
        <v>-0.14809</v>
      </c>
      <c r="G156" s="11">
        <v>-0.18360000000000001</v>
      </c>
    </row>
    <row r="157" spans="1:7" x14ac:dyDescent="0.25">
      <c r="A157" s="44">
        <v>15209.55337</v>
      </c>
      <c r="B157" s="10">
        <v>0.45805000000000001</v>
      </c>
      <c r="C157" s="34">
        <v>-0.66159999999999997</v>
      </c>
      <c r="D157" s="34">
        <v>-0.18242</v>
      </c>
      <c r="E157" s="34">
        <v>-0.57265999999999995</v>
      </c>
      <c r="F157" s="34">
        <v>-0.15498000000000001</v>
      </c>
      <c r="G157" s="11">
        <v>-0.18486</v>
      </c>
    </row>
    <row r="158" spans="1:7" x14ac:dyDescent="0.25">
      <c r="A158" s="44">
        <v>15205.69405</v>
      </c>
      <c r="B158" s="10">
        <v>0.45873999999999998</v>
      </c>
      <c r="C158" s="34">
        <v>-0.66159000000000001</v>
      </c>
      <c r="D158" s="34">
        <v>-0.18118999999999999</v>
      </c>
      <c r="E158" s="34">
        <v>-0.57191000000000003</v>
      </c>
      <c r="F158" s="34">
        <v>-0.15901999999999999</v>
      </c>
      <c r="G158" s="11">
        <v>-0.1857</v>
      </c>
    </row>
    <row r="159" spans="1:7" x14ac:dyDescent="0.25">
      <c r="A159" s="44">
        <v>15201.83474</v>
      </c>
      <c r="B159" s="10">
        <v>0.46050000000000002</v>
      </c>
      <c r="C159" s="34">
        <v>-0.66298999999999997</v>
      </c>
      <c r="D159" s="34">
        <v>-0.18093999999999999</v>
      </c>
      <c r="E159" s="34">
        <v>-0.57247999999999999</v>
      </c>
      <c r="F159" s="34">
        <v>-0.16222</v>
      </c>
      <c r="G159" s="11">
        <v>-0.18734999999999999</v>
      </c>
    </row>
    <row r="160" spans="1:7" x14ac:dyDescent="0.25">
      <c r="A160" s="44">
        <v>15197.97543</v>
      </c>
      <c r="B160" s="10">
        <v>0.47350999999999999</v>
      </c>
      <c r="C160" s="34">
        <v>-0.66320000000000001</v>
      </c>
      <c r="D160" s="34">
        <v>-0.18059</v>
      </c>
      <c r="E160" s="34">
        <v>-0.57155</v>
      </c>
      <c r="F160" s="34">
        <v>-0.16141</v>
      </c>
      <c r="G160" s="11">
        <v>-0.18822</v>
      </c>
    </row>
    <row r="161" spans="1:7" x14ac:dyDescent="0.25">
      <c r="A161" s="44">
        <v>15194.116110000001</v>
      </c>
      <c r="B161" s="10">
        <v>0.47755999999999998</v>
      </c>
      <c r="C161" s="34">
        <v>-0.66000999999999999</v>
      </c>
      <c r="D161" s="34">
        <v>-0.17693999999999999</v>
      </c>
      <c r="E161" s="34">
        <v>-0.56921999999999995</v>
      </c>
      <c r="F161" s="34">
        <v>-0.15751999999999999</v>
      </c>
      <c r="G161" s="11">
        <v>-0.18551999999999999</v>
      </c>
    </row>
    <row r="162" spans="1:7" x14ac:dyDescent="0.25">
      <c r="A162" s="44">
        <v>15190.256799999999</v>
      </c>
      <c r="B162" s="10">
        <v>0.48599999999999999</v>
      </c>
      <c r="C162" s="34">
        <v>-0.65563000000000005</v>
      </c>
      <c r="D162" s="34">
        <v>-0.17294999999999999</v>
      </c>
      <c r="E162" s="34">
        <v>-0.56506000000000001</v>
      </c>
      <c r="F162" s="34">
        <v>-0.15589</v>
      </c>
      <c r="G162" s="11">
        <v>-0.18301000000000001</v>
      </c>
    </row>
    <row r="163" spans="1:7" x14ac:dyDescent="0.25">
      <c r="A163" s="44">
        <v>15186.397489999999</v>
      </c>
      <c r="B163" s="10">
        <v>0.47874</v>
      </c>
      <c r="C163" s="34">
        <v>-0.65327000000000002</v>
      </c>
      <c r="D163" s="34">
        <v>-0.17061999999999999</v>
      </c>
      <c r="E163" s="34">
        <v>-0.56318999999999997</v>
      </c>
      <c r="F163" s="34">
        <v>-0.15523000000000001</v>
      </c>
      <c r="G163" s="11">
        <v>-0.18434</v>
      </c>
    </row>
    <row r="164" spans="1:7" x14ac:dyDescent="0.25">
      <c r="A164" s="44">
        <v>15182.53817</v>
      </c>
      <c r="B164" s="10">
        <v>0.47286</v>
      </c>
      <c r="C164" s="34">
        <v>-0.65141000000000004</v>
      </c>
      <c r="D164" s="34">
        <v>-0.17013</v>
      </c>
      <c r="E164" s="34">
        <v>-0.56201000000000001</v>
      </c>
      <c r="F164" s="34">
        <v>-0.15712000000000001</v>
      </c>
      <c r="G164" s="11">
        <v>-0.18459999999999999</v>
      </c>
    </row>
    <row r="165" spans="1:7" x14ac:dyDescent="0.25">
      <c r="A165" s="44">
        <v>15178.67886</v>
      </c>
      <c r="B165" s="10">
        <v>0.46285999999999999</v>
      </c>
      <c r="C165" s="34">
        <v>-0.65197000000000005</v>
      </c>
      <c r="D165" s="34">
        <v>-0.17043</v>
      </c>
      <c r="E165" s="34">
        <v>-0.56298999999999999</v>
      </c>
      <c r="F165" s="34">
        <v>-0.15962000000000001</v>
      </c>
      <c r="G165" s="11">
        <v>-0.18787999999999999</v>
      </c>
    </row>
    <row r="166" spans="1:7" x14ac:dyDescent="0.25">
      <c r="A166" s="44">
        <v>15174.81955</v>
      </c>
      <c r="B166" s="10">
        <v>0.46083000000000002</v>
      </c>
      <c r="C166" s="34">
        <v>-0.64854999999999996</v>
      </c>
      <c r="D166" s="34">
        <v>-0.16813</v>
      </c>
      <c r="E166" s="34">
        <v>-0.56069999999999998</v>
      </c>
      <c r="F166" s="34">
        <v>-0.15808</v>
      </c>
      <c r="G166" s="11">
        <v>-0.18742</v>
      </c>
    </row>
    <row r="167" spans="1:7" x14ac:dyDescent="0.25">
      <c r="A167" s="44">
        <v>15170.96024</v>
      </c>
      <c r="B167" s="10">
        <v>0.46103</v>
      </c>
      <c r="C167" s="34">
        <v>-0.64600000000000002</v>
      </c>
      <c r="D167" s="34">
        <v>-0.16627</v>
      </c>
      <c r="E167" s="34">
        <v>-0.55808000000000002</v>
      </c>
      <c r="F167" s="34">
        <v>-0.15634999999999999</v>
      </c>
      <c r="G167" s="11">
        <v>-0.18701000000000001</v>
      </c>
    </row>
    <row r="168" spans="1:7" x14ac:dyDescent="0.25">
      <c r="A168" s="44">
        <v>15167.100920000001</v>
      </c>
      <c r="B168" s="10">
        <v>0.46346999999999999</v>
      </c>
      <c r="C168" s="34">
        <v>-0.64714000000000005</v>
      </c>
      <c r="D168" s="34">
        <v>-0.16869000000000001</v>
      </c>
      <c r="E168" s="34">
        <v>-0.55852000000000002</v>
      </c>
      <c r="F168" s="34">
        <v>-0.15920000000000001</v>
      </c>
      <c r="G168" s="11">
        <v>-0.19125</v>
      </c>
    </row>
    <row r="169" spans="1:7" x14ac:dyDescent="0.25">
      <c r="A169" s="44">
        <v>15163.241609999999</v>
      </c>
      <c r="B169" s="10">
        <v>0.45852999999999999</v>
      </c>
      <c r="C169" s="34">
        <v>-0.64490000000000003</v>
      </c>
      <c r="D169" s="34">
        <v>-0.16814000000000001</v>
      </c>
      <c r="E169" s="34">
        <v>-0.55527000000000004</v>
      </c>
      <c r="F169" s="34">
        <v>-0.15726000000000001</v>
      </c>
      <c r="G169" s="11">
        <v>-0.18987000000000001</v>
      </c>
    </row>
    <row r="170" spans="1:7" x14ac:dyDescent="0.25">
      <c r="A170" s="44">
        <v>15159.382299999999</v>
      </c>
      <c r="B170" s="10">
        <v>0.46417000000000003</v>
      </c>
      <c r="C170" s="34">
        <v>-0.64568000000000003</v>
      </c>
      <c r="D170" s="34">
        <v>-0.16989000000000001</v>
      </c>
      <c r="E170" s="34">
        <v>-0.55464000000000002</v>
      </c>
      <c r="F170" s="34">
        <v>-0.15895000000000001</v>
      </c>
      <c r="G170" s="11">
        <v>-0.19214000000000001</v>
      </c>
    </row>
    <row r="171" spans="1:7" x14ac:dyDescent="0.25">
      <c r="A171" s="44">
        <v>15155.52298</v>
      </c>
      <c r="B171" s="10">
        <v>0.46334999999999998</v>
      </c>
      <c r="C171" s="34">
        <v>-0.64844999999999997</v>
      </c>
      <c r="D171" s="34">
        <v>-0.17580999999999999</v>
      </c>
      <c r="E171" s="34">
        <v>-0.55671999999999999</v>
      </c>
      <c r="F171" s="34">
        <v>-0.16428999999999999</v>
      </c>
      <c r="G171" s="11">
        <v>-0.19667000000000001</v>
      </c>
    </row>
    <row r="172" spans="1:7" x14ac:dyDescent="0.25">
      <c r="A172" s="44">
        <v>15151.66367</v>
      </c>
      <c r="B172" s="10">
        <v>0.46111999999999997</v>
      </c>
      <c r="C172" s="34">
        <v>-0.64846000000000004</v>
      </c>
      <c r="D172" s="34">
        <v>-0.1754</v>
      </c>
      <c r="E172" s="34">
        <v>-0.55681999999999998</v>
      </c>
      <c r="F172" s="34">
        <v>-0.16697999999999999</v>
      </c>
      <c r="G172" s="11">
        <v>-0.19778000000000001</v>
      </c>
    </row>
    <row r="173" spans="1:7" x14ac:dyDescent="0.25">
      <c r="A173" s="44">
        <v>15147.80436</v>
      </c>
      <c r="B173" s="10">
        <v>0.45733000000000001</v>
      </c>
      <c r="C173" s="34">
        <v>-0.64947999999999995</v>
      </c>
      <c r="D173" s="34">
        <v>-0.17745</v>
      </c>
      <c r="E173" s="34">
        <v>-0.55747999999999998</v>
      </c>
      <c r="F173" s="34">
        <v>-0.17152000000000001</v>
      </c>
      <c r="G173" s="11">
        <v>-0.19889999999999999</v>
      </c>
    </row>
    <row r="174" spans="1:7" x14ac:dyDescent="0.25">
      <c r="A174" s="44">
        <v>15143.945040000001</v>
      </c>
      <c r="B174" s="10">
        <v>0.45601999999999998</v>
      </c>
      <c r="C174" s="34">
        <v>-0.64876</v>
      </c>
      <c r="D174" s="34">
        <v>-0.17841000000000001</v>
      </c>
      <c r="E174" s="34">
        <v>-0.55640000000000001</v>
      </c>
      <c r="F174" s="34">
        <v>-0.17319000000000001</v>
      </c>
      <c r="G174" s="11">
        <v>-0.19728000000000001</v>
      </c>
    </row>
    <row r="175" spans="1:7" x14ac:dyDescent="0.25">
      <c r="A175" s="44">
        <v>15140.085730000001</v>
      </c>
      <c r="B175" s="10">
        <v>0.45351000000000002</v>
      </c>
      <c r="C175" s="34">
        <v>-0.64754999999999996</v>
      </c>
      <c r="D175" s="34">
        <v>-0.17963000000000001</v>
      </c>
      <c r="E175" s="34">
        <v>-0.55493000000000003</v>
      </c>
      <c r="F175" s="34">
        <v>-0.17266999999999999</v>
      </c>
      <c r="G175" s="11">
        <v>-0.19656000000000001</v>
      </c>
    </row>
    <row r="176" spans="1:7" x14ac:dyDescent="0.25">
      <c r="A176" s="44">
        <v>15136.226420000001</v>
      </c>
      <c r="B176" s="10">
        <v>0.44045000000000001</v>
      </c>
      <c r="C176" s="34">
        <v>-0.64949999999999997</v>
      </c>
      <c r="D176" s="34">
        <v>-0.18267</v>
      </c>
      <c r="E176" s="34">
        <v>-0.55603999999999998</v>
      </c>
      <c r="F176" s="34">
        <v>-0.17521</v>
      </c>
      <c r="G176" s="11">
        <v>-0.19939000000000001</v>
      </c>
    </row>
    <row r="177" spans="1:7" x14ac:dyDescent="0.25">
      <c r="A177" s="44">
        <v>15132.367099999999</v>
      </c>
      <c r="B177" s="10">
        <v>0.43641999999999997</v>
      </c>
      <c r="C177" s="34">
        <v>-0.64702000000000004</v>
      </c>
      <c r="D177" s="34">
        <v>-0.18087</v>
      </c>
      <c r="E177" s="34">
        <v>-0.55371999999999999</v>
      </c>
      <c r="F177" s="34">
        <v>-0.17435</v>
      </c>
      <c r="G177" s="11">
        <v>-0.19825999999999999</v>
      </c>
    </row>
    <row r="178" spans="1:7" x14ac:dyDescent="0.25">
      <c r="A178" s="44">
        <v>15128.50779</v>
      </c>
      <c r="B178" s="10">
        <v>0.4289</v>
      </c>
      <c r="C178" s="34">
        <v>-0.64746000000000004</v>
      </c>
      <c r="D178" s="34">
        <v>-0.18246999999999999</v>
      </c>
      <c r="E178" s="34">
        <v>-0.55389999999999995</v>
      </c>
      <c r="F178" s="34">
        <v>-0.17788000000000001</v>
      </c>
      <c r="G178" s="11">
        <v>-0.19928000000000001</v>
      </c>
    </row>
    <row r="179" spans="1:7" x14ac:dyDescent="0.25">
      <c r="A179" s="44">
        <v>15124.64848</v>
      </c>
      <c r="B179" s="10">
        <v>0.43424000000000001</v>
      </c>
      <c r="C179" s="34">
        <v>-0.64709000000000005</v>
      </c>
      <c r="D179" s="34">
        <v>-0.18093999999999999</v>
      </c>
      <c r="E179" s="34">
        <v>-0.55191000000000001</v>
      </c>
      <c r="F179" s="34">
        <v>-0.17842</v>
      </c>
      <c r="G179" s="11">
        <v>-0.19952</v>
      </c>
    </row>
    <row r="180" spans="1:7" x14ac:dyDescent="0.25">
      <c r="A180" s="44">
        <v>15120.78916</v>
      </c>
      <c r="B180" s="10">
        <v>0.43507000000000001</v>
      </c>
      <c r="C180" s="34">
        <v>-0.64529000000000003</v>
      </c>
      <c r="D180" s="34">
        <v>-0.17823</v>
      </c>
      <c r="E180" s="34">
        <v>-0.54925999999999997</v>
      </c>
      <c r="F180" s="34">
        <v>-0.17712</v>
      </c>
      <c r="G180" s="11">
        <v>-0.19883999999999999</v>
      </c>
    </row>
    <row r="181" spans="1:7" x14ac:dyDescent="0.25">
      <c r="A181" s="44">
        <v>15116.92985</v>
      </c>
      <c r="B181" s="10">
        <v>0.42699999999999999</v>
      </c>
      <c r="C181" s="34">
        <v>-0.64546999999999999</v>
      </c>
      <c r="D181" s="34">
        <v>-0.17746999999999999</v>
      </c>
      <c r="E181" s="34">
        <v>-0.54852000000000001</v>
      </c>
      <c r="F181" s="34">
        <v>-0.17799999999999999</v>
      </c>
      <c r="G181" s="11">
        <v>-0.19944999999999999</v>
      </c>
    </row>
    <row r="182" spans="1:7" x14ac:dyDescent="0.25">
      <c r="A182" s="44">
        <v>15113.070540000001</v>
      </c>
      <c r="B182" s="10">
        <v>0.42917</v>
      </c>
      <c r="C182" s="34">
        <v>-0.64214000000000004</v>
      </c>
      <c r="D182" s="34">
        <v>-0.17416999999999999</v>
      </c>
      <c r="E182" s="34">
        <v>-0.54510000000000003</v>
      </c>
      <c r="F182" s="34">
        <v>-0.17413000000000001</v>
      </c>
      <c r="G182" s="11">
        <v>-0.19786999999999999</v>
      </c>
    </row>
    <row r="183" spans="1:7" x14ac:dyDescent="0.25">
      <c r="A183" s="44">
        <v>15109.211219999999</v>
      </c>
      <c r="B183" s="10">
        <v>0.4199</v>
      </c>
      <c r="C183" s="34">
        <v>-0.64056999999999997</v>
      </c>
      <c r="D183" s="34">
        <v>-0.17272999999999999</v>
      </c>
      <c r="E183" s="34">
        <v>-0.54278999999999999</v>
      </c>
      <c r="F183" s="34">
        <v>-0.17394000000000001</v>
      </c>
      <c r="G183" s="11">
        <v>-0.19944000000000001</v>
      </c>
    </row>
    <row r="184" spans="1:7" x14ac:dyDescent="0.25">
      <c r="A184" s="44">
        <v>15105.351909999999</v>
      </c>
      <c r="B184" s="10">
        <v>0.41077999999999998</v>
      </c>
      <c r="C184" s="34">
        <v>-0.63795000000000002</v>
      </c>
      <c r="D184" s="34">
        <v>-0.1686</v>
      </c>
      <c r="E184" s="34">
        <v>-0.53925999999999996</v>
      </c>
      <c r="F184" s="34">
        <v>-0.1716</v>
      </c>
      <c r="G184" s="11">
        <v>-0.19792000000000001</v>
      </c>
    </row>
    <row r="185" spans="1:7" x14ac:dyDescent="0.25">
      <c r="A185" s="44">
        <v>15101.4926</v>
      </c>
      <c r="B185" s="10">
        <v>0.40449000000000002</v>
      </c>
      <c r="C185" s="34">
        <v>-0.63743000000000005</v>
      </c>
      <c r="D185" s="34">
        <v>-0.16722999999999999</v>
      </c>
      <c r="E185" s="34">
        <v>-0.53812000000000004</v>
      </c>
      <c r="F185" s="34">
        <v>-0.17186000000000001</v>
      </c>
      <c r="G185" s="11">
        <v>-0.19852</v>
      </c>
    </row>
    <row r="186" spans="1:7" x14ac:dyDescent="0.25">
      <c r="A186" s="44">
        <v>15097.63328</v>
      </c>
      <c r="B186" s="10">
        <v>0.40814</v>
      </c>
      <c r="C186" s="34">
        <v>-0.63507999999999998</v>
      </c>
      <c r="D186" s="34">
        <v>-0.16514000000000001</v>
      </c>
      <c r="E186" s="34">
        <v>-0.53559999999999997</v>
      </c>
      <c r="F186" s="34">
        <v>-0.17025000000000001</v>
      </c>
      <c r="G186" s="11">
        <v>-0.19641</v>
      </c>
    </row>
    <row r="187" spans="1:7" x14ac:dyDescent="0.25">
      <c r="A187" s="44">
        <v>15093.77397</v>
      </c>
      <c r="B187" s="10">
        <v>0.40627000000000002</v>
      </c>
      <c r="C187" s="34">
        <v>-0.63200999999999996</v>
      </c>
      <c r="D187" s="34">
        <v>-0.15966</v>
      </c>
      <c r="E187" s="34">
        <v>-0.53210999999999997</v>
      </c>
      <c r="F187" s="34">
        <v>-0.16800999999999999</v>
      </c>
      <c r="G187" s="11">
        <v>-0.19611000000000001</v>
      </c>
    </row>
    <row r="188" spans="1:7" x14ac:dyDescent="0.25">
      <c r="A188" s="44">
        <v>15089.91466</v>
      </c>
      <c r="B188" s="10">
        <v>0.39827000000000001</v>
      </c>
      <c r="C188" s="34">
        <v>-0.62894000000000005</v>
      </c>
      <c r="D188" s="34">
        <v>-0.15573999999999999</v>
      </c>
      <c r="E188" s="34">
        <v>-0.52915999999999996</v>
      </c>
      <c r="F188" s="34">
        <v>-0.16699</v>
      </c>
      <c r="G188" s="11">
        <v>-0.19425000000000001</v>
      </c>
    </row>
    <row r="189" spans="1:7" x14ac:dyDescent="0.25">
      <c r="A189" s="44">
        <v>15086.055340000001</v>
      </c>
      <c r="B189" s="10">
        <v>0.39518999999999999</v>
      </c>
      <c r="C189" s="34">
        <v>-0.62407000000000001</v>
      </c>
      <c r="D189" s="34">
        <v>-0.14710999999999999</v>
      </c>
      <c r="E189" s="34">
        <v>-0.52376999999999996</v>
      </c>
      <c r="F189" s="34">
        <v>-0.16209999999999999</v>
      </c>
      <c r="G189" s="11">
        <v>-0.19203999999999999</v>
      </c>
    </row>
    <row r="190" spans="1:7" x14ac:dyDescent="0.25">
      <c r="A190" s="44">
        <v>15082.196029999999</v>
      </c>
      <c r="B190" s="10">
        <v>0.39295000000000002</v>
      </c>
      <c r="C190" s="34">
        <v>-0.61636000000000002</v>
      </c>
      <c r="D190" s="34">
        <v>-0.13453999999999999</v>
      </c>
      <c r="E190" s="34">
        <v>-0.51665000000000005</v>
      </c>
      <c r="F190" s="34">
        <v>-0.15487000000000001</v>
      </c>
      <c r="G190" s="11">
        <v>-0.18592</v>
      </c>
    </row>
    <row r="191" spans="1:7" x14ac:dyDescent="0.25">
      <c r="A191" s="44">
        <v>15078.336719999999</v>
      </c>
      <c r="B191" s="10">
        <v>0.38321</v>
      </c>
      <c r="C191" s="34">
        <v>-0.60997999999999997</v>
      </c>
      <c r="D191" s="34">
        <v>-0.12418</v>
      </c>
      <c r="E191" s="34">
        <v>-0.51009000000000004</v>
      </c>
      <c r="F191" s="34">
        <v>-0.14724999999999999</v>
      </c>
      <c r="G191" s="11">
        <v>-0.18323</v>
      </c>
    </row>
    <row r="192" spans="1:7" x14ac:dyDescent="0.25">
      <c r="A192" s="44">
        <v>15074.4774</v>
      </c>
      <c r="B192" s="10">
        <v>0.37458000000000002</v>
      </c>
      <c r="C192" s="34">
        <v>-0.60079000000000005</v>
      </c>
      <c r="D192" s="34">
        <v>-0.10689</v>
      </c>
      <c r="E192" s="34">
        <v>-0.50070000000000003</v>
      </c>
      <c r="F192" s="34">
        <v>-0.13683999999999999</v>
      </c>
      <c r="G192" s="11">
        <v>-0.17712</v>
      </c>
    </row>
    <row r="193" spans="1:7" x14ac:dyDescent="0.25">
      <c r="A193" s="44">
        <v>15070.61809</v>
      </c>
      <c r="B193" s="10">
        <v>0.36086000000000001</v>
      </c>
      <c r="C193" s="34">
        <v>-0.58831</v>
      </c>
      <c r="D193" s="34">
        <v>-8.5569999999999993E-2</v>
      </c>
      <c r="E193" s="34">
        <v>-0.48848000000000003</v>
      </c>
      <c r="F193" s="34">
        <v>-0.12248000000000001</v>
      </c>
      <c r="G193" s="11">
        <v>-0.16841</v>
      </c>
    </row>
    <row r="194" spans="1:7" x14ac:dyDescent="0.25">
      <c r="A194" s="44">
        <v>15066.75878</v>
      </c>
      <c r="B194" s="10">
        <v>0.34556999999999999</v>
      </c>
      <c r="C194" s="34">
        <v>-0.57640999999999998</v>
      </c>
      <c r="D194" s="34">
        <v>-6.3089999999999993E-2</v>
      </c>
      <c r="E194" s="34">
        <v>-0.47527000000000003</v>
      </c>
      <c r="F194" s="34">
        <v>-0.10758</v>
      </c>
      <c r="G194" s="11">
        <v>-0.16023000000000001</v>
      </c>
    </row>
    <row r="195" spans="1:7" x14ac:dyDescent="0.25">
      <c r="A195" s="44">
        <v>15062.89947</v>
      </c>
      <c r="B195" s="10">
        <v>0.33217999999999998</v>
      </c>
      <c r="C195" s="34">
        <v>-0.56225000000000003</v>
      </c>
      <c r="D195" s="34">
        <v>-3.9609999999999999E-2</v>
      </c>
      <c r="E195" s="34">
        <v>-0.46043000000000001</v>
      </c>
      <c r="F195" s="34">
        <v>-8.8669999999999999E-2</v>
      </c>
      <c r="G195" s="11">
        <v>-0.1515</v>
      </c>
    </row>
    <row r="196" spans="1:7" x14ac:dyDescent="0.25">
      <c r="A196" s="44">
        <v>15059.040150000001</v>
      </c>
      <c r="B196" s="10">
        <v>0.31658999999999998</v>
      </c>
      <c r="C196" s="34">
        <v>-0.54644000000000004</v>
      </c>
      <c r="D196" s="34">
        <v>-1.302E-2</v>
      </c>
      <c r="E196" s="34">
        <v>-0.44270999999999999</v>
      </c>
      <c r="F196" s="34">
        <v>-6.8040000000000003E-2</v>
      </c>
      <c r="G196" s="11">
        <v>-0.14063999999999999</v>
      </c>
    </row>
    <row r="197" spans="1:7" x14ac:dyDescent="0.25">
      <c r="A197" s="44">
        <v>15055.180840000001</v>
      </c>
      <c r="B197" s="10">
        <v>0.29558000000000001</v>
      </c>
      <c r="C197" s="34">
        <v>-0.53266000000000002</v>
      </c>
      <c r="D197" s="34">
        <v>1.099E-2</v>
      </c>
      <c r="E197" s="34">
        <v>-0.42732999999999999</v>
      </c>
      <c r="F197" s="34">
        <v>-5.0299999999999997E-2</v>
      </c>
      <c r="G197" s="11">
        <v>-0.13175000000000001</v>
      </c>
    </row>
    <row r="198" spans="1:7" x14ac:dyDescent="0.25">
      <c r="A198" s="44">
        <v>15051.321529999999</v>
      </c>
      <c r="B198" s="10">
        <v>0.27744999999999997</v>
      </c>
      <c r="C198" s="34">
        <v>-0.52105000000000001</v>
      </c>
      <c r="D198" s="34">
        <v>3.2669999999999998E-2</v>
      </c>
      <c r="E198" s="34">
        <v>-0.41455999999999998</v>
      </c>
      <c r="F198" s="34">
        <v>-3.4680000000000002E-2</v>
      </c>
      <c r="G198" s="11">
        <v>-0.12324</v>
      </c>
    </row>
    <row r="199" spans="1:7" x14ac:dyDescent="0.25">
      <c r="A199" s="44">
        <v>15047.46221</v>
      </c>
      <c r="B199" s="10">
        <v>0.26654</v>
      </c>
      <c r="C199" s="34">
        <v>-0.50439000000000001</v>
      </c>
      <c r="D199" s="34">
        <v>5.4170000000000003E-2</v>
      </c>
      <c r="E199" s="34">
        <v>-0.39634999999999998</v>
      </c>
      <c r="F199" s="34">
        <v>-1.3979999999999999E-2</v>
      </c>
      <c r="G199" s="11">
        <v>-0.11154</v>
      </c>
    </row>
    <row r="200" spans="1:7" x14ac:dyDescent="0.25">
      <c r="A200" s="44">
        <v>15043.6029</v>
      </c>
      <c r="B200" s="10">
        <v>0.24865999999999999</v>
      </c>
      <c r="C200" s="34">
        <v>-0.49281000000000003</v>
      </c>
      <c r="D200" s="34">
        <v>7.0519999999999999E-2</v>
      </c>
      <c r="E200" s="34">
        <v>-0.38300000000000001</v>
      </c>
      <c r="F200" s="46">
        <v>6.9683899999999999E-4</v>
      </c>
      <c r="G200" s="11">
        <v>-0.10435</v>
      </c>
    </row>
    <row r="201" spans="1:7" x14ac:dyDescent="0.25">
      <c r="A201" s="44">
        <v>15039.74359</v>
      </c>
      <c r="B201" s="10">
        <v>0.23658999999999999</v>
      </c>
      <c r="C201" s="34">
        <v>-0.47785</v>
      </c>
      <c r="D201" s="34">
        <v>8.9980000000000004E-2</v>
      </c>
      <c r="E201" s="34">
        <v>-0.36582999999999999</v>
      </c>
      <c r="F201" s="34">
        <v>1.9120000000000002E-2</v>
      </c>
      <c r="G201" s="11">
        <v>-9.3210000000000001E-2</v>
      </c>
    </row>
    <row r="202" spans="1:7" x14ac:dyDescent="0.25">
      <c r="A202" s="44">
        <v>15035.88427</v>
      </c>
      <c r="B202" s="10">
        <v>0.22950999999999999</v>
      </c>
      <c r="C202" s="34">
        <v>-0.46440999999999999</v>
      </c>
      <c r="D202" s="34">
        <v>0.10657</v>
      </c>
      <c r="E202" s="34">
        <v>-0.34959000000000001</v>
      </c>
      <c r="F202" s="34">
        <v>3.662E-2</v>
      </c>
      <c r="G202" s="11">
        <v>-8.3479999999999999E-2</v>
      </c>
    </row>
    <row r="203" spans="1:7" x14ac:dyDescent="0.25">
      <c r="A203" s="44">
        <v>15032.024960000001</v>
      </c>
      <c r="B203" s="10">
        <v>0.22169</v>
      </c>
      <c r="C203" s="34">
        <v>-0.45282</v>
      </c>
      <c r="D203" s="34">
        <v>0.11897000000000001</v>
      </c>
      <c r="E203" s="34">
        <v>-0.33544000000000002</v>
      </c>
      <c r="F203" s="34">
        <v>5.0959999999999998E-2</v>
      </c>
      <c r="G203" s="11">
        <v>-7.5929999999999997E-2</v>
      </c>
    </row>
    <row r="204" spans="1:7" x14ac:dyDescent="0.25">
      <c r="A204" s="44">
        <v>15028.165650000001</v>
      </c>
      <c r="B204" s="10">
        <v>0.21060999999999999</v>
      </c>
      <c r="C204" s="34">
        <v>-0.44274999999999998</v>
      </c>
      <c r="D204" s="34">
        <v>0.13106999999999999</v>
      </c>
      <c r="E204" s="34">
        <v>-0.32362000000000002</v>
      </c>
      <c r="F204" s="34">
        <v>6.2600000000000003E-2</v>
      </c>
      <c r="G204" s="11">
        <v>-6.8519999999999998E-2</v>
      </c>
    </row>
    <row r="205" spans="1:7" x14ac:dyDescent="0.25">
      <c r="A205" s="44">
        <v>15024.306329999999</v>
      </c>
      <c r="B205" s="10">
        <v>0.19985</v>
      </c>
      <c r="C205" s="34">
        <v>-0.43358000000000002</v>
      </c>
      <c r="D205" s="34">
        <v>0.13919000000000001</v>
      </c>
      <c r="E205" s="34">
        <v>-0.31241000000000002</v>
      </c>
      <c r="F205" s="34">
        <v>7.3620000000000005E-2</v>
      </c>
      <c r="G205" s="11">
        <v>-6.2269999999999999E-2</v>
      </c>
    </row>
    <row r="206" spans="1:7" x14ac:dyDescent="0.25">
      <c r="A206" s="44">
        <v>15020.44702</v>
      </c>
      <c r="B206" s="10">
        <v>0.19647000000000001</v>
      </c>
      <c r="C206" s="34">
        <v>-0.42430000000000001</v>
      </c>
      <c r="D206" s="34">
        <v>0.14687</v>
      </c>
      <c r="E206" s="34">
        <v>-0.30206</v>
      </c>
      <c r="F206" s="34">
        <v>8.2150000000000001E-2</v>
      </c>
      <c r="G206" s="11">
        <v>-5.6520000000000001E-2</v>
      </c>
    </row>
    <row r="207" spans="1:7" x14ac:dyDescent="0.25">
      <c r="A207" s="44">
        <v>15016.58771</v>
      </c>
      <c r="B207" s="10">
        <v>0.19538</v>
      </c>
      <c r="C207" s="34">
        <v>-0.41567999999999999</v>
      </c>
      <c r="D207" s="34">
        <v>0.15368000000000001</v>
      </c>
      <c r="E207" s="34">
        <v>-0.29110000000000003</v>
      </c>
      <c r="F207" s="34">
        <v>9.0889999999999999E-2</v>
      </c>
      <c r="G207" s="11">
        <v>-5.1270000000000003E-2</v>
      </c>
    </row>
    <row r="208" spans="1:7" x14ac:dyDescent="0.25">
      <c r="A208" s="44">
        <v>15012.72839</v>
      </c>
      <c r="B208" s="10">
        <v>0.19395999999999999</v>
      </c>
      <c r="C208" s="34">
        <v>-0.40959000000000001</v>
      </c>
      <c r="D208" s="34">
        <v>0.16095000000000001</v>
      </c>
      <c r="E208" s="34">
        <v>-0.28258</v>
      </c>
      <c r="F208" s="34">
        <v>9.5729999999999996E-2</v>
      </c>
      <c r="G208" s="11">
        <v>-4.6589999999999999E-2</v>
      </c>
    </row>
    <row r="209" spans="1:7" x14ac:dyDescent="0.25">
      <c r="A209" s="44">
        <v>15008.86908</v>
      </c>
      <c r="B209" s="10">
        <v>0.18983</v>
      </c>
      <c r="C209" s="34">
        <v>-0.40284999999999999</v>
      </c>
      <c r="D209" s="34">
        <v>0.1691</v>
      </c>
      <c r="E209" s="34">
        <v>-0.27523999999999998</v>
      </c>
      <c r="F209" s="34">
        <v>0.10281999999999999</v>
      </c>
      <c r="G209" s="11">
        <v>-4.1910000000000003E-2</v>
      </c>
    </row>
    <row r="210" spans="1:7" x14ac:dyDescent="0.25">
      <c r="A210" s="44">
        <v>15005.009770000001</v>
      </c>
      <c r="B210" s="10">
        <v>0.18536</v>
      </c>
      <c r="C210" s="34">
        <v>-0.39757999999999999</v>
      </c>
      <c r="D210" s="34">
        <v>0.17177999999999999</v>
      </c>
      <c r="E210" s="34">
        <v>-0.26885999999999999</v>
      </c>
      <c r="F210" s="34">
        <v>0.10807</v>
      </c>
      <c r="G210" s="11">
        <v>-3.8760000000000003E-2</v>
      </c>
    </row>
    <row r="211" spans="1:7" x14ac:dyDescent="0.25">
      <c r="A211" s="44">
        <v>15001.150449999999</v>
      </c>
      <c r="B211" s="10">
        <v>0.18103</v>
      </c>
      <c r="C211" s="34">
        <v>-0.38872000000000001</v>
      </c>
      <c r="D211" s="34">
        <v>0.17757000000000001</v>
      </c>
      <c r="E211" s="34">
        <v>-0.25830999999999998</v>
      </c>
      <c r="F211" s="34">
        <v>0.11873</v>
      </c>
      <c r="G211" s="11">
        <v>-3.3930000000000002E-2</v>
      </c>
    </row>
    <row r="212" spans="1:7" x14ac:dyDescent="0.25">
      <c r="A212" s="44">
        <v>14997.291139999999</v>
      </c>
      <c r="B212" s="10">
        <v>0.17418</v>
      </c>
      <c r="C212" s="34">
        <v>-0.37997999999999998</v>
      </c>
      <c r="D212" s="34">
        <v>0.18306</v>
      </c>
      <c r="E212" s="34">
        <v>-0.24676999999999999</v>
      </c>
      <c r="F212" s="34">
        <v>0.13145000000000001</v>
      </c>
      <c r="G212" s="11">
        <v>-2.809E-2</v>
      </c>
    </row>
    <row r="213" spans="1:7" x14ac:dyDescent="0.25">
      <c r="A213" s="44">
        <v>14993.43183</v>
      </c>
      <c r="B213" s="10">
        <v>0.16702</v>
      </c>
      <c r="C213" s="34">
        <v>-0.36935000000000001</v>
      </c>
      <c r="D213" s="34">
        <v>0.18858</v>
      </c>
      <c r="E213" s="34">
        <v>-0.23366000000000001</v>
      </c>
      <c r="F213" s="34">
        <v>0.14316999999999999</v>
      </c>
      <c r="G213" s="11">
        <v>-2.026E-2</v>
      </c>
    </row>
    <row r="214" spans="1:7" x14ac:dyDescent="0.25">
      <c r="A214" s="44">
        <v>14989.57251</v>
      </c>
      <c r="B214" s="10">
        <v>0.16181000000000001</v>
      </c>
      <c r="C214" s="34">
        <v>-0.36016999999999999</v>
      </c>
      <c r="D214" s="34">
        <v>0.19336999999999999</v>
      </c>
      <c r="E214" s="34">
        <v>-0.22239999999999999</v>
      </c>
      <c r="F214" s="34">
        <v>0.15567</v>
      </c>
      <c r="G214" s="11">
        <v>-1.38E-2</v>
      </c>
    </row>
    <row r="215" spans="1:7" x14ac:dyDescent="0.25">
      <c r="A215" s="44">
        <v>14985.7132</v>
      </c>
      <c r="B215" s="10">
        <v>0.15706999999999999</v>
      </c>
      <c r="C215" s="34">
        <v>-0.35176000000000002</v>
      </c>
      <c r="D215" s="34">
        <v>0.19861999999999999</v>
      </c>
      <c r="E215" s="34">
        <v>-0.21176</v>
      </c>
      <c r="F215" s="34">
        <v>0.16592999999999999</v>
      </c>
      <c r="G215" s="11">
        <v>-8.4100000000000008E-3</v>
      </c>
    </row>
    <row r="216" spans="1:7" x14ac:dyDescent="0.25">
      <c r="A216" s="44">
        <v>14981.85389</v>
      </c>
      <c r="B216" s="10">
        <v>0.14893999999999999</v>
      </c>
      <c r="C216" s="34">
        <v>-0.34419</v>
      </c>
      <c r="D216" s="34">
        <v>0.20382</v>
      </c>
      <c r="E216" s="34">
        <v>-0.20175999999999999</v>
      </c>
      <c r="F216" s="34">
        <v>0.17496</v>
      </c>
      <c r="G216" s="11">
        <v>-4.2199999999999998E-3</v>
      </c>
    </row>
    <row r="217" spans="1:7" x14ac:dyDescent="0.25">
      <c r="A217" s="44">
        <v>14977.994570000001</v>
      </c>
      <c r="B217" s="10">
        <v>0.14319000000000001</v>
      </c>
      <c r="C217" s="34">
        <v>-0.33357999999999999</v>
      </c>
      <c r="D217" s="34">
        <v>0.21032999999999999</v>
      </c>
      <c r="E217" s="34">
        <v>-0.18787999999999999</v>
      </c>
      <c r="F217" s="34">
        <v>0.188</v>
      </c>
      <c r="G217" s="11">
        <v>3.1900000000000001E-3</v>
      </c>
    </row>
    <row r="218" spans="1:7" x14ac:dyDescent="0.25">
      <c r="A218" s="44">
        <v>14974.135259999999</v>
      </c>
      <c r="B218" s="10">
        <v>0.13769999999999999</v>
      </c>
      <c r="C218" s="34">
        <v>-0.32286999999999999</v>
      </c>
      <c r="D218" s="34">
        <v>0.21604999999999999</v>
      </c>
      <c r="E218" s="34">
        <v>-0.17341999999999999</v>
      </c>
      <c r="F218" s="34">
        <v>0.20133000000000001</v>
      </c>
      <c r="G218" s="11">
        <v>1.027E-2</v>
      </c>
    </row>
    <row r="219" spans="1:7" x14ac:dyDescent="0.25">
      <c r="A219" s="44">
        <v>14970.275949999999</v>
      </c>
      <c r="B219" s="10">
        <v>0.13374</v>
      </c>
      <c r="C219" s="34">
        <v>-0.31278</v>
      </c>
      <c r="D219" s="34">
        <v>0.21915000000000001</v>
      </c>
      <c r="E219" s="34">
        <v>-0.16073000000000001</v>
      </c>
      <c r="F219" s="34">
        <v>0.21461</v>
      </c>
      <c r="G219" s="11">
        <v>1.6910000000000001E-2</v>
      </c>
    </row>
    <row r="220" spans="1:7" x14ac:dyDescent="0.25">
      <c r="A220" s="44">
        <v>14966.41663</v>
      </c>
      <c r="B220" s="10">
        <v>0.12866</v>
      </c>
      <c r="C220" s="34">
        <v>-0.3054</v>
      </c>
      <c r="D220" s="34">
        <v>0.22266</v>
      </c>
      <c r="E220" s="34">
        <v>-0.15103</v>
      </c>
      <c r="F220" s="34">
        <v>0.2233</v>
      </c>
      <c r="G220" s="11">
        <v>2.2360000000000001E-2</v>
      </c>
    </row>
    <row r="221" spans="1:7" x14ac:dyDescent="0.25">
      <c r="A221" s="44">
        <v>14962.55732</v>
      </c>
      <c r="B221" s="10">
        <v>0.12629000000000001</v>
      </c>
      <c r="C221" s="34">
        <v>-0.30066999999999999</v>
      </c>
      <c r="D221" s="34">
        <v>0.22509999999999999</v>
      </c>
      <c r="E221" s="34">
        <v>-0.14385999999999999</v>
      </c>
      <c r="F221" s="34">
        <v>0.22999</v>
      </c>
      <c r="G221" s="11">
        <v>2.5340000000000001E-2</v>
      </c>
    </row>
    <row r="222" spans="1:7" x14ac:dyDescent="0.25">
      <c r="A222" s="44">
        <v>14958.69801</v>
      </c>
      <c r="B222" s="10">
        <v>0.12581999999999999</v>
      </c>
      <c r="C222" s="34">
        <v>-0.29471000000000003</v>
      </c>
      <c r="D222" s="34">
        <v>0.22828000000000001</v>
      </c>
      <c r="E222" s="34">
        <v>-0.13591</v>
      </c>
      <c r="F222" s="34">
        <v>0.23599999999999999</v>
      </c>
      <c r="G222" s="11">
        <v>2.7859999999999999E-2</v>
      </c>
    </row>
    <row r="223" spans="1:7" x14ac:dyDescent="0.25">
      <c r="A223" s="44">
        <v>14954.8387</v>
      </c>
      <c r="B223" s="10">
        <v>0.12306</v>
      </c>
      <c r="C223" s="34">
        <v>-0.28788000000000002</v>
      </c>
      <c r="D223" s="34">
        <v>0.23107</v>
      </c>
      <c r="E223" s="34">
        <v>-0.12589</v>
      </c>
      <c r="F223" s="34">
        <v>0.24202000000000001</v>
      </c>
      <c r="G223" s="11">
        <v>3.2079999999999997E-2</v>
      </c>
    </row>
    <row r="224" spans="1:7" x14ac:dyDescent="0.25">
      <c r="A224" s="44">
        <v>14950.979380000001</v>
      </c>
      <c r="B224" s="10">
        <v>0.11778</v>
      </c>
      <c r="C224" s="34">
        <v>-0.27907999999999999</v>
      </c>
      <c r="D224" s="34">
        <v>0.23413999999999999</v>
      </c>
      <c r="E224" s="34">
        <v>-0.11287</v>
      </c>
      <c r="F224" s="34">
        <v>0.25222</v>
      </c>
      <c r="G224" s="11">
        <v>3.7190000000000001E-2</v>
      </c>
    </row>
    <row r="225" spans="1:7" x14ac:dyDescent="0.25">
      <c r="A225" s="44">
        <v>14947.120070000001</v>
      </c>
      <c r="B225" s="10">
        <v>0.11588</v>
      </c>
      <c r="C225" s="34">
        <v>-0.26905000000000001</v>
      </c>
      <c r="D225" s="34">
        <v>0.23884</v>
      </c>
      <c r="E225" s="34">
        <v>-9.9250000000000005E-2</v>
      </c>
      <c r="F225" s="34">
        <v>0.26344000000000001</v>
      </c>
      <c r="G225" s="11">
        <v>4.4019999999999997E-2</v>
      </c>
    </row>
    <row r="226" spans="1:7" x14ac:dyDescent="0.25">
      <c r="A226" s="44">
        <v>14943.260759999999</v>
      </c>
      <c r="B226" s="10">
        <v>0.1135</v>
      </c>
      <c r="C226" s="34">
        <v>-0.26229999999999998</v>
      </c>
      <c r="D226" s="34">
        <v>0.24198</v>
      </c>
      <c r="E226" s="34">
        <v>-8.8969999999999994E-2</v>
      </c>
      <c r="F226" s="34">
        <v>0.27132000000000001</v>
      </c>
      <c r="G226" s="11">
        <v>4.8320000000000002E-2</v>
      </c>
    </row>
    <row r="227" spans="1:7" x14ac:dyDescent="0.25">
      <c r="A227" s="44">
        <v>14939.40144</v>
      </c>
      <c r="B227" s="10">
        <v>0.11276</v>
      </c>
      <c r="C227" s="34">
        <v>-0.25713999999999998</v>
      </c>
      <c r="D227" s="34">
        <v>0.24399999999999999</v>
      </c>
      <c r="E227" s="34">
        <v>-8.115E-2</v>
      </c>
      <c r="F227" s="34">
        <v>0.27883000000000002</v>
      </c>
      <c r="G227" s="11">
        <v>5.0880000000000002E-2</v>
      </c>
    </row>
    <row r="228" spans="1:7" x14ac:dyDescent="0.25">
      <c r="A228" s="44">
        <v>14935.54213</v>
      </c>
      <c r="B228" s="10">
        <v>0.11076999999999999</v>
      </c>
      <c r="C228" s="34">
        <v>-0.25198999999999999</v>
      </c>
      <c r="D228" s="34">
        <v>0.24662000000000001</v>
      </c>
      <c r="E228" s="34">
        <v>-7.2489999999999999E-2</v>
      </c>
      <c r="F228" s="34">
        <v>0.28538999999999998</v>
      </c>
      <c r="G228" s="11">
        <v>5.3809999999999997E-2</v>
      </c>
    </row>
    <row r="229" spans="1:7" x14ac:dyDescent="0.25">
      <c r="A229" s="44">
        <v>14931.68282</v>
      </c>
      <c r="B229" s="10">
        <v>0.10730000000000001</v>
      </c>
      <c r="C229" s="34">
        <v>-0.24671000000000001</v>
      </c>
      <c r="D229" s="34">
        <v>0.24931</v>
      </c>
      <c r="E229" s="34">
        <v>-6.3390000000000002E-2</v>
      </c>
      <c r="F229" s="34">
        <v>0.29207</v>
      </c>
      <c r="G229" s="11">
        <v>5.6469999999999999E-2</v>
      </c>
    </row>
    <row r="230" spans="1:7" x14ac:dyDescent="0.25">
      <c r="A230" s="44">
        <v>14927.8235</v>
      </c>
      <c r="B230" s="10">
        <v>0.10538</v>
      </c>
      <c r="C230" s="34">
        <v>-0.23807</v>
      </c>
      <c r="D230" s="34">
        <v>0.25170999999999999</v>
      </c>
      <c r="E230" s="34">
        <v>-5.1429999999999997E-2</v>
      </c>
      <c r="F230" s="34">
        <v>0.30245</v>
      </c>
      <c r="G230" s="11">
        <v>6.0979999999999999E-2</v>
      </c>
    </row>
    <row r="231" spans="1:7" x14ac:dyDescent="0.25">
      <c r="A231" s="44">
        <v>14923.964190000001</v>
      </c>
      <c r="B231" s="10">
        <v>0.10317</v>
      </c>
      <c r="C231" s="34">
        <v>-0.22933999999999999</v>
      </c>
      <c r="D231" s="34">
        <v>0.25440000000000002</v>
      </c>
      <c r="E231" s="34">
        <v>-3.814E-2</v>
      </c>
      <c r="F231" s="34">
        <v>0.31340000000000001</v>
      </c>
      <c r="G231" s="11">
        <v>6.5740000000000007E-2</v>
      </c>
    </row>
    <row r="232" spans="1:7" x14ac:dyDescent="0.25">
      <c r="A232" s="44">
        <v>14920.104880000001</v>
      </c>
      <c r="B232" s="10">
        <v>9.962E-2</v>
      </c>
      <c r="C232" s="34">
        <v>-0.22023000000000001</v>
      </c>
      <c r="D232" s="34">
        <v>0.25600000000000001</v>
      </c>
      <c r="E232" s="34">
        <v>-2.4660000000000001E-2</v>
      </c>
      <c r="F232" s="34">
        <v>0.32362000000000002</v>
      </c>
      <c r="G232" s="11">
        <v>7.1660000000000001E-2</v>
      </c>
    </row>
    <row r="233" spans="1:7" x14ac:dyDescent="0.25">
      <c r="A233" s="44">
        <v>14916.245559999999</v>
      </c>
      <c r="B233" s="10">
        <v>9.4320000000000001E-2</v>
      </c>
      <c r="C233" s="34">
        <v>-0.2117</v>
      </c>
      <c r="D233" s="34">
        <v>0.25851000000000002</v>
      </c>
      <c r="E233" s="34">
        <v>-1.129E-2</v>
      </c>
      <c r="F233" s="34">
        <v>0.33305000000000001</v>
      </c>
      <c r="G233" s="11">
        <v>7.7929999999999999E-2</v>
      </c>
    </row>
    <row r="234" spans="1:7" x14ac:dyDescent="0.25">
      <c r="A234" s="44">
        <v>14912.38625</v>
      </c>
      <c r="B234" s="10">
        <v>9.0590000000000004E-2</v>
      </c>
      <c r="C234" s="34">
        <v>-0.20422999999999999</v>
      </c>
      <c r="D234" s="34">
        <v>0.25807999999999998</v>
      </c>
      <c r="E234" s="34">
        <v>2.15E-3</v>
      </c>
      <c r="F234" s="34">
        <v>0.34273999999999999</v>
      </c>
      <c r="G234" s="11">
        <v>8.269E-2</v>
      </c>
    </row>
    <row r="235" spans="1:7" x14ac:dyDescent="0.25">
      <c r="A235" s="44">
        <v>14908.52694</v>
      </c>
      <c r="B235" s="10">
        <v>8.7309999999999999E-2</v>
      </c>
      <c r="C235" s="34">
        <v>-0.19746</v>
      </c>
      <c r="D235" s="34">
        <v>0.25957000000000002</v>
      </c>
      <c r="E235" s="34">
        <v>1.461E-2</v>
      </c>
      <c r="F235" s="34">
        <v>0.35192000000000001</v>
      </c>
      <c r="G235" s="11">
        <v>8.6749999999999994E-2</v>
      </c>
    </row>
    <row r="236" spans="1:7" x14ac:dyDescent="0.25">
      <c r="A236" s="44">
        <v>14904.66762</v>
      </c>
      <c r="B236" s="10">
        <v>8.5220000000000004E-2</v>
      </c>
      <c r="C236" s="34">
        <v>-0.18981999999999999</v>
      </c>
      <c r="D236" s="34">
        <v>0.26293</v>
      </c>
      <c r="E236" s="34">
        <v>2.708E-2</v>
      </c>
      <c r="F236" s="34">
        <v>0.36074000000000001</v>
      </c>
      <c r="G236" s="11">
        <v>9.2030000000000001E-2</v>
      </c>
    </row>
    <row r="237" spans="1:7" x14ac:dyDescent="0.25">
      <c r="A237" s="44">
        <v>14900.80831</v>
      </c>
      <c r="B237" s="10">
        <v>8.2369999999999999E-2</v>
      </c>
      <c r="C237" s="34">
        <v>-0.18348</v>
      </c>
      <c r="D237" s="34">
        <v>0.26382</v>
      </c>
      <c r="E237" s="34">
        <v>3.9019999999999999E-2</v>
      </c>
      <c r="F237" s="34">
        <v>0.36781999999999998</v>
      </c>
      <c r="G237" s="11">
        <v>9.5659999999999995E-2</v>
      </c>
    </row>
    <row r="238" spans="1:7" x14ac:dyDescent="0.25">
      <c r="A238" s="44">
        <v>14896.949000000001</v>
      </c>
      <c r="B238" s="10">
        <v>8.0119999999999997E-2</v>
      </c>
      <c r="C238" s="34">
        <v>-0.17685000000000001</v>
      </c>
      <c r="D238" s="34">
        <v>0.26546999999999998</v>
      </c>
      <c r="E238" s="34">
        <v>4.9549999999999997E-2</v>
      </c>
      <c r="F238" s="34">
        <v>0.37612000000000001</v>
      </c>
      <c r="G238" s="11">
        <v>9.9879999999999997E-2</v>
      </c>
    </row>
    <row r="239" spans="1:7" x14ac:dyDescent="0.25">
      <c r="A239" s="44">
        <v>14893.089679999999</v>
      </c>
      <c r="B239" s="10">
        <v>7.8289999999999998E-2</v>
      </c>
      <c r="C239" s="34">
        <v>-0.17066999999999999</v>
      </c>
      <c r="D239" s="34">
        <v>0.26565</v>
      </c>
      <c r="E239" s="34">
        <v>6.0400000000000002E-2</v>
      </c>
      <c r="F239" s="34">
        <v>0.38308999999999999</v>
      </c>
      <c r="G239" s="11">
        <v>0.10376000000000001</v>
      </c>
    </row>
    <row r="240" spans="1:7" x14ac:dyDescent="0.25">
      <c r="A240" s="44">
        <v>14889.230369999999</v>
      </c>
      <c r="B240" s="10">
        <v>7.646E-2</v>
      </c>
      <c r="C240" s="34">
        <v>-0.16472000000000001</v>
      </c>
      <c r="D240" s="34">
        <v>0.26718999999999998</v>
      </c>
      <c r="E240" s="34">
        <v>7.102E-2</v>
      </c>
      <c r="F240" s="34">
        <v>0.38812000000000002</v>
      </c>
      <c r="G240" s="11">
        <v>0.10761</v>
      </c>
    </row>
    <row r="241" spans="1:7" x14ac:dyDescent="0.25">
      <c r="A241" s="44">
        <v>14885.371059999999</v>
      </c>
      <c r="B241" s="10">
        <v>7.4179999999999996E-2</v>
      </c>
      <c r="C241" s="34">
        <v>-0.15926999999999999</v>
      </c>
      <c r="D241" s="34">
        <v>0.26863999999999999</v>
      </c>
      <c r="E241" s="34">
        <v>8.1290000000000001E-2</v>
      </c>
      <c r="F241" s="34">
        <v>0.39374999999999999</v>
      </c>
      <c r="G241" s="11">
        <v>0.11132</v>
      </c>
    </row>
    <row r="242" spans="1:7" x14ac:dyDescent="0.25">
      <c r="A242" s="44">
        <v>14881.51174</v>
      </c>
      <c r="B242" s="10">
        <v>7.3370000000000005E-2</v>
      </c>
      <c r="C242" s="34">
        <v>-0.15417</v>
      </c>
      <c r="D242" s="34">
        <v>0.26934999999999998</v>
      </c>
      <c r="E242" s="34">
        <v>9.1889999999999999E-2</v>
      </c>
      <c r="F242" s="34">
        <v>0.39916000000000001</v>
      </c>
      <c r="G242" s="11">
        <v>0.11482000000000001</v>
      </c>
    </row>
    <row r="243" spans="1:7" x14ac:dyDescent="0.25">
      <c r="A243" s="44">
        <v>14877.65243</v>
      </c>
      <c r="B243" s="10">
        <v>7.2429999999999994E-2</v>
      </c>
      <c r="C243" s="34">
        <v>-0.14974000000000001</v>
      </c>
      <c r="D243" s="34">
        <v>0.26834999999999998</v>
      </c>
      <c r="E243" s="34">
        <v>0.10209</v>
      </c>
      <c r="F243" s="34">
        <v>0.40544000000000002</v>
      </c>
      <c r="G243" s="11">
        <v>0.11799</v>
      </c>
    </row>
    <row r="244" spans="1:7" x14ac:dyDescent="0.25">
      <c r="A244" s="44">
        <v>14873.79312</v>
      </c>
      <c r="B244" s="10">
        <v>7.1550000000000002E-2</v>
      </c>
      <c r="C244" s="34">
        <v>-0.14408000000000001</v>
      </c>
      <c r="D244" s="34">
        <v>0.27006999999999998</v>
      </c>
      <c r="E244" s="34">
        <v>0.1133</v>
      </c>
      <c r="F244" s="34">
        <v>0.41216000000000003</v>
      </c>
      <c r="G244" s="11">
        <v>0.12169000000000001</v>
      </c>
    </row>
    <row r="245" spans="1:7" x14ac:dyDescent="0.25">
      <c r="A245" s="44">
        <v>14869.933800000001</v>
      </c>
      <c r="B245" s="10">
        <v>6.9120000000000001E-2</v>
      </c>
      <c r="C245" s="34">
        <v>-0.14061999999999999</v>
      </c>
      <c r="D245" s="34">
        <v>0.26948</v>
      </c>
      <c r="E245" s="34">
        <v>0.1215</v>
      </c>
      <c r="F245" s="34">
        <v>0.41506999999999999</v>
      </c>
      <c r="G245" s="11">
        <v>0.12399</v>
      </c>
    </row>
    <row r="246" spans="1:7" x14ac:dyDescent="0.25">
      <c r="A246" s="44">
        <v>14866.074490000001</v>
      </c>
      <c r="B246" s="10">
        <v>6.8570000000000006E-2</v>
      </c>
      <c r="C246" s="34">
        <v>-0.13611999999999999</v>
      </c>
      <c r="D246" s="34">
        <v>0.26929999999999998</v>
      </c>
      <c r="E246" s="34">
        <v>0.13014999999999999</v>
      </c>
      <c r="F246" s="34">
        <v>0.41977999999999999</v>
      </c>
      <c r="G246" s="11">
        <v>0.12701999999999999</v>
      </c>
    </row>
    <row r="247" spans="1:7" x14ac:dyDescent="0.25">
      <c r="A247" s="44">
        <v>14862.215179999999</v>
      </c>
      <c r="B247" s="10">
        <v>6.8559999999999996E-2</v>
      </c>
      <c r="C247" s="34">
        <v>-0.13267999999999999</v>
      </c>
      <c r="D247" s="34">
        <v>0.26930999999999999</v>
      </c>
      <c r="E247" s="34">
        <v>0.13836000000000001</v>
      </c>
      <c r="F247" s="34">
        <v>0.42351</v>
      </c>
      <c r="G247" s="11">
        <v>0.12914999999999999</v>
      </c>
    </row>
    <row r="248" spans="1:7" x14ac:dyDescent="0.25">
      <c r="A248" s="44">
        <v>14858.35586</v>
      </c>
      <c r="B248" s="10">
        <v>6.7650000000000002E-2</v>
      </c>
      <c r="C248" s="34">
        <v>-0.12952</v>
      </c>
      <c r="D248" s="34">
        <v>0.26959</v>
      </c>
      <c r="E248" s="34">
        <v>0.14499000000000001</v>
      </c>
      <c r="F248" s="34">
        <v>0.42538999999999999</v>
      </c>
      <c r="G248" s="11">
        <v>0.13133</v>
      </c>
    </row>
    <row r="249" spans="1:7" x14ac:dyDescent="0.25">
      <c r="A249" s="44">
        <v>14854.49655</v>
      </c>
      <c r="B249" s="10">
        <v>6.6979999999999998E-2</v>
      </c>
      <c r="C249" s="34">
        <v>-0.12661</v>
      </c>
      <c r="D249" s="34">
        <v>0.27077000000000001</v>
      </c>
      <c r="E249" s="34">
        <v>0.15179999999999999</v>
      </c>
      <c r="F249" s="34">
        <v>0.42791000000000001</v>
      </c>
      <c r="G249" s="11">
        <v>0.13331999999999999</v>
      </c>
    </row>
    <row r="250" spans="1:7" x14ac:dyDescent="0.25">
      <c r="A250" s="44">
        <v>14850.63724</v>
      </c>
      <c r="B250" s="10">
        <v>6.6979999999999998E-2</v>
      </c>
      <c r="C250" s="34">
        <v>-0.1244</v>
      </c>
      <c r="D250" s="34">
        <v>0.27134000000000003</v>
      </c>
      <c r="E250" s="34">
        <v>0.157</v>
      </c>
      <c r="F250" s="34">
        <v>0.42898999999999998</v>
      </c>
      <c r="G250" s="11">
        <v>0.13557</v>
      </c>
    </row>
    <row r="251" spans="1:7" x14ac:dyDescent="0.25">
      <c r="A251" s="44">
        <v>14846.77793</v>
      </c>
      <c r="B251" s="10">
        <v>6.7530000000000007E-2</v>
      </c>
      <c r="C251" s="34">
        <v>-0.12238</v>
      </c>
      <c r="D251" s="34">
        <v>0.27181</v>
      </c>
      <c r="E251" s="34">
        <v>0.16217999999999999</v>
      </c>
      <c r="F251" s="34">
        <v>0.43264999999999998</v>
      </c>
      <c r="G251" s="11">
        <v>0.13725000000000001</v>
      </c>
    </row>
    <row r="252" spans="1:7" x14ac:dyDescent="0.25">
      <c r="A252" s="44">
        <v>14842.918610000001</v>
      </c>
      <c r="B252" s="10">
        <v>6.7339999999999997E-2</v>
      </c>
      <c r="C252" s="34">
        <v>-0.12045</v>
      </c>
      <c r="D252" s="34">
        <v>0.27301999999999998</v>
      </c>
      <c r="E252" s="34">
        <v>0.16606000000000001</v>
      </c>
      <c r="F252" s="34">
        <v>0.43357000000000001</v>
      </c>
      <c r="G252" s="11">
        <v>0.13857</v>
      </c>
    </row>
    <row r="253" spans="1:7" x14ac:dyDescent="0.25">
      <c r="A253" s="44">
        <v>14839.059300000001</v>
      </c>
      <c r="B253" s="10">
        <v>6.7019999999999996E-2</v>
      </c>
      <c r="C253" s="34">
        <v>-0.11964</v>
      </c>
      <c r="D253" s="34">
        <v>0.27329999999999999</v>
      </c>
      <c r="E253" s="34">
        <v>0.16971</v>
      </c>
      <c r="F253" s="34">
        <v>0.43407000000000001</v>
      </c>
      <c r="G253" s="11">
        <v>0.13886000000000001</v>
      </c>
    </row>
    <row r="254" spans="1:7" x14ac:dyDescent="0.25">
      <c r="A254" s="44">
        <v>14835.199989999999</v>
      </c>
      <c r="B254" s="10">
        <v>6.762E-2</v>
      </c>
      <c r="C254" s="34">
        <v>-0.11798</v>
      </c>
      <c r="D254" s="34">
        <v>0.27421000000000001</v>
      </c>
      <c r="E254" s="34">
        <v>0.17318</v>
      </c>
      <c r="F254" s="34">
        <v>0.43567</v>
      </c>
      <c r="G254" s="11">
        <v>0.13943</v>
      </c>
    </row>
    <row r="255" spans="1:7" x14ac:dyDescent="0.25">
      <c r="A255" s="44">
        <v>14831.34067</v>
      </c>
      <c r="B255" s="10">
        <v>6.7019999999999996E-2</v>
      </c>
      <c r="C255" s="34">
        <v>-0.11833</v>
      </c>
      <c r="D255" s="34">
        <v>0.27383000000000002</v>
      </c>
      <c r="E255" s="34">
        <v>0.17485999999999999</v>
      </c>
      <c r="F255" s="34">
        <v>0.43569999999999998</v>
      </c>
      <c r="G255" s="11">
        <v>0.13891000000000001</v>
      </c>
    </row>
    <row r="256" spans="1:7" x14ac:dyDescent="0.25">
      <c r="A256" s="44">
        <v>14827.48136</v>
      </c>
      <c r="B256" s="10">
        <v>6.6589999999999996E-2</v>
      </c>
      <c r="C256" s="34">
        <v>-0.11734</v>
      </c>
      <c r="D256" s="34">
        <v>0.27512999999999999</v>
      </c>
      <c r="E256" s="34">
        <v>0.17759</v>
      </c>
      <c r="F256" s="34">
        <v>0.43622</v>
      </c>
      <c r="G256" s="11">
        <v>0.13927</v>
      </c>
    </row>
    <row r="257" spans="1:7" x14ac:dyDescent="0.25">
      <c r="A257" s="44">
        <v>14823.62205</v>
      </c>
      <c r="B257" s="10">
        <v>6.6369999999999998E-2</v>
      </c>
      <c r="C257" s="34">
        <v>-0.11641</v>
      </c>
      <c r="D257" s="34">
        <v>0.27593000000000001</v>
      </c>
      <c r="E257" s="34">
        <v>0.17896999999999999</v>
      </c>
      <c r="F257" s="34">
        <v>0.43565999999999999</v>
      </c>
      <c r="G257" s="11">
        <v>0.13925999999999999</v>
      </c>
    </row>
    <row r="258" spans="1:7" x14ac:dyDescent="0.25">
      <c r="A258" s="44">
        <v>14819.76273</v>
      </c>
      <c r="B258" s="10">
        <v>6.6390000000000005E-2</v>
      </c>
      <c r="C258" s="34">
        <v>-0.11608</v>
      </c>
      <c r="D258" s="34">
        <v>0.27728000000000003</v>
      </c>
      <c r="E258" s="34">
        <v>0.18013000000000001</v>
      </c>
      <c r="F258" s="34">
        <v>0.43497000000000002</v>
      </c>
      <c r="G258" s="11">
        <v>0.1389</v>
      </c>
    </row>
    <row r="259" spans="1:7" x14ac:dyDescent="0.25">
      <c r="A259" s="44">
        <v>14815.903420000001</v>
      </c>
      <c r="B259" s="10">
        <v>6.7150000000000001E-2</v>
      </c>
      <c r="C259" s="34">
        <v>-0.11602</v>
      </c>
      <c r="D259" s="34">
        <v>0.27859</v>
      </c>
      <c r="E259" s="34">
        <v>0.18101</v>
      </c>
      <c r="F259" s="34">
        <v>0.43473000000000001</v>
      </c>
      <c r="G259" s="11">
        <v>0.13875999999999999</v>
      </c>
    </row>
    <row r="260" spans="1:7" x14ac:dyDescent="0.25">
      <c r="A260" s="44">
        <v>14812.044110000001</v>
      </c>
      <c r="B260" s="10">
        <v>6.8099999999999994E-2</v>
      </c>
      <c r="C260" s="34">
        <v>-0.11569</v>
      </c>
      <c r="D260" s="34">
        <v>0.27967999999999998</v>
      </c>
      <c r="E260" s="34">
        <v>0.18278</v>
      </c>
      <c r="F260" s="34">
        <v>0.43569000000000002</v>
      </c>
      <c r="G260" s="11">
        <v>0.13850999999999999</v>
      </c>
    </row>
    <row r="261" spans="1:7" x14ac:dyDescent="0.25">
      <c r="A261" s="44">
        <v>14808.184789999999</v>
      </c>
      <c r="B261" s="10">
        <v>6.769E-2</v>
      </c>
      <c r="C261" s="34">
        <v>-0.11581</v>
      </c>
      <c r="D261" s="34">
        <v>0.28153</v>
      </c>
      <c r="E261" s="34">
        <v>0.18328</v>
      </c>
      <c r="F261" s="34">
        <v>0.43437999999999999</v>
      </c>
      <c r="G261" s="11">
        <v>0.13769000000000001</v>
      </c>
    </row>
    <row r="262" spans="1:7" x14ac:dyDescent="0.25">
      <c r="A262" s="44">
        <v>14804.32548</v>
      </c>
      <c r="B262" s="10">
        <v>6.8809999999999996E-2</v>
      </c>
      <c r="C262" s="34">
        <v>-0.11588</v>
      </c>
      <c r="D262" s="34">
        <v>0.28183000000000002</v>
      </c>
      <c r="E262" s="34">
        <v>0.18217</v>
      </c>
      <c r="F262" s="34">
        <v>0.433</v>
      </c>
      <c r="G262" s="11">
        <v>0.13746</v>
      </c>
    </row>
    <row r="263" spans="1:7" x14ac:dyDescent="0.25">
      <c r="A263" s="44">
        <v>14800.46617</v>
      </c>
      <c r="B263" s="10">
        <v>7.0110000000000006E-2</v>
      </c>
      <c r="C263" s="34">
        <v>-0.11662</v>
      </c>
      <c r="D263" s="34">
        <v>0.28376000000000001</v>
      </c>
      <c r="E263" s="34">
        <v>0.18052000000000001</v>
      </c>
      <c r="F263" s="34">
        <v>0.43057000000000001</v>
      </c>
      <c r="G263" s="11">
        <v>0.13594999999999999</v>
      </c>
    </row>
    <row r="264" spans="1:7" x14ac:dyDescent="0.25">
      <c r="A264" s="44">
        <v>14796.60685</v>
      </c>
      <c r="B264" s="10">
        <v>7.102E-2</v>
      </c>
      <c r="C264" s="34">
        <v>-0.11860999999999999</v>
      </c>
      <c r="D264" s="34">
        <v>0.28453000000000001</v>
      </c>
      <c r="E264" s="34">
        <v>0.17738999999999999</v>
      </c>
      <c r="F264" s="34">
        <v>0.42662</v>
      </c>
      <c r="G264" s="11">
        <v>0.13324</v>
      </c>
    </row>
    <row r="265" spans="1:7" x14ac:dyDescent="0.25">
      <c r="A265" s="44">
        <v>14792.74754</v>
      </c>
      <c r="B265" s="10">
        <v>7.1349999999999997E-2</v>
      </c>
      <c r="C265" s="34">
        <v>-0.11966</v>
      </c>
      <c r="D265" s="34">
        <v>0.28697</v>
      </c>
      <c r="E265" s="34">
        <v>0.17488000000000001</v>
      </c>
      <c r="F265" s="34">
        <v>0.42443999999999998</v>
      </c>
      <c r="G265" s="11">
        <v>0.13174</v>
      </c>
    </row>
    <row r="266" spans="1:7" x14ac:dyDescent="0.25">
      <c r="A266" s="44">
        <v>14788.88823</v>
      </c>
      <c r="B266" s="10">
        <v>7.2910000000000003E-2</v>
      </c>
      <c r="C266" s="34">
        <v>-0.12130000000000001</v>
      </c>
      <c r="D266" s="34">
        <v>0.28965999999999997</v>
      </c>
      <c r="E266" s="34">
        <v>0.17085</v>
      </c>
      <c r="F266" s="34">
        <v>0.42098000000000002</v>
      </c>
      <c r="G266" s="11">
        <v>0.12975</v>
      </c>
    </row>
    <row r="267" spans="1:7" x14ac:dyDescent="0.25">
      <c r="A267" s="44">
        <v>14785.028910000001</v>
      </c>
      <c r="B267" s="10">
        <v>7.4139999999999998E-2</v>
      </c>
      <c r="C267" s="34">
        <v>-0.12282999999999999</v>
      </c>
      <c r="D267" s="34">
        <v>0.29194999999999999</v>
      </c>
      <c r="E267" s="34">
        <v>0.16805999999999999</v>
      </c>
      <c r="F267" s="34">
        <v>0.41721000000000003</v>
      </c>
      <c r="G267" s="11">
        <v>0.12861</v>
      </c>
    </row>
    <row r="268" spans="1:7" x14ac:dyDescent="0.25">
      <c r="A268" s="44">
        <v>14781.169599999999</v>
      </c>
      <c r="B268" s="10">
        <v>7.4450000000000002E-2</v>
      </c>
      <c r="C268" s="34">
        <v>-0.12403</v>
      </c>
      <c r="D268" s="34">
        <v>0.29431000000000002</v>
      </c>
      <c r="E268" s="34">
        <v>0.16583999999999999</v>
      </c>
      <c r="F268" s="34">
        <v>0.41539999999999999</v>
      </c>
      <c r="G268" s="11">
        <v>0.12679000000000001</v>
      </c>
    </row>
    <row r="269" spans="1:7" x14ac:dyDescent="0.25">
      <c r="A269" s="44">
        <v>14777.310289999999</v>
      </c>
      <c r="B269" s="10">
        <v>7.4889999999999998E-2</v>
      </c>
      <c r="C269" s="34">
        <v>-0.12489</v>
      </c>
      <c r="D269" s="34">
        <v>0.29592000000000002</v>
      </c>
      <c r="E269" s="34">
        <v>0.16524</v>
      </c>
      <c r="F269" s="34">
        <v>0.41515000000000002</v>
      </c>
      <c r="G269" s="11">
        <v>0.12617</v>
      </c>
    </row>
    <row r="270" spans="1:7" x14ac:dyDescent="0.25">
      <c r="A270" s="44">
        <v>14773.45097</v>
      </c>
      <c r="B270" s="10">
        <v>7.5410000000000005E-2</v>
      </c>
      <c r="C270" s="34">
        <v>-0.12519</v>
      </c>
      <c r="D270" s="34">
        <v>0.29693999999999998</v>
      </c>
      <c r="E270" s="34">
        <v>0.16442999999999999</v>
      </c>
      <c r="F270" s="34">
        <v>0.41377000000000003</v>
      </c>
      <c r="G270" s="11">
        <v>0.12540000000000001</v>
      </c>
    </row>
    <row r="271" spans="1:7" x14ac:dyDescent="0.25">
      <c r="A271" s="44">
        <v>14769.59166</v>
      </c>
      <c r="B271" s="10">
        <v>7.6020000000000004E-2</v>
      </c>
      <c r="C271" s="34">
        <v>-0.12626000000000001</v>
      </c>
      <c r="D271" s="34">
        <v>0.29779</v>
      </c>
      <c r="E271" s="34">
        <v>0.16378000000000001</v>
      </c>
      <c r="F271" s="34">
        <v>0.41321999999999998</v>
      </c>
      <c r="G271" s="11">
        <v>0.12388</v>
      </c>
    </row>
    <row r="272" spans="1:7" x14ac:dyDescent="0.25">
      <c r="A272" s="44">
        <v>14765.73235</v>
      </c>
      <c r="B272" s="10">
        <v>7.5819999999999999E-2</v>
      </c>
      <c r="C272" s="34">
        <v>-0.12681999999999999</v>
      </c>
      <c r="D272" s="34">
        <v>0.29793999999999998</v>
      </c>
      <c r="E272" s="34">
        <v>0.16445000000000001</v>
      </c>
      <c r="F272" s="34">
        <v>0.41249999999999998</v>
      </c>
      <c r="G272" s="11">
        <v>0.12255000000000001</v>
      </c>
    </row>
    <row r="273" spans="1:7" x14ac:dyDescent="0.25">
      <c r="A273" s="44">
        <v>14761.873030000001</v>
      </c>
      <c r="B273" s="10">
        <v>7.6219999999999996E-2</v>
      </c>
      <c r="C273" s="34">
        <v>-0.12667</v>
      </c>
      <c r="D273" s="34">
        <v>0.29944999999999999</v>
      </c>
      <c r="E273" s="34">
        <v>0.16517999999999999</v>
      </c>
      <c r="F273" s="34">
        <v>0.41122999999999998</v>
      </c>
      <c r="G273" s="11">
        <v>0.12161</v>
      </c>
    </row>
    <row r="274" spans="1:7" x14ac:dyDescent="0.25">
      <c r="A274" s="44">
        <v>14758.013720000001</v>
      </c>
      <c r="B274" s="10">
        <v>7.6749999999999999E-2</v>
      </c>
      <c r="C274" s="34">
        <v>-0.12695000000000001</v>
      </c>
      <c r="D274" s="34">
        <v>0.29920000000000002</v>
      </c>
      <c r="E274" s="34">
        <v>0.16521</v>
      </c>
      <c r="F274" s="34">
        <v>0.40995999999999999</v>
      </c>
      <c r="G274" s="11">
        <v>0.12085</v>
      </c>
    </row>
    <row r="275" spans="1:7" x14ac:dyDescent="0.25">
      <c r="A275" s="44">
        <v>14754.154409999999</v>
      </c>
      <c r="B275" s="10">
        <v>7.7240000000000003E-2</v>
      </c>
      <c r="C275" s="34">
        <v>-0.12656000000000001</v>
      </c>
      <c r="D275" s="34">
        <v>0.29880000000000001</v>
      </c>
      <c r="E275" s="34">
        <v>0.16678000000000001</v>
      </c>
      <c r="F275" s="34">
        <v>0.41095999999999999</v>
      </c>
      <c r="G275" s="11">
        <v>0.12025</v>
      </c>
    </row>
    <row r="276" spans="1:7" x14ac:dyDescent="0.25">
      <c r="A276" s="44">
        <v>14750.295099999999</v>
      </c>
      <c r="B276" s="10">
        <v>7.6670000000000002E-2</v>
      </c>
      <c r="C276" s="34">
        <v>-0.12687999999999999</v>
      </c>
      <c r="D276" s="34">
        <v>0.29959999999999998</v>
      </c>
      <c r="E276" s="34">
        <v>0.16836999999999999</v>
      </c>
      <c r="F276" s="34">
        <v>0.41131000000000001</v>
      </c>
      <c r="G276" s="11">
        <v>0.11909</v>
      </c>
    </row>
    <row r="277" spans="1:7" x14ac:dyDescent="0.25">
      <c r="A277" s="44">
        <v>14746.43578</v>
      </c>
      <c r="B277" s="10">
        <v>7.6219999999999996E-2</v>
      </c>
      <c r="C277" s="34">
        <v>-0.12634000000000001</v>
      </c>
      <c r="D277" s="34">
        <v>0.30059000000000002</v>
      </c>
      <c r="E277" s="34">
        <v>0.17030000000000001</v>
      </c>
      <c r="F277" s="34">
        <v>0.41020000000000001</v>
      </c>
      <c r="G277" s="11">
        <v>0.11975</v>
      </c>
    </row>
    <row r="278" spans="1:7" x14ac:dyDescent="0.25">
      <c r="A278" s="44">
        <v>14742.57647</v>
      </c>
      <c r="B278" s="10">
        <v>7.6550000000000007E-2</v>
      </c>
      <c r="C278" s="34">
        <v>-0.12548000000000001</v>
      </c>
      <c r="D278" s="34">
        <v>0.30023</v>
      </c>
      <c r="E278" s="34">
        <v>0.17226</v>
      </c>
      <c r="F278" s="34">
        <v>0.41110000000000002</v>
      </c>
      <c r="G278" s="11">
        <v>0.12014</v>
      </c>
    </row>
    <row r="279" spans="1:7" x14ac:dyDescent="0.25">
      <c r="A279" s="44">
        <v>14738.71716</v>
      </c>
      <c r="B279" s="10">
        <v>7.6420000000000002E-2</v>
      </c>
      <c r="C279" s="34">
        <v>-0.12479999999999999</v>
      </c>
      <c r="D279" s="34">
        <v>0.30018</v>
      </c>
      <c r="E279" s="34">
        <v>0.17488000000000001</v>
      </c>
      <c r="F279" s="34">
        <v>0.41217999999999999</v>
      </c>
      <c r="G279" s="11">
        <v>0.12093</v>
      </c>
    </row>
    <row r="280" spans="1:7" x14ac:dyDescent="0.25">
      <c r="A280" s="44">
        <v>14734.857840000001</v>
      </c>
      <c r="B280" s="10">
        <v>7.5579999999999994E-2</v>
      </c>
      <c r="C280" s="34">
        <v>-0.12418999999999999</v>
      </c>
      <c r="D280" s="34">
        <v>0.29924000000000001</v>
      </c>
      <c r="E280" s="34">
        <v>0.17707000000000001</v>
      </c>
      <c r="F280" s="34">
        <v>0.41306999999999999</v>
      </c>
      <c r="G280" s="11">
        <v>0.12087000000000001</v>
      </c>
    </row>
    <row r="281" spans="1:7" x14ac:dyDescent="0.25">
      <c r="A281" s="44">
        <v>14730.998530000001</v>
      </c>
      <c r="B281" s="10">
        <v>7.5509999999999994E-2</v>
      </c>
      <c r="C281" s="34">
        <v>-0.12250999999999999</v>
      </c>
      <c r="D281" s="34">
        <v>0.30041000000000001</v>
      </c>
      <c r="E281" s="34">
        <v>0.18156</v>
      </c>
      <c r="F281" s="34">
        <v>0.41476000000000002</v>
      </c>
      <c r="G281" s="11">
        <v>0.12197</v>
      </c>
    </row>
    <row r="282" spans="1:7" x14ac:dyDescent="0.25">
      <c r="A282" s="44">
        <v>14727.139219999999</v>
      </c>
      <c r="B282" s="10">
        <v>7.5310000000000002E-2</v>
      </c>
      <c r="C282" s="34">
        <v>-0.12107999999999999</v>
      </c>
      <c r="D282" s="34">
        <v>0.30003000000000002</v>
      </c>
      <c r="E282" s="34">
        <v>0.18486</v>
      </c>
      <c r="F282" s="34">
        <v>0.41554000000000002</v>
      </c>
      <c r="G282" s="11">
        <v>0.1231</v>
      </c>
    </row>
    <row r="283" spans="1:7" x14ac:dyDescent="0.25">
      <c r="A283" s="44">
        <v>14723.2799</v>
      </c>
      <c r="B283" s="10">
        <v>7.4249999999999997E-2</v>
      </c>
      <c r="C283" s="34">
        <v>-0.11946</v>
      </c>
      <c r="D283" s="34">
        <v>0.29932999999999998</v>
      </c>
      <c r="E283" s="34">
        <v>0.18869</v>
      </c>
      <c r="F283" s="34">
        <v>0.41793000000000002</v>
      </c>
      <c r="G283" s="11">
        <v>0.12365</v>
      </c>
    </row>
    <row r="284" spans="1:7" x14ac:dyDescent="0.25">
      <c r="A284" s="44">
        <v>14719.42059</v>
      </c>
      <c r="B284" s="10">
        <v>7.3510000000000006E-2</v>
      </c>
      <c r="C284" s="34">
        <v>-0.11749</v>
      </c>
      <c r="D284" s="34">
        <v>0.29888999999999999</v>
      </c>
      <c r="E284" s="34">
        <v>0.19341</v>
      </c>
      <c r="F284" s="34">
        <v>0.42053000000000001</v>
      </c>
      <c r="G284" s="11">
        <v>0.12446</v>
      </c>
    </row>
    <row r="285" spans="1:7" x14ac:dyDescent="0.25">
      <c r="A285" s="44">
        <v>14715.56128</v>
      </c>
      <c r="B285" s="10">
        <v>7.2650000000000006E-2</v>
      </c>
      <c r="C285" s="34">
        <v>-0.11577999999999999</v>
      </c>
      <c r="D285" s="34">
        <v>0.29880000000000001</v>
      </c>
      <c r="E285" s="34">
        <v>0.19844000000000001</v>
      </c>
      <c r="F285" s="34">
        <v>0.42244999999999999</v>
      </c>
      <c r="G285" s="11">
        <v>0.12567999999999999</v>
      </c>
    </row>
    <row r="286" spans="1:7" x14ac:dyDescent="0.25">
      <c r="A286" s="44">
        <v>14711.70196</v>
      </c>
      <c r="B286" s="10">
        <v>7.2120000000000004E-2</v>
      </c>
      <c r="C286" s="34">
        <v>-0.11425</v>
      </c>
      <c r="D286" s="34">
        <v>0.29760999999999999</v>
      </c>
      <c r="E286" s="34">
        <v>0.20365</v>
      </c>
      <c r="F286" s="34">
        <v>0.42527999999999999</v>
      </c>
      <c r="G286" s="11">
        <v>0.12664</v>
      </c>
    </row>
    <row r="287" spans="1:7" x14ac:dyDescent="0.25">
      <c r="A287" s="44">
        <v>14707.842650000001</v>
      </c>
      <c r="B287" s="10">
        <v>7.0999999999999994E-2</v>
      </c>
      <c r="C287" s="34">
        <v>-0.11262</v>
      </c>
      <c r="D287" s="34">
        <v>0.29731999999999997</v>
      </c>
      <c r="E287" s="34">
        <v>0.20855000000000001</v>
      </c>
      <c r="F287" s="34">
        <v>0.42796000000000001</v>
      </c>
      <c r="G287" s="11">
        <v>0.12797</v>
      </c>
    </row>
    <row r="288" spans="1:7" x14ac:dyDescent="0.25">
      <c r="A288" s="44">
        <v>14703.983340000001</v>
      </c>
      <c r="B288" s="10">
        <v>6.9620000000000001E-2</v>
      </c>
      <c r="C288" s="34">
        <v>-0.11058999999999999</v>
      </c>
      <c r="D288" s="34">
        <v>0.29593999999999998</v>
      </c>
      <c r="E288" s="34">
        <v>0.21486</v>
      </c>
      <c r="F288" s="34">
        <v>0.43176999999999999</v>
      </c>
      <c r="G288" s="11">
        <v>0.12917999999999999</v>
      </c>
    </row>
    <row r="289" spans="1:7" x14ac:dyDescent="0.25">
      <c r="A289" s="44">
        <v>14700.124019999999</v>
      </c>
      <c r="B289" s="10">
        <v>6.8580000000000002E-2</v>
      </c>
      <c r="C289" s="34">
        <v>-0.1077</v>
      </c>
      <c r="D289" s="34">
        <v>0.29558000000000001</v>
      </c>
      <c r="E289" s="34">
        <v>0.22216</v>
      </c>
      <c r="F289" s="34">
        <v>0.43598999999999999</v>
      </c>
      <c r="G289" s="11">
        <v>0.13131999999999999</v>
      </c>
    </row>
    <row r="290" spans="1:7" x14ac:dyDescent="0.25">
      <c r="A290" s="44">
        <v>14696.264709999999</v>
      </c>
      <c r="B290" s="10">
        <v>6.7729999999999999E-2</v>
      </c>
      <c r="C290" s="34">
        <v>-0.10476000000000001</v>
      </c>
      <c r="D290" s="34">
        <v>0.29511999999999999</v>
      </c>
      <c r="E290" s="34">
        <v>0.22936000000000001</v>
      </c>
      <c r="F290" s="34">
        <v>0.43913000000000002</v>
      </c>
      <c r="G290" s="11">
        <v>0.13253000000000001</v>
      </c>
    </row>
    <row r="291" spans="1:7" x14ac:dyDescent="0.25">
      <c r="A291" s="44">
        <v>14692.4054</v>
      </c>
      <c r="B291" s="10">
        <v>6.6699999999999995E-2</v>
      </c>
      <c r="C291" s="34">
        <v>-0.10188999999999999</v>
      </c>
      <c r="D291" s="34">
        <v>0.29288999999999998</v>
      </c>
      <c r="E291" s="34">
        <v>0.23691000000000001</v>
      </c>
      <c r="F291" s="34">
        <v>0.44364999999999999</v>
      </c>
      <c r="G291" s="11">
        <v>0.13444</v>
      </c>
    </row>
    <row r="292" spans="1:7" x14ac:dyDescent="0.25">
      <c r="A292" s="44">
        <v>14688.54608</v>
      </c>
      <c r="B292" s="10">
        <v>6.6350000000000006E-2</v>
      </c>
      <c r="C292" s="34">
        <v>-9.8369999999999999E-2</v>
      </c>
      <c r="D292" s="34">
        <v>0.29261999999999999</v>
      </c>
      <c r="E292" s="34">
        <v>0.24579000000000001</v>
      </c>
      <c r="F292" s="34">
        <v>0.44779999999999998</v>
      </c>
      <c r="G292" s="11">
        <v>0.13755999999999999</v>
      </c>
    </row>
    <row r="293" spans="1:7" x14ac:dyDescent="0.25">
      <c r="A293" s="44">
        <v>14684.68677</v>
      </c>
      <c r="B293" s="10">
        <v>6.4659999999999995E-2</v>
      </c>
      <c r="C293" s="34">
        <v>-9.6079999999999999E-2</v>
      </c>
      <c r="D293" s="34">
        <v>0.29086000000000001</v>
      </c>
      <c r="E293" s="34">
        <v>0.25268000000000002</v>
      </c>
      <c r="F293" s="34">
        <v>0.45</v>
      </c>
      <c r="G293" s="11">
        <v>0.13921</v>
      </c>
    </row>
    <row r="294" spans="1:7" x14ac:dyDescent="0.25">
      <c r="A294" s="44">
        <v>14680.82746</v>
      </c>
      <c r="B294" s="10">
        <v>6.4210000000000003E-2</v>
      </c>
      <c r="C294" s="34">
        <v>-9.3119999999999994E-2</v>
      </c>
      <c r="D294" s="34">
        <v>0.28899999999999998</v>
      </c>
      <c r="E294" s="34">
        <v>0.25999</v>
      </c>
      <c r="F294" s="34">
        <v>0.45316000000000001</v>
      </c>
      <c r="G294" s="11">
        <v>0.14172000000000001</v>
      </c>
    </row>
    <row r="295" spans="1:7" x14ac:dyDescent="0.25">
      <c r="A295" s="44">
        <v>14676.968140000001</v>
      </c>
      <c r="B295" s="10">
        <v>6.4750000000000002E-2</v>
      </c>
      <c r="C295" s="34">
        <v>-9.0109999999999996E-2</v>
      </c>
      <c r="D295" s="34">
        <v>0.28791</v>
      </c>
      <c r="E295" s="34">
        <v>0.26676</v>
      </c>
      <c r="F295" s="34">
        <v>0.45463999999999999</v>
      </c>
      <c r="G295" s="11">
        <v>0.14371</v>
      </c>
    </row>
    <row r="296" spans="1:7" x14ac:dyDescent="0.25">
      <c r="A296" s="44">
        <v>14673.108829999999</v>
      </c>
      <c r="B296" s="10">
        <v>6.4089999999999994E-2</v>
      </c>
      <c r="C296" s="34">
        <v>-8.8220000000000007E-2</v>
      </c>
      <c r="D296" s="34">
        <v>0.28637000000000001</v>
      </c>
      <c r="E296" s="34">
        <v>0.27278999999999998</v>
      </c>
      <c r="F296" s="34">
        <v>0.45521</v>
      </c>
      <c r="G296" s="11">
        <v>0.14460000000000001</v>
      </c>
    </row>
    <row r="297" spans="1:7" x14ac:dyDescent="0.25">
      <c r="A297" s="44">
        <v>14669.249519999999</v>
      </c>
      <c r="B297" s="10">
        <v>6.2530000000000002E-2</v>
      </c>
      <c r="C297" s="34">
        <v>-8.591E-2</v>
      </c>
      <c r="D297" s="34">
        <v>0.28547</v>
      </c>
      <c r="E297" s="34">
        <v>0.27857999999999999</v>
      </c>
      <c r="F297" s="34">
        <v>0.45748</v>
      </c>
      <c r="G297" s="11">
        <v>0.14652999999999999</v>
      </c>
    </row>
    <row r="298" spans="1:7" x14ac:dyDescent="0.25">
      <c r="A298" s="44">
        <v>14665.3902</v>
      </c>
      <c r="B298" s="10">
        <v>6.2399999999999997E-2</v>
      </c>
      <c r="C298" s="34">
        <v>-8.4159999999999999E-2</v>
      </c>
      <c r="D298" s="34">
        <v>0.28412999999999999</v>
      </c>
      <c r="E298" s="34">
        <v>0.28332000000000002</v>
      </c>
      <c r="F298" s="34">
        <v>0.45796999999999999</v>
      </c>
      <c r="G298" s="11">
        <v>0.14743999999999999</v>
      </c>
    </row>
    <row r="299" spans="1:7" x14ac:dyDescent="0.25">
      <c r="A299" s="44">
        <v>14661.53089</v>
      </c>
      <c r="B299" s="10">
        <v>6.2260000000000003E-2</v>
      </c>
      <c r="C299" s="34">
        <v>-8.2379999999999995E-2</v>
      </c>
      <c r="D299" s="34">
        <v>0.28326000000000001</v>
      </c>
      <c r="E299" s="34">
        <v>0.28771999999999998</v>
      </c>
      <c r="F299" s="34">
        <v>0.45913999999999999</v>
      </c>
      <c r="G299" s="11">
        <v>0.14846999999999999</v>
      </c>
    </row>
    <row r="300" spans="1:7" x14ac:dyDescent="0.25">
      <c r="A300" s="44">
        <v>14657.67158</v>
      </c>
      <c r="B300" s="10">
        <v>6.2140000000000001E-2</v>
      </c>
      <c r="C300" s="34">
        <v>-8.0839999999999995E-2</v>
      </c>
      <c r="D300" s="34">
        <v>0.28227000000000002</v>
      </c>
      <c r="E300" s="34">
        <v>0.29235</v>
      </c>
      <c r="F300" s="34">
        <v>0.45956999999999998</v>
      </c>
      <c r="G300" s="11">
        <v>0.14979000000000001</v>
      </c>
    </row>
    <row r="301" spans="1:7" x14ac:dyDescent="0.25">
      <c r="A301" s="44">
        <v>14653.812260000001</v>
      </c>
      <c r="B301" s="10">
        <v>6.1780000000000002E-2</v>
      </c>
      <c r="C301" s="34">
        <v>-7.9329999999999998E-2</v>
      </c>
      <c r="D301" s="34">
        <v>0.28123999999999999</v>
      </c>
      <c r="E301" s="34">
        <v>0.29748999999999998</v>
      </c>
      <c r="F301" s="34">
        <v>0.45994000000000002</v>
      </c>
      <c r="G301" s="11">
        <v>0.15101000000000001</v>
      </c>
    </row>
    <row r="302" spans="1:7" x14ac:dyDescent="0.25">
      <c r="A302" s="44">
        <v>14649.952950000001</v>
      </c>
      <c r="B302" s="10">
        <v>6.114E-2</v>
      </c>
      <c r="C302" s="34">
        <v>-7.7909999999999993E-2</v>
      </c>
      <c r="D302" s="34">
        <v>0.27993000000000001</v>
      </c>
      <c r="E302" s="34">
        <v>0.30131000000000002</v>
      </c>
      <c r="F302" s="34">
        <v>0.46010000000000001</v>
      </c>
      <c r="G302" s="11">
        <v>0.15232000000000001</v>
      </c>
    </row>
    <row r="303" spans="1:7" x14ac:dyDescent="0.25">
      <c r="A303" s="44">
        <v>14646.093639999999</v>
      </c>
      <c r="B303" s="10">
        <v>6.0580000000000002E-2</v>
      </c>
      <c r="C303" s="34">
        <v>-7.6399999999999996E-2</v>
      </c>
      <c r="D303" s="34">
        <v>0.27900000000000003</v>
      </c>
      <c r="E303" s="34">
        <v>0.30521999999999999</v>
      </c>
      <c r="F303" s="34">
        <v>0.45956999999999998</v>
      </c>
      <c r="G303" s="11">
        <v>0.15332000000000001</v>
      </c>
    </row>
    <row r="304" spans="1:7" x14ac:dyDescent="0.25">
      <c r="A304" s="44">
        <v>14642.234329999999</v>
      </c>
      <c r="B304" s="10">
        <v>6.028E-2</v>
      </c>
      <c r="C304" s="34">
        <v>-7.5209999999999999E-2</v>
      </c>
      <c r="D304" s="34">
        <v>0.27761999999999998</v>
      </c>
      <c r="E304" s="34">
        <v>0.31024000000000002</v>
      </c>
      <c r="F304" s="34">
        <v>0.45911000000000002</v>
      </c>
      <c r="G304" s="11">
        <v>0.15492</v>
      </c>
    </row>
    <row r="305" spans="1:7" x14ac:dyDescent="0.25">
      <c r="A305" s="44">
        <v>14638.37501</v>
      </c>
      <c r="B305" s="10">
        <v>6.0109999999999997E-2</v>
      </c>
      <c r="C305" s="34">
        <v>-7.3539999999999994E-2</v>
      </c>
      <c r="D305" s="34">
        <v>0.27662999999999999</v>
      </c>
      <c r="E305" s="34">
        <v>0.31419999999999998</v>
      </c>
      <c r="F305" s="34">
        <v>0.45863999999999999</v>
      </c>
      <c r="G305" s="11">
        <v>0.15622</v>
      </c>
    </row>
    <row r="306" spans="1:7" x14ac:dyDescent="0.25">
      <c r="A306" s="44">
        <v>14634.5157</v>
      </c>
      <c r="B306" s="10">
        <v>5.9720000000000002E-2</v>
      </c>
      <c r="C306" s="34">
        <v>-7.2279999999999997E-2</v>
      </c>
      <c r="D306" s="34">
        <v>0.27539000000000002</v>
      </c>
      <c r="E306" s="34">
        <v>0.31719999999999998</v>
      </c>
      <c r="F306" s="34">
        <v>0.45750000000000002</v>
      </c>
      <c r="G306" s="11">
        <v>0.157</v>
      </c>
    </row>
    <row r="307" spans="1:7" x14ac:dyDescent="0.25">
      <c r="A307" s="44">
        <v>14630.65639</v>
      </c>
      <c r="B307" s="10">
        <v>5.9249999999999997E-2</v>
      </c>
      <c r="C307" s="34">
        <v>-7.1230000000000002E-2</v>
      </c>
      <c r="D307" s="34">
        <v>0.27481</v>
      </c>
      <c r="E307" s="34">
        <v>0.32075999999999999</v>
      </c>
      <c r="F307" s="34">
        <v>0.45596999999999999</v>
      </c>
      <c r="G307" s="11">
        <v>0.15756999999999999</v>
      </c>
    </row>
    <row r="308" spans="1:7" x14ac:dyDescent="0.25">
      <c r="A308" s="44">
        <v>14626.797070000001</v>
      </c>
      <c r="B308" s="10">
        <v>5.9470000000000002E-2</v>
      </c>
      <c r="C308" s="34">
        <v>-6.9409999999999999E-2</v>
      </c>
      <c r="D308" s="34">
        <v>0.27453</v>
      </c>
      <c r="E308" s="34">
        <v>0.32594000000000001</v>
      </c>
      <c r="F308" s="34">
        <v>0.45549000000000001</v>
      </c>
      <c r="G308" s="11">
        <v>0.15848000000000001</v>
      </c>
    </row>
    <row r="309" spans="1:7" x14ac:dyDescent="0.25">
      <c r="A309" s="44">
        <v>14622.937760000001</v>
      </c>
      <c r="B309" s="10">
        <v>5.851E-2</v>
      </c>
      <c r="C309" s="34">
        <v>-6.8489999999999995E-2</v>
      </c>
      <c r="D309" s="34">
        <v>0.27271000000000001</v>
      </c>
      <c r="E309" s="34">
        <v>0.33006000000000002</v>
      </c>
      <c r="F309" s="34">
        <v>0.45445000000000002</v>
      </c>
      <c r="G309" s="11">
        <v>0.15966</v>
      </c>
    </row>
    <row r="310" spans="1:7" x14ac:dyDescent="0.25">
      <c r="A310" s="44">
        <v>14619.078450000001</v>
      </c>
      <c r="B310" s="10">
        <v>5.8220000000000001E-2</v>
      </c>
      <c r="C310" s="34">
        <v>-6.6479999999999997E-2</v>
      </c>
      <c r="D310" s="34">
        <v>0.27073000000000003</v>
      </c>
      <c r="E310" s="34">
        <v>0.33467999999999998</v>
      </c>
      <c r="F310" s="34">
        <v>0.45451000000000003</v>
      </c>
      <c r="G310" s="11">
        <v>0.16114000000000001</v>
      </c>
    </row>
    <row r="311" spans="1:7" x14ac:dyDescent="0.25">
      <c r="A311" s="44">
        <v>14615.219129999999</v>
      </c>
      <c r="B311" s="10">
        <v>5.8549999999999998E-2</v>
      </c>
      <c r="C311" s="34">
        <v>-6.4680000000000001E-2</v>
      </c>
      <c r="D311" s="34">
        <v>0.26895999999999998</v>
      </c>
      <c r="E311" s="34">
        <v>0.33962999999999999</v>
      </c>
      <c r="F311" s="34">
        <v>0.45384000000000002</v>
      </c>
      <c r="G311" s="11">
        <v>0.16239000000000001</v>
      </c>
    </row>
    <row r="312" spans="1:7" x14ac:dyDescent="0.25">
      <c r="A312" s="44">
        <v>14611.35982</v>
      </c>
      <c r="B312" s="10">
        <v>5.824E-2</v>
      </c>
      <c r="C312" s="34">
        <v>-6.3509999999999997E-2</v>
      </c>
      <c r="D312" s="34">
        <v>0.26701000000000003</v>
      </c>
      <c r="E312" s="34">
        <v>0.34339999999999998</v>
      </c>
      <c r="F312" s="34">
        <v>0.45190999999999998</v>
      </c>
      <c r="G312" s="11">
        <v>0.16306000000000001</v>
      </c>
    </row>
    <row r="313" spans="1:7" x14ac:dyDescent="0.25">
      <c r="A313" s="44">
        <v>14607.50051</v>
      </c>
      <c r="B313" s="10">
        <v>5.806E-2</v>
      </c>
      <c r="C313" s="34">
        <v>-6.2570000000000001E-2</v>
      </c>
      <c r="D313" s="34">
        <v>0.26540999999999998</v>
      </c>
      <c r="E313" s="34">
        <v>0.34648000000000001</v>
      </c>
      <c r="F313" s="34">
        <v>0.45062999999999998</v>
      </c>
      <c r="G313" s="11">
        <v>0.16408</v>
      </c>
    </row>
    <row r="314" spans="1:7" x14ac:dyDescent="0.25">
      <c r="A314" s="44">
        <v>14603.64119</v>
      </c>
      <c r="B314" s="10">
        <v>5.7869999999999998E-2</v>
      </c>
      <c r="C314" s="34">
        <v>-6.157E-2</v>
      </c>
      <c r="D314" s="34">
        <v>0.26491999999999999</v>
      </c>
      <c r="E314" s="34">
        <v>0.34969</v>
      </c>
      <c r="F314" s="34">
        <v>0.45001000000000002</v>
      </c>
      <c r="G314" s="11">
        <v>0.16505</v>
      </c>
    </row>
    <row r="315" spans="1:7" x14ac:dyDescent="0.25">
      <c r="A315" s="44">
        <v>14599.78188</v>
      </c>
      <c r="B315" s="10">
        <v>5.8040000000000001E-2</v>
      </c>
      <c r="C315" s="34">
        <v>-6.0089999999999998E-2</v>
      </c>
      <c r="D315" s="34">
        <v>0.26329999999999998</v>
      </c>
      <c r="E315" s="34">
        <v>0.35289999999999999</v>
      </c>
      <c r="F315" s="34">
        <v>0.44894000000000001</v>
      </c>
      <c r="G315" s="11">
        <v>0.16561999999999999</v>
      </c>
    </row>
    <row r="316" spans="1:7" x14ac:dyDescent="0.25">
      <c r="A316" s="44">
        <v>14595.922570000001</v>
      </c>
      <c r="B316" s="10">
        <v>5.8119999999999998E-2</v>
      </c>
      <c r="C316" s="34">
        <v>-5.8799999999999998E-2</v>
      </c>
      <c r="D316" s="34">
        <v>0.26282</v>
      </c>
      <c r="E316" s="34">
        <v>0.35649999999999998</v>
      </c>
      <c r="F316" s="34">
        <v>0.44779000000000002</v>
      </c>
      <c r="G316" s="11">
        <v>0.16672000000000001</v>
      </c>
    </row>
    <row r="317" spans="1:7" x14ac:dyDescent="0.25">
      <c r="A317" s="44">
        <v>14592.063249999999</v>
      </c>
      <c r="B317" s="10">
        <v>5.7669999999999999E-2</v>
      </c>
      <c r="C317" s="34">
        <v>-5.7939999999999998E-2</v>
      </c>
      <c r="D317" s="34">
        <v>0.26161000000000001</v>
      </c>
      <c r="E317" s="34">
        <v>0.35887000000000002</v>
      </c>
      <c r="F317" s="34">
        <v>0.44739000000000001</v>
      </c>
      <c r="G317" s="11">
        <v>0.16714999999999999</v>
      </c>
    </row>
    <row r="318" spans="1:7" x14ac:dyDescent="0.25">
      <c r="A318" s="44">
        <v>14588.203939999999</v>
      </c>
      <c r="B318" s="10">
        <v>5.7729999999999997E-2</v>
      </c>
      <c r="C318" s="34">
        <v>-5.6439999999999997E-2</v>
      </c>
      <c r="D318" s="34">
        <v>0.26055</v>
      </c>
      <c r="E318" s="34">
        <v>0.36141000000000001</v>
      </c>
      <c r="F318" s="34">
        <v>0.44745000000000001</v>
      </c>
      <c r="G318" s="11">
        <v>0.16811999999999999</v>
      </c>
    </row>
    <row r="319" spans="1:7" x14ac:dyDescent="0.25">
      <c r="A319" s="44">
        <v>14584.34463</v>
      </c>
      <c r="B319" s="10">
        <v>5.7160000000000002E-2</v>
      </c>
      <c r="C319" s="34">
        <v>-5.6210000000000003E-2</v>
      </c>
      <c r="D319" s="34">
        <v>0.2591</v>
      </c>
      <c r="E319" s="34">
        <v>0.36269000000000001</v>
      </c>
      <c r="F319" s="34">
        <v>0.4451</v>
      </c>
      <c r="G319" s="11">
        <v>0.16839999999999999</v>
      </c>
    </row>
    <row r="320" spans="1:7" x14ac:dyDescent="0.25">
      <c r="A320" s="44">
        <v>14580.48531</v>
      </c>
      <c r="B320" s="10">
        <v>5.6619999999999997E-2</v>
      </c>
      <c r="C320" s="34">
        <v>-5.5359999999999999E-2</v>
      </c>
      <c r="D320" s="34">
        <v>0.25849</v>
      </c>
      <c r="E320" s="34">
        <v>0.36607000000000001</v>
      </c>
      <c r="F320" s="34">
        <v>0.44396999999999998</v>
      </c>
      <c r="G320" s="11">
        <v>0.16914000000000001</v>
      </c>
    </row>
    <row r="321" spans="1:7" x14ac:dyDescent="0.25">
      <c r="A321" s="44">
        <v>14576.626</v>
      </c>
      <c r="B321" s="10">
        <v>5.6640000000000003E-2</v>
      </c>
      <c r="C321" s="34">
        <v>-5.4239999999999997E-2</v>
      </c>
      <c r="D321" s="34">
        <v>0.25757000000000002</v>
      </c>
      <c r="E321" s="34">
        <v>0.36820000000000003</v>
      </c>
      <c r="F321" s="34">
        <v>0.44301000000000001</v>
      </c>
      <c r="G321" s="11">
        <v>0.17008000000000001</v>
      </c>
    </row>
    <row r="322" spans="1:7" x14ac:dyDescent="0.25">
      <c r="A322" s="44">
        <v>14572.76669</v>
      </c>
      <c r="B322" s="10">
        <v>5.645E-2</v>
      </c>
      <c r="C322" s="34">
        <v>-5.3359999999999998E-2</v>
      </c>
      <c r="D322" s="34">
        <v>0.25661</v>
      </c>
      <c r="E322" s="34">
        <v>0.37076999999999999</v>
      </c>
      <c r="F322" s="34">
        <v>0.44153999999999999</v>
      </c>
      <c r="G322" s="11">
        <v>0.17086000000000001</v>
      </c>
    </row>
    <row r="323" spans="1:7" x14ac:dyDescent="0.25">
      <c r="A323" s="44">
        <v>14568.907370000001</v>
      </c>
      <c r="B323" s="10">
        <v>5.6230000000000002E-2</v>
      </c>
      <c r="C323" s="34">
        <v>-5.2380000000000003E-2</v>
      </c>
      <c r="D323" s="34">
        <v>0.25561</v>
      </c>
      <c r="E323" s="34">
        <v>0.37263000000000002</v>
      </c>
      <c r="F323" s="34">
        <v>0.43994</v>
      </c>
      <c r="G323" s="11">
        <v>0.17150000000000001</v>
      </c>
    </row>
    <row r="324" spans="1:7" x14ac:dyDescent="0.25">
      <c r="A324" s="44">
        <v>14565.048059999999</v>
      </c>
      <c r="B324" s="10">
        <v>5.5660000000000001E-2</v>
      </c>
      <c r="C324" s="34">
        <v>-5.1429999999999997E-2</v>
      </c>
      <c r="D324" s="34">
        <v>0.25414999999999999</v>
      </c>
      <c r="E324" s="34">
        <v>0.37569000000000002</v>
      </c>
      <c r="F324" s="34">
        <v>0.43852999999999998</v>
      </c>
      <c r="G324" s="11">
        <v>0.17288999999999999</v>
      </c>
    </row>
    <row r="325" spans="1:7" x14ac:dyDescent="0.25">
      <c r="A325" s="44">
        <v>14561.188749999999</v>
      </c>
      <c r="B325" s="10">
        <v>5.4769999999999999E-2</v>
      </c>
      <c r="C325" s="34">
        <v>-5.0630000000000001E-2</v>
      </c>
      <c r="D325" s="34">
        <v>0.25286999999999998</v>
      </c>
      <c r="E325" s="34">
        <v>0.37855</v>
      </c>
      <c r="F325" s="34">
        <v>0.43691000000000002</v>
      </c>
      <c r="G325" s="11">
        <v>0.17388000000000001</v>
      </c>
    </row>
    <row r="326" spans="1:7" x14ac:dyDescent="0.25">
      <c r="A326" s="44">
        <v>14557.32943</v>
      </c>
      <c r="B326" s="10">
        <v>5.4149999999999997E-2</v>
      </c>
      <c r="C326" s="34">
        <v>-5.015E-2</v>
      </c>
      <c r="D326" s="34">
        <v>0.25136999999999998</v>
      </c>
      <c r="E326" s="34">
        <v>0.38038</v>
      </c>
      <c r="F326" s="34">
        <v>0.43513000000000002</v>
      </c>
      <c r="G326" s="11">
        <v>0.17423</v>
      </c>
    </row>
    <row r="327" spans="1:7" x14ac:dyDescent="0.25">
      <c r="A327" s="44">
        <v>14553.47012</v>
      </c>
      <c r="B327" s="10">
        <v>5.407E-2</v>
      </c>
      <c r="C327" s="34">
        <v>-4.9050000000000003E-2</v>
      </c>
      <c r="D327" s="34">
        <v>0.25041999999999998</v>
      </c>
      <c r="E327" s="34">
        <v>0.38264999999999999</v>
      </c>
      <c r="F327" s="34">
        <v>0.43457000000000001</v>
      </c>
      <c r="G327" s="11">
        <v>0.17510000000000001</v>
      </c>
    </row>
    <row r="328" spans="1:7" x14ac:dyDescent="0.25">
      <c r="A328" s="44">
        <v>14549.61081</v>
      </c>
      <c r="B328" s="10">
        <v>5.3330000000000002E-2</v>
      </c>
      <c r="C328" s="34">
        <v>-4.9430000000000002E-2</v>
      </c>
      <c r="D328" s="34">
        <v>0.24887000000000001</v>
      </c>
      <c r="E328" s="34">
        <v>0.38383</v>
      </c>
      <c r="F328" s="34">
        <v>0.43226999999999999</v>
      </c>
      <c r="G328" s="11">
        <v>0.17441999999999999</v>
      </c>
    </row>
    <row r="329" spans="1:7" x14ac:dyDescent="0.25">
      <c r="A329" s="44">
        <v>14545.751490000001</v>
      </c>
      <c r="B329" s="10">
        <v>5.2109999999999997E-2</v>
      </c>
      <c r="C329" s="34">
        <v>-4.9160000000000002E-2</v>
      </c>
      <c r="D329" s="34">
        <v>0.24581</v>
      </c>
      <c r="E329" s="34">
        <v>0.38671</v>
      </c>
      <c r="F329" s="34">
        <v>0.42962</v>
      </c>
      <c r="G329" s="11">
        <v>0.17530999999999999</v>
      </c>
    </row>
    <row r="330" spans="1:7" x14ac:dyDescent="0.25">
      <c r="A330" s="44">
        <v>14541.892180000001</v>
      </c>
      <c r="B330" s="10">
        <v>5.0659999999999997E-2</v>
      </c>
      <c r="C330" s="34">
        <v>-4.802E-2</v>
      </c>
      <c r="D330" s="34">
        <v>0.24104999999999999</v>
      </c>
      <c r="E330" s="34">
        <v>0.39079000000000003</v>
      </c>
      <c r="F330" s="34">
        <v>0.42523</v>
      </c>
      <c r="G330" s="11">
        <v>0.17766999999999999</v>
      </c>
    </row>
    <row r="331" spans="1:7" x14ac:dyDescent="0.25">
      <c r="A331" s="44">
        <v>14538.032869999999</v>
      </c>
      <c r="B331" s="10">
        <v>4.9169999999999998E-2</v>
      </c>
      <c r="C331" s="34">
        <v>-4.6370000000000001E-2</v>
      </c>
      <c r="D331" s="34">
        <v>0.23499</v>
      </c>
      <c r="E331" s="34">
        <v>0.39487</v>
      </c>
      <c r="F331" s="34">
        <v>0.41922999999999999</v>
      </c>
      <c r="G331" s="11">
        <v>0.18112</v>
      </c>
    </row>
    <row r="332" spans="1:7" x14ac:dyDescent="0.25">
      <c r="A332" s="44">
        <v>14534.173559999999</v>
      </c>
      <c r="B332" s="10">
        <v>4.7910000000000001E-2</v>
      </c>
      <c r="C332" s="34">
        <v>-4.4569999999999999E-2</v>
      </c>
      <c r="D332" s="34">
        <v>0.2296</v>
      </c>
      <c r="E332" s="34">
        <v>0.39899000000000001</v>
      </c>
      <c r="F332" s="34">
        <v>0.41306999999999999</v>
      </c>
      <c r="G332" s="11">
        <v>0.18437999999999999</v>
      </c>
    </row>
    <row r="333" spans="1:7" x14ac:dyDescent="0.25">
      <c r="A333" s="44">
        <v>14530.31424</v>
      </c>
      <c r="B333" s="10">
        <v>4.6379999999999998E-2</v>
      </c>
      <c r="C333" s="34">
        <v>-4.3499999999999997E-2</v>
      </c>
      <c r="D333" s="34">
        <v>0.224</v>
      </c>
      <c r="E333" s="34">
        <v>0.40196999999999999</v>
      </c>
      <c r="F333" s="34">
        <v>0.40586</v>
      </c>
      <c r="G333" s="11">
        <v>0.18675</v>
      </c>
    </row>
    <row r="334" spans="1:7" x14ac:dyDescent="0.25">
      <c r="A334" s="44">
        <v>14526.45493</v>
      </c>
      <c r="B334" s="10">
        <v>4.5519999999999998E-2</v>
      </c>
      <c r="C334" s="34">
        <v>-4.2220000000000001E-2</v>
      </c>
      <c r="D334" s="34">
        <v>0.21944</v>
      </c>
      <c r="E334" s="34">
        <v>0.40382000000000001</v>
      </c>
      <c r="F334" s="34">
        <v>0.40011999999999998</v>
      </c>
      <c r="G334" s="11">
        <v>0.18909000000000001</v>
      </c>
    </row>
    <row r="335" spans="1:7" x14ac:dyDescent="0.25">
      <c r="A335" s="44">
        <v>14522.59562</v>
      </c>
      <c r="B335" s="10">
        <v>4.4839999999999998E-2</v>
      </c>
      <c r="C335" s="34">
        <v>-4.1140000000000003E-2</v>
      </c>
      <c r="D335" s="34">
        <v>0.21531</v>
      </c>
      <c r="E335" s="34">
        <v>0.40532000000000001</v>
      </c>
      <c r="F335" s="34">
        <v>0.39473999999999998</v>
      </c>
      <c r="G335" s="11">
        <v>0.19081000000000001</v>
      </c>
    </row>
    <row r="336" spans="1:7" x14ac:dyDescent="0.25">
      <c r="A336" s="44">
        <v>14518.7363</v>
      </c>
      <c r="B336" s="10">
        <v>4.4089999999999997E-2</v>
      </c>
      <c r="C336" s="34">
        <v>-4.0140000000000002E-2</v>
      </c>
      <c r="D336" s="34">
        <v>0.21167</v>
      </c>
      <c r="E336" s="34">
        <v>0.40679999999999999</v>
      </c>
      <c r="F336" s="34">
        <v>0.39017000000000002</v>
      </c>
      <c r="G336" s="11">
        <v>0.19275</v>
      </c>
    </row>
    <row r="337" spans="1:7" x14ac:dyDescent="0.25">
      <c r="A337" s="44">
        <v>14514.876990000001</v>
      </c>
      <c r="B337" s="10">
        <v>4.3950000000000003E-2</v>
      </c>
      <c r="C337" s="34">
        <v>-3.9100000000000003E-2</v>
      </c>
      <c r="D337" s="34">
        <v>0.20834</v>
      </c>
      <c r="E337" s="34">
        <v>0.40760999999999997</v>
      </c>
      <c r="F337" s="34">
        <v>0.38571</v>
      </c>
      <c r="G337" s="11">
        <v>0.19461000000000001</v>
      </c>
    </row>
    <row r="338" spans="1:7" x14ac:dyDescent="0.25">
      <c r="A338" s="44">
        <v>14511.017680000001</v>
      </c>
      <c r="B338" s="10">
        <v>4.3830000000000001E-2</v>
      </c>
      <c r="C338" s="34">
        <v>-3.8399999999999997E-2</v>
      </c>
      <c r="D338" s="34">
        <v>0.20513999999999999</v>
      </c>
      <c r="E338" s="34">
        <v>0.40804000000000001</v>
      </c>
      <c r="F338" s="34">
        <v>0.38164999999999999</v>
      </c>
      <c r="G338" s="11">
        <v>0.19603000000000001</v>
      </c>
    </row>
    <row r="339" spans="1:7" x14ac:dyDescent="0.25">
      <c r="A339" s="44">
        <v>14507.158359999999</v>
      </c>
      <c r="B339" s="10">
        <v>4.3479999999999998E-2</v>
      </c>
      <c r="C339" s="34">
        <v>-3.7620000000000001E-2</v>
      </c>
      <c r="D339" s="34">
        <v>0.20202000000000001</v>
      </c>
      <c r="E339" s="34">
        <v>0.40827999999999998</v>
      </c>
      <c r="F339" s="34">
        <v>0.37809999999999999</v>
      </c>
      <c r="G339" s="11">
        <v>0.19717000000000001</v>
      </c>
    </row>
    <row r="340" spans="1:7" x14ac:dyDescent="0.25">
      <c r="A340" s="44">
        <v>14503.29905</v>
      </c>
      <c r="B340" s="10">
        <v>4.3749999999999997E-2</v>
      </c>
      <c r="C340" s="34">
        <v>-3.6589999999999998E-2</v>
      </c>
      <c r="D340" s="34">
        <v>0.20025999999999999</v>
      </c>
      <c r="E340" s="34">
        <v>0.40875</v>
      </c>
      <c r="F340" s="34">
        <v>0.37529000000000001</v>
      </c>
      <c r="G340" s="11">
        <v>0.19835</v>
      </c>
    </row>
    <row r="341" spans="1:7" x14ac:dyDescent="0.25">
      <c r="A341" s="44">
        <v>14499.43974</v>
      </c>
      <c r="B341" s="10">
        <v>4.4019999999999997E-2</v>
      </c>
      <c r="C341" s="34">
        <v>-3.585E-2</v>
      </c>
      <c r="D341" s="34">
        <v>0.19888</v>
      </c>
      <c r="E341" s="34">
        <v>0.40911999999999998</v>
      </c>
      <c r="F341" s="34">
        <v>0.37330999999999998</v>
      </c>
      <c r="G341" s="11">
        <v>0.19974</v>
      </c>
    </row>
    <row r="342" spans="1:7" x14ac:dyDescent="0.25">
      <c r="A342" s="44">
        <v>14495.58042</v>
      </c>
      <c r="B342" s="10">
        <v>4.4249999999999998E-2</v>
      </c>
      <c r="C342" s="34">
        <v>-3.5249999999999997E-2</v>
      </c>
      <c r="D342" s="34">
        <v>0.19750000000000001</v>
      </c>
      <c r="E342" s="34">
        <v>0.40898000000000001</v>
      </c>
      <c r="F342" s="34">
        <v>0.37190000000000001</v>
      </c>
      <c r="G342" s="11">
        <v>0.20080999999999999</v>
      </c>
    </row>
    <row r="343" spans="1:7" x14ac:dyDescent="0.25">
      <c r="A343" s="44">
        <v>14491.72111</v>
      </c>
      <c r="B343" s="10">
        <v>4.453E-2</v>
      </c>
      <c r="C343" s="34">
        <v>-3.4479999999999997E-2</v>
      </c>
      <c r="D343" s="34">
        <v>0.19683999999999999</v>
      </c>
      <c r="E343" s="34">
        <v>0.40909000000000001</v>
      </c>
      <c r="F343" s="34">
        <v>0.37058000000000002</v>
      </c>
      <c r="G343" s="11">
        <v>0.20146</v>
      </c>
    </row>
    <row r="344" spans="1:7" x14ac:dyDescent="0.25">
      <c r="A344" s="44">
        <v>14487.861800000001</v>
      </c>
      <c r="B344" s="10">
        <v>4.4749999999999998E-2</v>
      </c>
      <c r="C344" s="34">
        <v>-3.3829999999999999E-2</v>
      </c>
      <c r="D344" s="34">
        <v>0.19617999999999999</v>
      </c>
      <c r="E344" s="34">
        <v>0.40954000000000002</v>
      </c>
      <c r="F344" s="34">
        <v>0.36987999999999999</v>
      </c>
      <c r="G344" s="11">
        <v>0.20194999999999999</v>
      </c>
    </row>
    <row r="345" spans="1:7" x14ac:dyDescent="0.25">
      <c r="A345" s="44">
        <v>14484.002479999999</v>
      </c>
      <c r="B345" s="10">
        <v>4.5069999999999999E-2</v>
      </c>
      <c r="C345" s="34">
        <v>-3.3329999999999999E-2</v>
      </c>
      <c r="D345" s="34">
        <v>0.19585</v>
      </c>
      <c r="E345" s="34">
        <v>0.41021999999999997</v>
      </c>
      <c r="F345" s="34">
        <v>0.36928</v>
      </c>
      <c r="G345" s="11">
        <v>0.20250000000000001</v>
      </c>
    </row>
    <row r="346" spans="1:7" x14ac:dyDescent="0.25">
      <c r="A346" s="44">
        <v>14480.143169999999</v>
      </c>
      <c r="B346" s="10">
        <v>4.5429999999999998E-2</v>
      </c>
      <c r="C346" s="34">
        <v>-3.2960000000000003E-2</v>
      </c>
      <c r="D346" s="34">
        <v>0.19572000000000001</v>
      </c>
      <c r="E346" s="34">
        <v>0.41027999999999998</v>
      </c>
      <c r="F346" s="34">
        <v>0.36918000000000001</v>
      </c>
      <c r="G346" s="11">
        <v>0.20302000000000001</v>
      </c>
    </row>
    <row r="347" spans="1:7" x14ac:dyDescent="0.25">
      <c r="A347" s="44">
        <v>14476.28386</v>
      </c>
      <c r="B347" s="10">
        <v>4.5670000000000002E-2</v>
      </c>
      <c r="C347" s="34">
        <v>-3.2550000000000003E-2</v>
      </c>
      <c r="D347" s="34">
        <v>0.19528000000000001</v>
      </c>
      <c r="E347" s="34">
        <v>0.41099000000000002</v>
      </c>
      <c r="F347" s="34">
        <v>0.36903000000000002</v>
      </c>
      <c r="G347" s="11">
        <v>0.20355999999999999</v>
      </c>
    </row>
    <row r="348" spans="1:7" x14ac:dyDescent="0.25">
      <c r="A348" s="44">
        <v>14472.42454</v>
      </c>
      <c r="B348" s="10">
        <v>4.5670000000000002E-2</v>
      </c>
      <c r="C348" s="34">
        <v>-3.2239999999999998E-2</v>
      </c>
      <c r="D348" s="34">
        <v>0.19531000000000001</v>
      </c>
      <c r="E348" s="34">
        <v>0.41132999999999997</v>
      </c>
      <c r="F348" s="34">
        <v>0.36857000000000001</v>
      </c>
      <c r="G348" s="11">
        <v>0.20404</v>
      </c>
    </row>
    <row r="349" spans="1:7" x14ac:dyDescent="0.25">
      <c r="A349" s="44">
        <v>14468.56523</v>
      </c>
      <c r="B349" s="10">
        <v>4.589E-2</v>
      </c>
      <c r="C349" s="34">
        <v>-3.2050000000000002E-2</v>
      </c>
      <c r="D349" s="34">
        <v>0.19538</v>
      </c>
      <c r="E349" s="34">
        <v>0.41136</v>
      </c>
      <c r="F349" s="34">
        <v>0.36865999999999999</v>
      </c>
      <c r="G349" s="11">
        <v>0.20418</v>
      </c>
    </row>
    <row r="350" spans="1:7" x14ac:dyDescent="0.25">
      <c r="A350" s="44">
        <v>14464.70592</v>
      </c>
      <c r="B350" s="10">
        <v>4.6210000000000001E-2</v>
      </c>
      <c r="C350" s="34">
        <v>-3.168E-2</v>
      </c>
      <c r="D350" s="34">
        <v>0.19542000000000001</v>
      </c>
      <c r="E350" s="34">
        <v>0.41227999999999998</v>
      </c>
      <c r="F350" s="34">
        <v>0.36891000000000002</v>
      </c>
      <c r="G350" s="11">
        <v>0.20493</v>
      </c>
    </row>
    <row r="351" spans="1:7" x14ac:dyDescent="0.25">
      <c r="A351" s="44">
        <v>14460.846600000001</v>
      </c>
      <c r="B351" s="10">
        <v>4.6359999999999998E-2</v>
      </c>
      <c r="C351" s="34">
        <v>-3.1449999999999999E-2</v>
      </c>
      <c r="D351" s="34">
        <v>0.19570000000000001</v>
      </c>
      <c r="E351" s="34">
        <v>0.41253000000000001</v>
      </c>
      <c r="F351" s="34">
        <v>0.36875999999999998</v>
      </c>
      <c r="G351" s="11">
        <v>0.20507</v>
      </c>
    </row>
    <row r="352" spans="1:7" x14ac:dyDescent="0.25">
      <c r="A352" s="44">
        <v>14456.987289999999</v>
      </c>
      <c r="B352" s="10">
        <v>4.623E-2</v>
      </c>
      <c r="C352" s="34">
        <v>-3.1390000000000001E-2</v>
      </c>
      <c r="D352" s="34">
        <v>0.19559000000000001</v>
      </c>
      <c r="E352" s="34">
        <v>0.41270000000000001</v>
      </c>
      <c r="F352" s="34">
        <v>0.36886000000000002</v>
      </c>
      <c r="G352" s="11">
        <v>0.20535</v>
      </c>
    </row>
    <row r="353" spans="1:7" x14ac:dyDescent="0.25">
      <c r="A353" s="44">
        <v>14453.127979999999</v>
      </c>
      <c r="B353" s="10">
        <v>4.6399999999999997E-2</v>
      </c>
      <c r="C353" s="34">
        <v>-3.1140000000000001E-2</v>
      </c>
      <c r="D353" s="34">
        <v>0.19588</v>
      </c>
      <c r="E353" s="34">
        <v>0.41333999999999999</v>
      </c>
      <c r="F353" s="34">
        <v>0.36954999999999999</v>
      </c>
      <c r="G353" s="11">
        <v>0.20569000000000001</v>
      </c>
    </row>
    <row r="354" spans="1:7" x14ac:dyDescent="0.25">
      <c r="A354" s="44">
        <v>14449.26866</v>
      </c>
      <c r="B354" s="10">
        <v>4.6420000000000003E-2</v>
      </c>
      <c r="C354" s="34">
        <v>-3.09E-2</v>
      </c>
      <c r="D354" s="34">
        <v>0.19644</v>
      </c>
      <c r="E354" s="34">
        <v>0.41388000000000003</v>
      </c>
      <c r="F354" s="34">
        <v>0.37020999999999998</v>
      </c>
      <c r="G354" s="11">
        <v>0.20588000000000001</v>
      </c>
    </row>
    <row r="355" spans="1:7" x14ac:dyDescent="0.25">
      <c r="A355" s="44">
        <v>14445.40935</v>
      </c>
      <c r="B355" s="10">
        <v>4.6719999999999998E-2</v>
      </c>
      <c r="C355" s="34">
        <v>-3.0779999999999998E-2</v>
      </c>
      <c r="D355" s="34">
        <v>0.1966</v>
      </c>
      <c r="E355" s="34">
        <v>0.41435</v>
      </c>
      <c r="F355" s="34">
        <v>0.371</v>
      </c>
      <c r="G355" s="11">
        <v>0.20610000000000001</v>
      </c>
    </row>
    <row r="356" spans="1:7" x14ac:dyDescent="0.25">
      <c r="A356" s="44">
        <v>14441.55004</v>
      </c>
      <c r="B356" s="10">
        <v>4.675E-2</v>
      </c>
      <c r="C356" s="34">
        <v>-3.041E-2</v>
      </c>
      <c r="D356" s="34">
        <v>0.19678000000000001</v>
      </c>
      <c r="E356" s="34">
        <v>0.41491</v>
      </c>
      <c r="F356" s="34">
        <v>0.37146000000000001</v>
      </c>
      <c r="G356" s="11">
        <v>0.20657</v>
      </c>
    </row>
    <row r="357" spans="1:7" x14ac:dyDescent="0.25">
      <c r="A357" s="44">
        <v>14437.690720000001</v>
      </c>
      <c r="B357" s="10">
        <v>4.6370000000000001E-2</v>
      </c>
      <c r="C357" s="34">
        <v>-3.0439999999999998E-2</v>
      </c>
      <c r="D357" s="34">
        <v>0.19739000000000001</v>
      </c>
      <c r="E357" s="34">
        <v>0.41521999999999998</v>
      </c>
      <c r="F357" s="34">
        <v>0.37195</v>
      </c>
      <c r="G357" s="11">
        <v>0.20646</v>
      </c>
    </row>
    <row r="358" spans="1:7" x14ac:dyDescent="0.25">
      <c r="A358" s="44">
        <v>14433.831410000001</v>
      </c>
      <c r="B358" s="10">
        <v>4.6379999999999998E-2</v>
      </c>
      <c r="C358" s="34">
        <v>-3.048E-2</v>
      </c>
      <c r="D358" s="34">
        <v>0.19747999999999999</v>
      </c>
      <c r="E358" s="34">
        <v>0.41546</v>
      </c>
      <c r="F358" s="34">
        <v>0.37243999999999999</v>
      </c>
      <c r="G358" s="11">
        <v>0.20688999999999999</v>
      </c>
    </row>
    <row r="359" spans="1:7" x14ac:dyDescent="0.25">
      <c r="A359" s="44">
        <v>14429.972100000001</v>
      </c>
      <c r="B359" s="10">
        <v>4.6539999999999998E-2</v>
      </c>
      <c r="C359" s="34">
        <v>-3.022E-2</v>
      </c>
      <c r="D359" s="34">
        <v>0.19750999999999999</v>
      </c>
      <c r="E359" s="34">
        <v>0.41610999999999998</v>
      </c>
      <c r="F359" s="34">
        <v>0.37291000000000002</v>
      </c>
      <c r="G359" s="11">
        <v>0.20713999999999999</v>
      </c>
    </row>
    <row r="360" spans="1:7" x14ac:dyDescent="0.25">
      <c r="A360" s="44">
        <v>14426.112789999999</v>
      </c>
      <c r="B360" s="10">
        <v>4.6640000000000001E-2</v>
      </c>
      <c r="C360" s="34">
        <v>-3.022E-2</v>
      </c>
      <c r="D360" s="34">
        <v>0.19742000000000001</v>
      </c>
      <c r="E360" s="34">
        <v>0.41617999999999999</v>
      </c>
      <c r="F360" s="34">
        <v>0.37323000000000001</v>
      </c>
      <c r="G360" s="11">
        <v>0.20726</v>
      </c>
    </row>
    <row r="361" spans="1:7" x14ac:dyDescent="0.25">
      <c r="A361" s="44">
        <v>14422.25347</v>
      </c>
      <c r="B361" s="10">
        <v>4.641E-2</v>
      </c>
      <c r="C361" s="34">
        <v>-3.007E-2</v>
      </c>
      <c r="D361" s="34">
        <v>0.19758000000000001</v>
      </c>
      <c r="E361" s="34">
        <v>0.41689999999999999</v>
      </c>
      <c r="F361" s="34">
        <v>0.37367</v>
      </c>
      <c r="G361" s="11">
        <v>0.20734</v>
      </c>
    </row>
    <row r="362" spans="1:7" x14ac:dyDescent="0.25">
      <c r="A362" s="44">
        <v>14418.39416</v>
      </c>
      <c r="B362" s="10">
        <v>4.6249999999999999E-2</v>
      </c>
      <c r="C362" s="34">
        <v>-3.0079999999999999E-2</v>
      </c>
      <c r="D362" s="34">
        <v>0.19761999999999999</v>
      </c>
      <c r="E362" s="34">
        <v>0.41674</v>
      </c>
      <c r="F362" s="34">
        <v>0.37408999999999998</v>
      </c>
      <c r="G362" s="11">
        <v>0.20738999999999999</v>
      </c>
    </row>
    <row r="363" spans="1:7" x14ac:dyDescent="0.25">
      <c r="A363" s="44">
        <v>14414.53485</v>
      </c>
      <c r="B363" s="10">
        <v>4.6420000000000003E-2</v>
      </c>
      <c r="C363" s="34">
        <v>-2.989E-2</v>
      </c>
      <c r="D363" s="34">
        <v>0.19781000000000001</v>
      </c>
      <c r="E363" s="34">
        <v>0.41687000000000002</v>
      </c>
      <c r="F363" s="34">
        <v>0.37469000000000002</v>
      </c>
      <c r="G363" s="11">
        <v>0.20760999999999999</v>
      </c>
    </row>
    <row r="364" spans="1:7" x14ac:dyDescent="0.25">
      <c r="A364" s="44">
        <v>14410.67553</v>
      </c>
      <c r="B364" s="10">
        <v>4.6440000000000002E-2</v>
      </c>
      <c r="C364" s="34">
        <v>-2.9850000000000002E-2</v>
      </c>
      <c r="D364" s="34">
        <v>0.19811999999999999</v>
      </c>
      <c r="E364" s="34">
        <v>0.4173</v>
      </c>
      <c r="F364" s="34">
        <v>0.37542999999999999</v>
      </c>
      <c r="G364" s="11">
        <v>0.20760999999999999</v>
      </c>
    </row>
    <row r="365" spans="1:7" x14ac:dyDescent="0.25">
      <c r="A365" s="44">
        <v>14406.816220000001</v>
      </c>
      <c r="B365" s="10">
        <v>4.65E-2</v>
      </c>
      <c r="C365" s="34">
        <v>-2.9960000000000001E-2</v>
      </c>
      <c r="D365" s="34">
        <v>0.19799</v>
      </c>
      <c r="E365" s="34">
        <v>0.41757</v>
      </c>
      <c r="F365" s="34">
        <v>0.37570999999999999</v>
      </c>
      <c r="G365" s="11">
        <v>0.20774999999999999</v>
      </c>
    </row>
    <row r="366" spans="1:7" x14ac:dyDescent="0.25">
      <c r="A366" s="44">
        <v>14402.956910000001</v>
      </c>
      <c r="B366" s="10">
        <v>4.6420000000000003E-2</v>
      </c>
      <c r="C366" s="34">
        <v>-2.988E-2</v>
      </c>
      <c r="D366" s="34">
        <v>0.19800000000000001</v>
      </c>
      <c r="E366" s="34">
        <v>0.41776999999999997</v>
      </c>
      <c r="F366" s="34">
        <v>0.37624999999999997</v>
      </c>
      <c r="G366" s="11">
        <v>0.20805000000000001</v>
      </c>
    </row>
    <row r="367" spans="1:7" x14ac:dyDescent="0.25">
      <c r="A367" s="44">
        <v>14399.097589999999</v>
      </c>
      <c r="B367" s="10">
        <v>4.6260000000000003E-2</v>
      </c>
      <c r="C367" s="34">
        <v>-2.9870000000000001E-2</v>
      </c>
      <c r="D367" s="34">
        <v>0.19783000000000001</v>
      </c>
      <c r="E367" s="34">
        <v>0.41772999999999999</v>
      </c>
      <c r="F367" s="34">
        <v>0.37648999999999999</v>
      </c>
      <c r="G367" s="11">
        <v>0.20812</v>
      </c>
    </row>
    <row r="368" spans="1:7" x14ac:dyDescent="0.25">
      <c r="A368" s="44">
        <v>14395.23828</v>
      </c>
      <c r="B368" s="10">
        <v>4.6190000000000002E-2</v>
      </c>
      <c r="C368" s="34">
        <v>-2.9760000000000002E-2</v>
      </c>
      <c r="D368" s="34">
        <v>0.1978</v>
      </c>
      <c r="E368" s="34">
        <v>0.41841</v>
      </c>
      <c r="F368" s="34">
        <v>0.37705</v>
      </c>
      <c r="G368" s="11">
        <v>0.20849999999999999</v>
      </c>
    </row>
    <row r="369" spans="1:7" x14ac:dyDescent="0.25">
      <c r="A369" s="44">
        <v>14391.37897</v>
      </c>
      <c r="B369" s="10">
        <v>4.5969999999999997E-2</v>
      </c>
      <c r="C369" s="34">
        <v>-2.9819999999999999E-2</v>
      </c>
      <c r="D369" s="34">
        <v>0.19800999999999999</v>
      </c>
      <c r="E369" s="34">
        <v>0.41854999999999998</v>
      </c>
      <c r="F369" s="34">
        <v>0.37737999999999999</v>
      </c>
      <c r="G369" s="11">
        <v>0.20849000000000001</v>
      </c>
    </row>
    <row r="370" spans="1:7" x14ac:dyDescent="0.25">
      <c r="A370" s="44">
        <v>14387.51965</v>
      </c>
      <c r="B370" s="10">
        <v>4.5999999999999999E-2</v>
      </c>
      <c r="C370" s="34">
        <v>-2.9739999999999999E-2</v>
      </c>
      <c r="D370" s="34">
        <v>0.19781000000000001</v>
      </c>
      <c r="E370" s="34">
        <v>0.41877999999999999</v>
      </c>
      <c r="F370" s="34">
        <v>0.37761</v>
      </c>
      <c r="G370" s="11">
        <v>0.20862</v>
      </c>
    </row>
    <row r="371" spans="1:7" x14ac:dyDescent="0.25">
      <c r="A371" s="44">
        <v>14383.66034</v>
      </c>
      <c r="B371" s="10">
        <v>4.5859999999999998E-2</v>
      </c>
      <c r="C371" s="34">
        <v>-2.962E-2</v>
      </c>
      <c r="D371" s="34">
        <v>0.19758000000000001</v>
      </c>
      <c r="E371" s="34">
        <v>0.41854999999999998</v>
      </c>
      <c r="F371" s="34">
        <v>0.37814999999999999</v>
      </c>
      <c r="G371" s="11">
        <v>0.20882999999999999</v>
      </c>
    </row>
    <row r="372" spans="1:7" x14ac:dyDescent="0.25">
      <c r="A372" s="44">
        <v>14379.801030000001</v>
      </c>
      <c r="B372" s="10">
        <v>4.5769999999999998E-2</v>
      </c>
      <c r="C372" s="34">
        <v>-2.9479999999999999E-2</v>
      </c>
      <c r="D372" s="34">
        <v>0.19783999999999999</v>
      </c>
      <c r="E372" s="34">
        <v>0.41942000000000002</v>
      </c>
      <c r="F372" s="34">
        <v>0.37847999999999998</v>
      </c>
      <c r="G372" s="11">
        <v>0.20874999999999999</v>
      </c>
    </row>
    <row r="373" spans="1:7" x14ac:dyDescent="0.25">
      <c r="A373" s="44">
        <v>14375.941709999999</v>
      </c>
      <c r="B373" s="10">
        <v>4.5620000000000001E-2</v>
      </c>
      <c r="C373" s="34">
        <v>-2.9700000000000001E-2</v>
      </c>
      <c r="D373" s="34">
        <v>0.19769999999999999</v>
      </c>
      <c r="E373" s="34">
        <v>0.41952</v>
      </c>
      <c r="F373" s="34">
        <v>0.37875999999999999</v>
      </c>
      <c r="G373" s="11">
        <v>0.20855000000000001</v>
      </c>
    </row>
    <row r="374" spans="1:7" x14ac:dyDescent="0.25">
      <c r="A374" s="44">
        <v>14372.082399999999</v>
      </c>
      <c r="B374" s="10">
        <v>4.5699999999999998E-2</v>
      </c>
      <c r="C374" s="34">
        <v>-2.9669999999999998E-2</v>
      </c>
      <c r="D374" s="34">
        <v>0.19761000000000001</v>
      </c>
      <c r="E374" s="34">
        <v>0.41977999999999999</v>
      </c>
      <c r="F374" s="34">
        <v>0.37886999999999998</v>
      </c>
      <c r="G374" s="11">
        <v>0.20863999999999999</v>
      </c>
    </row>
    <row r="375" spans="1:7" x14ac:dyDescent="0.25">
      <c r="A375" s="44">
        <v>14368.22309</v>
      </c>
      <c r="B375" s="10">
        <v>4.5629999999999997E-2</v>
      </c>
      <c r="C375" s="34">
        <v>-2.9780000000000001E-2</v>
      </c>
      <c r="D375" s="34">
        <v>0.19778000000000001</v>
      </c>
      <c r="E375" s="34">
        <v>0.42043999999999998</v>
      </c>
      <c r="F375" s="34">
        <v>0.37927</v>
      </c>
      <c r="G375" s="11">
        <v>0.20882000000000001</v>
      </c>
    </row>
    <row r="376" spans="1:7" x14ac:dyDescent="0.25">
      <c r="A376" s="44">
        <v>14364.36377</v>
      </c>
      <c r="B376" s="10">
        <v>4.5569999999999999E-2</v>
      </c>
      <c r="C376" s="34">
        <v>-2.962E-2</v>
      </c>
      <c r="D376" s="34">
        <v>0.19753999999999999</v>
      </c>
      <c r="E376" s="34">
        <v>0.42059000000000002</v>
      </c>
      <c r="F376" s="34">
        <v>0.37909999999999999</v>
      </c>
      <c r="G376" s="11">
        <v>0.20924999999999999</v>
      </c>
    </row>
    <row r="377" spans="1:7" x14ac:dyDescent="0.25">
      <c r="A377" s="44">
        <v>14360.50446</v>
      </c>
      <c r="B377" s="10">
        <v>4.5280000000000001E-2</v>
      </c>
      <c r="C377" s="34">
        <v>-2.954E-2</v>
      </c>
      <c r="D377" s="34">
        <v>0.19738</v>
      </c>
      <c r="E377" s="34">
        <v>0.42115000000000002</v>
      </c>
      <c r="F377" s="34">
        <v>0.37924999999999998</v>
      </c>
      <c r="G377" s="11">
        <v>0.20930000000000001</v>
      </c>
    </row>
    <row r="378" spans="1:7" x14ac:dyDescent="0.25">
      <c r="A378" s="44">
        <v>14356.64515</v>
      </c>
      <c r="B378" s="10">
        <v>4.53E-2</v>
      </c>
      <c r="C378" s="34">
        <v>-2.963E-2</v>
      </c>
      <c r="D378" s="34">
        <v>0.19777</v>
      </c>
      <c r="E378" s="34">
        <v>0.42118</v>
      </c>
      <c r="F378" s="34">
        <v>0.37961</v>
      </c>
      <c r="G378" s="11">
        <v>0.20954</v>
      </c>
    </row>
    <row r="379" spans="1:7" x14ac:dyDescent="0.25">
      <c r="A379" s="44">
        <v>14352.785830000001</v>
      </c>
      <c r="B379" s="10">
        <v>4.5359999999999998E-2</v>
      </c>
      <c r="C379" s="34">
        <v>-2.9850000000000002E-2</v>
      </c>
      <c r="D379" s="34">
        <v>0.19771</v>
      </c>
      <c r="E379" s="34">
        <v>0.42165000000000002</v>
      </c>
      <c r="F379" s="34">
        <v>0.38002999999999998</v>
      </c>
      <c r="G379" s="11">
        <v>0.20923</v>
      </c>
    </row>
    <row r="380" spans="1:7" x14ac:dyDescent="0.25">
      <c r="A380" s="44">
        <v>14348.926520000001</v>
      </c>
      <c r="B380" s="10">
        <v>4.5229999999999999E-2</v>
      </c>
      <c r="C380" s="34">
        <v>-2.9870000000000001E-2</v>
      </c>
      <c r="D380" s="34">
        <v>0.19756000000000001</v>
      </c>
      <c r="E380" s="34">
        <v>0.42225000000000001</v>
      </c>
      <c r="F380" s="34">
        <v>0.38002999999999998</v>
      </c>
      <c r="G380" s="11">
        <v>0.20915</v>
      </c>
    </row>
    <row r="381" spans="1:7" x14ac:dyDescent="0.25">
      <c r="A381" s="44">
        <v>14345.067209999999</v>
      </c>
      <c r="B381" s="10">
        <v>4.5100000000000001E-2</v>
      </c>
      <c r="C381" s="34">
        <v>-2.9919999999999999E-2</v>
      </c>
      <c r="D381" s="34">
        <v>0.19724</v>
      </c>
      <c r="E381" s="34">
        <v>0.42253000000000002</v>
      </c>
      <c r="F381" s="34">
        <v>0.37946999999999997</v>
      </c>
      <c r="G381" s="11">
        <v>0.20946000000000001</v>
      </c>
    </row>
    <row r="382" spans="1:7" x14ac:dyDescent="0.25">
      <c r="A382" s="44">
        <v>14341.20789</v>
      </c>
      <c r="B382" s="10">
        <v>4.5150000000000003E-2</v>
      </c>
      <c r="C382" s="34">
        <v>-2.9790000000000001E-2</v>
      </c>
      <c r="D382" s="34">
        <v>0.19705</v>
      </c>
      <c r="E382" s="34">
        <v>0.42285</v>
      </c>
      <c r="F382" s="34">
        <v>0.37919000000000003</v>
      </c>
      <c r="G382" s="11">
        <v>0.21004999999999999</v>
      </c>
    </row>
    <row r="383" spans="1:7" x14ac:dyDescent="0.25">
      <c r="A383" s="44">
        <v>14337.34858</v>
      </c>
      <c r="B383" s="10">
        <v>4.5330000000000002E-2</v>
      </c>
      <c r="C383" s="34">
        <v>-2.9690000000000001E-2</v>
      </c>
      <c r="D383" s="34">
        <v>0.19685</v>
      </c>
      <c r="E383" s="34">
        <v>0.42293999999999998</v>
      </c>
      <c r="F383" s="34">
        <v>0.37889</v>
      </c>
      <c r="G383" s="11">
        <v>0.21016000000000001</v>
      </c>
    </row>
    <row r="384" spans="1:7" x14ac:dyDescent="0.25">
      <c r="A384" s="44">
        <v>14333.48927</v>
      </c>
      <c r="B384" s="10">
        <v>4.4909999999999999E-2</v>
      </c>
      <c r="C384" s="34">
        <v>-2.9829999999999999E-2</v>
      </c>
      <c r="D384" s="34">
        <v>0.19635</v>
      </c>
      <c r="E384" s="34">
        <v>0.42307</v>
      </c>
      <c r="F384" s="34">
        <v>0.37868000000000002</v>
      </c>
      <c r="G384" s="11">
        <v>0.21023</v>
      </c>
    </row>
    <row r="385" spans="1:7" x14ac:dyDescent="0.25">
      <c r="A385" s="44">
        <v>14329.62995</v>
      </c>
      <c r="B385" s="10">
        <v>4.5010000000000001E-2</v>
      </c>
      <c r="C385" s="34">
        <v>-2.9510000000000002E-2</v>
      </c>
      <c r="D385" s="34">
        <v>0.19625999999999999</v>
      </c>
      <c r="E385" s="34">
        <v>0.42313000000000001</v>
      </c>
      <c r="F385" s="34">
        <v>0.37846000000000002</v>
      </c>
      <c r="G385" s="11">
        <v>0.21074999999999999</v>
      </c>
    </row>
    <row r="386" spans="1:7" x14ac:dyDescent="0.25">
      <c r="A386" s="44">
        <v>14325.770640000001</v>
      </c>
      <c r="B386" s="10">
        <v>4.48E-2</v>
      </c>
      <c r="C386" s="34">
        <v>-2.9669999999999998E-2</v>
      </c>
      <c r="D386" s="34">
        <v>0.19577</v>
      </c>
      <c r="E386" s="34">
        <v>0.42253000000000002</v>
      </c>
      <c r="F386" s="34">
        <v>0.37791000000000002</v>
      </c>
      <c r="G386" s="11">
        <v>0.21106</v>
      </c>
    </row>
    <row r="387" spans="1:7" x14ac:dyDescent="0.25">
      <c r="A387" s="44">
        <v>14321.911330000001</v>
      </c>
      <c r="B387" s="10">
        <v>4.4909999999999999E-2</v>
      </c>
      <c r="C387" s="34">
        <v>-2.955E-2</v>
      </c>
      <c r="D387" s="34">
        <v>0.19570000000000001</v>
      </c>
      <c r="E387" s="34">
        <v>0.42231000000000002</v>
      </c>
      <c r="F387" s="34">
        <v>0.37787999999999999</v>
      </c>
      <c r="G387" s="11">
        <v>0.21138000000000001</v>
      </c>
    </row>
    <row r="388" spans="1:7" x14ac:dyDescent="0.25">
      <c r="A388" s="44">
        <v>14318.052019999999</v>
      </c>
      <c r="B388" s="10">
        <v>4.5039999999999997E-2</v>
      </c>
      <c r="C388" s="34">
        <v>-2.9409999999999999E-2</v>
      </c>
      <c r="D388" s="34">
        <v>0.19567000000000001</v>
      </c>
      <c r="E388" s="34">
        <v>0.42281000000000002</v>
      </c>
      <c r="F388" s="34">
        <v>0.37819000000000003</v>
      </c>
      <c r="G388" s="11">
        <v>0.21179000000000001</v>
      </c>
    </row>
    <row r="389" spans="1:7" x14ac:dyDescent="0.25">
      <c r="A389" s="44">
        <v>14314.1927</v>
      </c>
      <c r="B389" s="10">
        <v>4.4830000000000002E-2</v>
      </c>
      <c r="C389" s="34">
        <v>-2.9499999999999998E-2</v>
      </c>
      <c r="D389" s="34">
        <v>0.19577</v>
      </c>
      <c r="E389" s="34">
        <v>0.42301</v>
      </c>
      <c r="F389" s="34">
        <v>0.37822</v>
      </c>
      <c r="G389" s="11">
        <v>0.21179999999999999</v>
      </c>
    </row>
    <row r="390" spans="1:7" x14ac:dyDescent="0.25">
      <c r="A390" s="44">
        <v>14310.33339</v>
      </c>
      <c r="B390" s="10">
        <v>4.4949999999999997E-2</v>
      </c>
      <c r="C390" s="34">
        <v>-2.9520000000000001E-2</v>
      </c>
      <c r="D390" s="34">
        <v>0.19567999999999999</v>
      </c>
      <c r="E390" s="34">
        <v>0.42283999999999999</v>
      </c>
      <c r="F390" s="34">
        <v>0.37863999999999998</v>
      </c>
      <c r="G390" s="11">
        <v>0.21198</v>
      </c>
    </row>
    <row r="391" spans="1:7" x14ac:dyDescent="0.25">
      <c r="A391" s="44">
        <v>14306.47408</v>
      </c>
      <c r="B391" s="10">
        <v>4.5179999999999998E-2</v>
      </c>
      <c r="C391" s="34">
        <v>-2.911E-2</v>
      </c>
      <c r="D391" s="34">
        <v>0.1961</v>
      </c>
      <c r="E391" s="34">
        <v>0.42353000000000002</v>
      </c>
      <c r="F391" s="34">
        <v>0.37974999999999998</v>
      </c>
      <c r="G391" s="11">
        <v>0.21238000000000001</v>
      </c>
    </row>
    <row r="392" spans="1:7" x14ac:dyDescent="0.25">
      <c r="A392" s="44">
        <v>14302.61476</v>
      </c>
      <c r="B392" s="10">
        <v>4.521E-2</v>
      </c>
      <c r="C392" s="34">
        <v>-2.9389999999999999E-2</v>
      </c>
      <c r="D392" s="34">
        <v>0.19600999999999999</v>
      </c>
      <c r="E392" s="34">
        <v>0.42347000000000001</v>
      </c>
      <c r="F392" s="34">
        <v>0.37980000000000003</v>
      </c>
      <c r="G392" s="11">
        <v>0.21160999999999999</v>
      </c>
    </row>
    <row r="393" spans="1:7" x14ac:dyDescent="0.25">
      <c r="A393" s="44">
        <v>14298.755450000001</v>
      </c>
      <c r="B393" s="10">
        <v>4.5060000000000003E-2</v>
      </c>
      <c r="C393" s="34">
        <v>-2.9100000000000001E-2</v>
      </c>
      <c r="D393" s="34">
        <v>0.19588</v>
      </c>
      <c r="E393" s="34">
        <v>0.42370000000000002</v>
      </c>
      <c r="F393" s="34">
        <v>0.37990000000000002</v>
      </c>
      <c r="G393" s="11">
        <v>0.21199000000000001</v>
      </c>
    </row>
    <row r="394" spans="1:7" x14ac:dyDescent="0.25">
      <c r="A394" s="44">
        <v>14294.896140000001</v>
      </c>
      <c r="B394" s="10">
        <v>4.5080000000000002E-2</v>
      </c>
      <c r="C394" s="34">
        <v>-2.8879999999999999E-2</v>
      </c>
      <c r="D394" s="34">
        <v>0.19570000000000001</v>
      </c>
      <c r="E394" s="34">
        <v>0.42386000000000001</v>
      </c>
      <c r="F394" s="34">
        <v>0.37973000000000001</v>
      </c>
      <c r="G394" s="11">
        <v>0.21290000000000001</v>
      </c>
    </row>
    <row r="395" spans="1:7" x14ac:dyDescent="0.25">
      <c r="A395" s="44">
        <v>14291.036819999999</v>
      </c>
      <c r="B395" s="10">
        <v>4.4909999999999999E-2</v>
      </c>
      <c r="C395" s="34">
        <v>-2.8879999999999999E-2</v>
      </c>
      <c r="D395" s="34">
        <v>0.19506000000000001</v>
      </c>
      <c r="E395" s="34">
        <v>0.42331000000000002</v>
      </c>
      <c r="F395" s="34">
        <v>0.37973000000000001</v>
      </c>
      <c r="G395" s="11">
        <v>0.21340999999999999</v>
      </c>
    </row>
    <row r="396" spans="1:7" x14ac:dyDescent="0.25">
      <c r="A396" s="44">
        <v>14287.17751</v>
      </c>
      <c r="B396" s="10">
        <v>4.4990000000000002E-2</v>
      </c>
      <c r="C396" s="34">
        <v>-2.8840000000000001E-2</v>
      </c>
      <c r="D396" s="34">
        <v>0.19475000000000001</v>
      </c>
      <c r="E396" s="34">
        <v>0.42337000000000002</v>
      </c>
      <c r="F396" s="34">
        <v>0.37968000000000002</v>
      </c>
      <c r="G396" s="11">
        <v>0.21326000000000001</v>
      </c>
    </row>
    <row r="397" spans="1:7" x14ac:dyDescent="0.25">
      <c r="A397" s="44">
        <v>14283.3182</v>
      </c>
      <c r="B397" s="10">
        <v>4.5069999999999999E-2</v>
      </c>
      <c r="C397" s="34">
        <v>-2.8740000000000002E-2</v>
      </c>
      <c r="D397" s="34">
        <v>0.19450999999999999</v>
      </c>
      <c r="E397" s="34">
        <v>0.42337999999999998</v>
      </c>
      <c r="F397" s="34">
        <v>0.37985000000000002</v>
      </c>
      <c r="G397" s="11">
        <v>0.21359</v>
      </c>
    </row>
    <row r="398" spans="1:7" x14ac:dyDescent="0.25">
      <c r="A398" s="44">
        <v>14279.45888</v>
      </c>
      <c r="B398" s="10">
        <v>4.5100000000000001E-2</v>
      </c>
      <c r="C398" s="34">
        <v>-2.862E-2</v>
      </c>
      <c r="D398" s="34">
        <v>0.19449</v>
      </c>
      <c r="E398" s="34">
        <v>0.42298000000000002</v>
      </c>
      <c r="F398" s="34">
        <v>0.38011</v>
      </c>
      <c r="G398" s="11">
        <v>0.21396999999999999</v>
      </c>
    </row>
    <row r="399" spans="1:7" x14ac:dyDescent="0.25">
      <c r="A399" s="44">
        <v>14275.59957</v>
      </c>
      <c r="B399" s="10">
        <v>4.4889999999999999E-2</v>
      </c>
      <c r="C399" s="34">
        <v>-2.862E-2</v>
      </c>
      <c r="D399" s="34">
        <v>0.19484000000000001</v>
      </c>
      <c r="E399" s="34">
        <v>0.42314000000000002</v>
      </c>
      <c r="F399" s="34">
        <v>0.3805</v>
      </c>
      <c r="G399" s="11">
        <v>0.21407999999999999</v>
      </c>
    </row>
    <row r="400" spans="1:7" x14ac:dyDescent="0.25">
      <c r="A400" s="44">
        <v>14271.74026</v>
      </c>
      <c r="B400" s="10">
        <v>4.4920000000000002E-2</v>
      </c>
      <c r="C400" s="34">
        <v>-2.877E-2</v>
      </c>
      <c r="D400" s="34">
        <v>0.19492999999999999</v>
      </c>
      <c r="E400" s="34">
        <v>0.42392999999999997</v>
      </c>
      <c r="F400" s="34">
        <v>0.38146999999999998</v>
      </c>
      <c r="G400" s="11">
        <v>0.21376000000000001</v>
      </c>
    </row>
    <row r="401" spans="1:7" x14ac:dyDescent="0.25">
      <c r="A401" s="44">
        <v>14267.880939999999</v>
      </c>
      <c r="B401" s="10">
        <v>4.5019999999999998E-2</v>
      </c>
      <c r="C401" s="34">
        <v>-2.8920000000000001E-2</v>
      </c>
      <c r="D401" s="34">
        <v>0.19535</v>
      </c>
      <c r="E401" s="34">
        <v>0.42496</v>
      </c>
      <c r="F401" s="34">
        <v>0.38207999999999998</v>
      </c>
      <c r="G401" s="11">
        <v>0.21285999999999999</v>
      </c>
    </row>
    <row r="402" spans="1:7" x14ac:dyDescent="0.25">
      <c r="A402" s="44">
        <v>14264.021629999999</v>
      </c>
      <c r="B402" s="10">
        <v>4.4940000000000001E-2</v>
      </c>
      <c r="C402" s="34">
        <v>-2.9149999999999999E-2</v>
      </c>
      <c r="D402" s="34">
        <v>0.19528000000000001</v>
      </c>
      <c r="E402" s="34">
        <v>0.42484</v>
      </c>
      <c r="F402" s="34">
        <v>0.38196999999999998</v>
      </c>
      <c r="G402" s="11">
        <v>0.21256</v>
      </c>
    </row>
    <row r="403" spans="1:7" x14ac:dyDescent="0.25">
      <c r="A403" s="44">
        <v>14260.162319999999</v>
      </c>
      <c r="B403" s="10">
        <v>4.5190000000000001E-2</v>
      </c>
      <c r="C403" s="34">
        <v>-2.8719999999999999E-2</v>
      </c>
      <c r="D403" s="34">
        <v>0.19534000000000001</v>
      </c>
      <c r="E403" s="34">
        <v>0.4249</v>
      </c>
      <c r="F403" s="34">
        <v>0.38263000000000003</v>
      </c>
      <c r="G403" s="11">
        <v>0.21323</v>
      </c>
    </row>
    <row r="404" spans="1:7" x14ac:dyDescent="0.25">
      <c r="A404" s="44">
        <v>14256.303</v>
      </c>
      <c r="B404" s="10">
        <v>4.5130000000000003E-2</v>
      </c>
      <c r="C404" s="34">
        <v>-2.8680000000000001E-2</v>
      </c>
      <c r="D404" s="34">
        <v>0.19564000000000001</v>
      </c>
      <c r="E404" s="34">
        <v>0.42492999999999997</v>
      </c>
      <c r="F404" s="34">
        <v>0.38290000000000002</v>
      </c>
      <c r="G404" s="11">
        <v>0.21326999999999999</v>
      </c>
    </row>
    <row r="405" spans="1:7" x14ac:dyDescent="0.25">
      <c r="A405" s="44">
        <v>14252.44369</v>
      </c>
      <c r="B405" s="10">
        <v>4.5010000000000001E-2</v>
      </c>
      <c r="C405" s="34">
        <v>-2.9180000000000001E-2</v>
      </c>
      <c r="D405" s="34">
        <v>0.19556999999999999</v>
      </c>
      <c r="E405" s="34">
        <v>0.42515999999999998</v>
      </c>
      <c r="F405" s="34">
        <v>0.38346999999999998</v>
      </c>
      <c r="G405" s="11">
        <v>0.21267</v>
      </c>
    </row>
    <row r="406" spans="1:7" x14ac:dyDescent="0.25">
      <c r="A406" s="44">
        <v>14248.58438</v>
      </c>
      <c r="B406" s="10">
        <v>4.5039999999999997E-2</v>
      </c>
      <c r="C406" s="34">
        <v>-2.9600000000000001E-2</v>
      </c>
      <c r="D406" s="34">
        <v>0.19536999999999999</v>
      </c>
      <c r="E406" s="34">
        <v>0.42570000000000002</v>
      </c>
      <c r="F406" s="34">
        <v>0.38357999999999998</v>
      </c>
      <c r="G406" s="11">
        <v>0.21193000000000001</v>
      </c>
    </row>
    <row r="407" spans="1:7" x14ac:dyDescent="0.25">
      <c r="A407" s="44">
        <v>14244.725060000001</v>
      </c>
      <c r="B407" s="10">
        <v>4.5019999999999998E-2</v>
      </c>
      <c r="C407" s="34">
        <v>-2.971E-2</v>
      </c>
      <c r="D407" s="34">
        <v>0.19567000000000001</v>
      </c>
      <c r="E407" s="34">
        <v>0.42575000000000002</v>
      </c>
      <c r="F407" s="34">
        <v>0.38361000000000001</v>
      </c>
      <c r="G407" s="11">
        <v>0.21243000000000001</v>
      </c>
    </row>
    <row r="408" spans="1:7" x14ac:dyDescent="0.25">
      <c r="A408" s="44">
        <v>14240.865750000001</v>
      </c>
      <c r="B408" s="10">
        <v>4.5019999999999998E-2</v>
      </c>
      <c r="C408" s="34">
        <v>-2.9590000000000002E-2</v>
      </c>
      <c r="D408" s="34">
        <v>0.19528999999999999</v>
      </c>
      <c r="E408" s="34">
        <v>0.42571999999999999</v>
      </c>
      <c r="F408" s="34">
        <v>0.38392999999999999</v>
      </c>
      <c r="G408" s="11">
        <v>0.21293000000000001</v>
      </c>
    </row>
    <row r="409" spans="1:7" x14ac:dyDescent="0.25">
      <c r="A409" s="44">
        <v>14237.006439999999</v>
      </c>
      <c r="B409" s="10">
        <v>4.4769999999999997E-2</v>
      </c>
      <c r="C409" s="34">
        <v>-2.98E-2</v>
      </c>
      <c r="D409" s="34">
        <v>0.19538</v>
      </c>
      <c r="E409" s="34">
        <v>0.42620000000000002</v>
      </c>
      <c r="F409" s="34">
        <v>0.38383</v>
      </c>
      <c r="G409" s="11">
        <v>0.21251999999999999</v>
      </c>
    </row>
    <row r="410" spans="1:7" x14ac:dyDescent="0.25">
      <c r="A410" s="44">
        <v>14233.14712</v>
      </c>
      <c r="B410" s="10">
        <v>4.4949999999999997E-2</v>
      </c>
      <c r="C410" s="34">
        <v>-3.0159999999999999E-2</v>
      </c>
      <c r="D410" s="34">
        <v>0.19531000000000001</v>
      </c>
      <c r="E410" s="34">
        <v>0.42646000000000001</v>
      </c>
      <c r="F410" s="34">
        <v>0.38427</v>
      </c>
      <c r="G410" s="11">
        <v>0.21184</v>
      </c>
    </row>
    <row r="411" spans="1:7" x14ac:dyDescent="0.25">
      <c r="A411" s="44">
        <v>14229.28781</v>
      </c>
      <c r="B411" s="10">
        <v>4.4859999999999997E-2</v>
      </c>
      <c r="C411" s="34">
        <v>-3.0269999999999998E-2</v>
      </c>
      <c r="D411" s="34">
        <v>0.19524</v>
      </c>
      <c r="E411" s="34">
        <v>0.42703999999999998</v>
      </c>
      <c r="F411" s="34">
        <v>0.38435000000000002</v>
      </c>
      <c r="G411" s="11">
        <v>0.21177000000000001</v>
      </c>
    </row>
    <row r="412" spans="1:7" x14ac:dyDescent="0.25">
      <c r="A412" s="44">
        <v>14225.4285</v>
      </c>
      <c r="B412" s="10">
        <v>4.4810000000000003E-2</v>
      </c>
      <c r="C412" s="34">
        <v>-3.031E-2</v>
      </c>
      <c r="D412" s="34">
        <v>0.19549</v>
      </c>
      <c r="E412" s="34">
        <v>0.42751</v>
      </c>
      <c r="F412" s="34">
        <v>0.38467000000000001</v>
      </c>
      <c r="G412" s="11">
        <v>0.21171000000000001</v>
      </c>
    </row>
    <row r="413" spans="1:7" x14ac:dyDescent="0.25">
      <c r="A413" s="44">
        <v>14221.56919</v>
      </c>
      <c r="B413" s="10">
        <v>4.4560000000000002E-2</v>
      </c>
      <c r="C413" s="34">
        <v>-3.0700000000000002E-2</v>
      </c>
      <c r="D413" s="34">
        <v>0.19541</v>
      </c>
      <c r="E413" s="34">
        <v>0.42680000000000001</v>
      </c>
      <c r="F413" s="34">
        <v>0.38434000000000001</v>
      </c>
      <c r="G413" s="11">
        <v>0.21124999999999999</v>
      </c>
    </row>
    <row r="414" spans="1:7" x14ac:dyDescent="0.25">
      <c r="A414" s="44">
        <v>14217.709870000001</v>
      </c>
      <c r="B414" s="10">
        <v>4.4859999999999997E-2</v>
      </c>
      <c r="C414" s="34">
        <v>-3.0710000000000001E-2</v>
      </c>
      <c r="D414" s="34">
        <v>0.19564999999999999</v>
      </c>
      <c r="E414" s="34">
        <v>0.42792000000000002</v>
      </c>
      <c r="F414" s="34">
        <v>0.38462000000000002</v>
      </c>
      <c r="G414" s="11">
        <v>0.21107999999999999</v>
      </c>
    </row>
    <row r="415" spans="1:7" x14ac:dyDescent="0.25">
      <c r="A415" s="44">
        <v>14213.850560000001</v>
      </c>
      <c r="B415" s="10">
        <v>4.487E-2</v>
      </c>
      <c r="C415" s="34">
        <v>-3.091E-2</v>
      </c>
      <c r="D415" s="34">
        <v>0.19600999999999999</v>
      </c>
      <c r="E415" s="34">
        <v>0.42818000000000001</v>
      </c>
      <c r="F415" s="34">
        <v>0.38541999999999998</v>
      </c>
      <c r="G415" s="11">
        <v>0.21074999999999999</v>
      </c>
    </row>
    <row r="416" spans="1:7" x14ac:dyDescent="0.25">
      <c r="A416" s="44">
        <v>14209.991249999999</v>
      </c>
      <c r="B416" s="10">
        <v>4.4880000000000003E-2</v>
      </c>
      <c r="C416" s="34">
        <v>-3.0980000000000001E-2</v>
      </c>
      <c r="D416" s="34">
        <v>0.19621</v>
      </c>
      <c r="E416" s="34">
        <v>0.42892000000000002</v>
      </c>
      <c r="F416" s="34">
        <v>0.38614999999999999</v>
      </c>
      <c r="G416" s="11">
        <v>0.21054999999999999</v>
      </c>
    </row>
    <row r="417" spans="1:7" x14ac:dyDescent="0.25">
      <c r="A417" s="44">
        <v>14206.13193</v>
      </c>
      <c r="B417" s="10">
        <v>4.4979999999999999E-2</v>
      </c>
      <c r="C417" s="34">
        <v>-3.0970000000000001E-2</v>
      </c>
      <c r="D417" s="34">
        <v>0.19655</v>
      </c>
      <c r="E417" s="34">
        <v>0.42947999999999997</v>
      </c>
      <c r="F417" s="34">
        <v>0.38682</v>
      </c>
      <c r="G417" s="11">
        <v>0.21031</v>
      </c>
    </row>
    <row r="418" spans="1:7" x14ac:dyDescent="0.25">
      <c r="A418" s="44">
        <v>14202.27262</v>
      </c>
      <c r="B418" s="10">
        <v>4.4949999999999997E-2</v>
      </c>
      <c r="C418" s="34">
        <v>-3.1220000000000001E-2</v>
      </c>
      <c r="D418" s="34">
        <v>0.19694</v>
      </c>
      <c r="E418" s="34">
        <v>0.43001</v>
      </c>
      <c r="F418" s="34">
        <v>0.38704</v>
      </c>
      <c r="G418" s="11">
        <v>0.20916000000000001</v>
      </c>
    </row>
    <row r="419" spans="1:7" x14ac:dyDescent="0.25">
      <c r="A419" s="44">
        <v>14198.41331</v>
      </c>
      <c r="B419" s="10">
        <v>4.4920000000000002E-2</v>
      </c>
      <c r="C419" s="34">
        <v>-3.1370000000000002E-2</v>
      </c>
      <c r="D419" s="34">
        <v>0.19735</v>
      </c>
      <c r="E419" s="34">
        <v>0.43069000000000002</v>
      </c>
      <c r="F419" s="34">
        <v>0.38780999999999999</v>
      </c>
      <c r="G419" s="11">
        <v>0.20849000000000001</v>
      </c>
    </row>
    <row r="420" spans="1:7" x14ac:dyDescent="0.25">
      <c r="A420" s="44">
        <v>14194.55399</v>
      </c>
      <c r="B420" s="10">
        <v>4.4659999999999998E-2</v>
      </c>
      <c r="C420" s="34">
        <v>-3.1519999999999999E-2</v>
      </c>
      <c r="D420" s="34">
        <v>0.19775000000000001</v>
      </c>
      <c r="E420" s="34">
        <v>0.43197000000000002</v>
      </c>
      <c r="F420" s="34">
        <v>0.38879000000000002</v>
      </c>
      <c r="G420" s="11">
        <v>0.20810000000000001</v>
      </c>
    </row>
    <row r="421" spans="1:7" x14ac:dyDescent="0.25">
      <c r="A421" s="44">
        <v>14190.694680000001</v>
      </c>
      <c r="B421" s="10">
        <v>4.4479999999999999E-2</v>
      </c>
      <c r="C421" s="34">
        <v>-3.1739999999999997E-2</v>
      </c>
      <c r="D421" s="34">
        <v>0.19796</v>
      </c>
      <c r="E421" s="34">
        <v>0.43253000000000003</v>
      </c>
      <c r="F421" s="34">
        <v>0.38902999999999999</v>
      </c>
      <c r="G421" s="11">
        <v>0.20752999999999999</v>
      </c>
    </row>
    <row r="422" spans="1:7" x14ac:dyDescent="0.25">
      <c r="A422" s="44">
        <v>14186.835370000001</v>
      </c>
      <c r="B422" s="10">
        <v>4.4609999999999997E-2</v>
      </c>
      <c r="C422" s="34">
        <v>-3.1809999999999998E-2</v>
      </c>
      <c r="D422" s="34">
        <v>0.19803000000000001</v>
      </c>
      <c r="E422" s="34">
        <v>0.43285000000000001</v>
      </c>
      <c r="F422" s="34">
        <v>0.38923000000000002</v>
      </c>
      <c r="G422" s="11">
        <v>0.20727000000000001</v>
      </c>
    </row>
    <row r="423" spans="1:7" x14ac:dyDescent="0.25">
      <c r="A423" s="44">
        <v>14182.976049999999</v>
      </c>
      <c r="B423" s="10">
        <v>4.471E-2</v>
      </c>
      <c r="C423" s="34">
        <v>-3.193E-2</v>
      </c>
      <c r="D423" s="34">
        <v>0.19789000000000001</v>
      </c>
      <c r="E423" s="34">
        <v>0.43309999999999998</v>
      </c>
      <c r="F423" s="34">
        <v>0.38875999999999999</v>
      </c>
      <c r="G423" s="11">
        <v>0.20707</v>
      </c>
    </row>
    <row r="424" spans="1:7" x14ac:dyDescent="0.25">
      <c r="A424" s="44">
        <v>14179.116739999999</v>
      </c>
      <c r="B424" s="10">
        <v>4.4999999999999998E-2</v>
      </c>
      <c r="C424" s="34">
        <v>-3.1620000000000002E-2</v>
      </c>
      <c r="D424" s="34">
        <v>0.19822000000000001</v>
      </c>
      <c r="E424" s="34">
        <v>0.43342000000000003</v>
      </c>
      <c r="F424" s="34">
        <v>0.38877</v>
      </c>
      <c r="G424" s="11">
        <v>0.20715</v>
      </c>
    </row>
    <row r="425" spans="1:7" x14ac:dyDescent="0.25">
      <c r="A425" s="44">
        <v>14175.25743</v>
      </c>
      <c r="B425" s="10">
        <v>4.4749999999999998E-2</v>
      </c>
      <c r="C425" s="34">
        <v>-3.1399999999999997E-2</v>
      </c>
      <c r="D425" s="34">
        <v>0.19825000000000001</v>
      </c>
      <c r="E425" s="34">
        <v>0.43381999999999998</v>
      </c>
      <c r="F425" s="34">
        <v>0.38877</v>
      </c>
      <c r="G425" s="11">
        <v>0.20727999999999999</v>
      </c>
    </row>
    <row r="426" spans="1:7" x14ac:dyDescent="0.25">
      <c r="A426" s="44">
        <v>14171.39811</v>
      </c>
      <c r="B426" s="10">
        <v>4.4929999999999998E-2</v>
      </c>
      <c r="C426" s="34">
        <v>-3.1300000000000001E-2</v>
      </c>
      <c r="D426" s="34">
        <v>0.19797000000000001</v>
      </c>
      <c r="E426" s="34">
        <v>0.43393999999999999</v>
      </c>
      <c r="F426" s="34">
        <v>0.38852999999999999</v>
      </c>
      <c r="G426" s="11">
        <v>0.20746999999999999</v>
      </c>
    </row>
    <row r="427" spans="1:7" x14ac:dyDescent="0.25">
      <c r="A427" s="44">
        <v>14167.5388</v>
      </c>
      <c r="B427" s="10">
        <v>4.4819999999999999E-2</v>
      </c>
      <c r="C427" s="34">
        <v>-3.1230000000000001E-2</v>
      </c>
      <c r="D427" s="34">
        <v>0.19792000000000001</v>
      </c>
      <c r="E427" s="34">
        <v>0.43395</v>
      </c>
      <c r="F427" s="34">
        <v>0.38804</v>
      </c>
      <c r="G427" s="11">
        <v>0.20765</v>
      </c>
    </row>
    <row r="428" spans="1:7" x14ac:dyDescent="0.25">
      <c r="A428" s="44">
        <v>14163.67949</v>
      </c>
      <c r="B428" s="10">
        <v>4.4670000000000001E-2</v>
      </c>
      <c r="C428" s="34">
        <v>-3.124E-2</v>
      </c>
      <c r="D428" s="34">
        <v>0.19816</v>
      </c>
      <c r="E428" s="34">
        <v>0.43425999999999998</v>
      </c>
      <c r="F428" s="34">
        <v>0.38800000000000001</v>
      </c>
      <c r="G428" s="11">
        <v>0.20751</v>
      </c>
    </row>
    <row r="429" spans="1:7" x14ac:dyDescent="0.25">
      <c r="A429" s="44">
        <v>14159.820170000001</v>
      </c>
      <c r="B429" s="10">
        <v>4.4659999999999998E-2</v>
      </c>
      <c r="C429" s="34">
        <v>-3.1060000000000001E-2</v>
      </c>
      <c r="D429" s="34">
        <v>0.19832</v>
      </c>
      <c r="E429" s="34">
        <v>0.43457000000000001</v>
      </c>
      <c r="F429" s="34">
        <v>0.38773000000000002</v>
      </c>
      <c r="G429" s="11">
        <v>0.20702999999999999</v>
      </c>
    </row>
    <row r="430" spans="1:7" x14ac:dyDescent="0.25">
      <c r="A430" s="44">
        <v>14155.960859999999</v>
      </c>
      <c r="B430" s="10">
        <v>4.5130000000000003E-2</v>
      </c>
      <c r="C430" s="34">
        <v>-3.0939999999999999E-2</v>
      </c>
      <c r="D430" s="34">
        <v>0.19824</v>
      </c>
      <c r="E430" s="34">
        <v>0.43512000000000001</v>
      </c>
      <c r="F430" s="34">
        <v>0.38768000000000002</v>
      </c>
      <c r="G430" s="11">
        <v>0.2069</v>
      </c>
    </row>
    <row r="431" spans="1:7" x14ac:dyDescent="0.25">
      <c r="A431" s="44">
        <v>14152.101549999999</v>
      </c>
      <c r="B431" s="10">
        <v>4.512E-2</v>
      </c>
      <c r="C431" s="34">
        <v>-3.0759999999999999E-2</v>
      </c>
      <c r="D431" s="34">
        <v>0.19747000000000001</v>
      </c>
      <c r="E431" s="34">
        <v>0.43473000000000001</v>
      </c>
      <c r="F431" s="34">
        <v>0.38651000000000002</v>
      </c>
      <c r="G431" s="11">
        <v>0.20730000000000001</v>
      </c>
    </row>
    <row r="432" spans="1:7" x14ac:dyDescent="0.25">
      <c r="A432" s="44">
        <v>14148.24223</v>
      </c>
      <c r="B432" s="10">
        <v>4.4819999999999999E-2</v>
      </c>
      <c r="C432" s="34">
        <v>-3.058E-2</v>
      </c>
      <c r="D432" s="34">
        <v>0.19677</v>
      </c>
      <c r="E432" s="34">
        <v>0.43386999999999998</v>
      </c>
      <c r="F432" s="34">
        <v>0.38532</v>
      </c>
      <c r="G432" s="11">
        <v>0.20829</v>
      </c>
    </row>
    <row r="433" spans="1:7" x14ac:dyDescent="0.25">
      <c r="A433" s="44">
        <v>14144.38292</v>
      </c>
      <c r="B433" s="10">
        <v>4.4670000000000001E-2</v>
      </c>
      <c r="C433" s="34">
        <v>-3.04E-2</v>
      </c>
      <c r="D433" s="34">
        <v>0.19614999999999999</v>
      </c>
      <c r="E433" s="34">
        <v>0.43387999999999999</v>
      </c>
      <c r="F433" s="34">
        <v>0.38423000000000002</v>
      </c>
      <c r="G433" s="11">
        <v>0.20921000000000001</v>
      </c>
    </row>
    <row r="434" spans="1:7" x14ac:dyDescent="0.25">
      <c r="A434" s="44">
        <v>14140.52361</v>
      </c>
      <c r="B434" s="10">
        <v>4.4729999999999999E-2</v>
      </c>
      <c r="C434" s="34">
        <v>-3.0419999999999999E-2</v>
      </c>
      <c r="D434" s="34">
        <v>0.19572000000000001</v>
      </c>
      <c r="E434" s="34">
        <v>0.43390000000000001</v>
      </c>
      <c r="F434" s="34">
        <v>0.38321</v>
      </c>
      <c r="G434" s="11">
        <v>0.20931</v>
      </c>
    </row>
    <row r="435" spans="1:7" x14ac:dyDescent="0.25">
      <c r="A435" s="44">
        <v>14136.664290000001</v>
      </c>
      <c r="B435" s="10">
        <v>4.4630000000000003E-2</v>
      </c>
      <c r="C435" s="34">
        <v>-3.0419999999999999E-2</v>
      </c>
      <c r="D435" s="34">
        <v>0.19534000000000001</v>
      </c>
      <c r="E435" s="34">
        <v>0.43354999999999999</v>
      </c>
      <c r="F435" s="34">
        <v>0.38272</v>
      </c>
      <c r="G435" s="11">
        <v>0.20926</v>
      </c>
    </row>
    <row r="436" spans="1:7" x14ac:dyDescent="0.25">
      <c r="A436" s="44">
        <v>14132.804980000001</v>
      </c>
      <c r="B436" s="10">
        <v>4.4630000000000003E-2</v>
      </c>
      <c r="C436" s="34">
        <v>-3.0329999999999999E-2</v>
      </c>
      <c r="D436" s="34">
        <v>0.19514999999999999</v>
      </c>
      <c r="E436" s="34">
        <v>0.43365999999999999</v>
      </c>
      <c r="F436" s="34">
        <v>0.38257999999999998</v>
      </c>
      <c r="G436" s="11">
        <v>0.20951</v>
      </c>
    </row>
    <row r="437" spans="1:7" x14ac:dyDescent="0.25">
      <c r="A437" s="44">
        <v>14128.945669999999</v>
      </c>
      <c r="B437" s="10">
        <v>4.4249999999999998E-2</v>
      </c>
      <c r="C437" s="34">
        <v>-3.0550000000000001E-2</v>
      </c>
      <c r="D437" s="34">
        <v>0.19470999999999999</v>
      </c>
      <c r="E437" s="34">
        <v>0.434</v>
      </c>
      <c r="F437" s="34">
        <v>0.38218000000000002</v>
      </c>
      <c r="G437" s="11">
        <v>0.20996999999999999</v>
      </c>
    </row>
    <row r="438" spans="1:7" x14ac:dyDescent="0.25">
      <c r="A438" s="44">
        <v>14125.08635</v>
      </c>
      <c r="B438" s="10">
        <v>4.4040000000000003E-2</v>
      </c>
      <c r="C438" s="34">
        <v>-3.074E-2</v>
      </c>
      <c r="D438" s="34">
        <v>0.1943</v>
      </c>
      <c r="E438" s="34">
        <v>0.43382999999999999</v>
      </c>
      <c r="F438" s="34">
        <v>0.38164999999999999</v>
      </c>
      <c r="G438" s="11">
        <v>0.20996000000000001</v>
      </c>
    </row>
    <row r="439" spans="1:7" x14ac:dyDescent="0.25">
      <c r="A439" s="44">
        <v>14121.22704</v>
      </c>
      <c r="B439" s="10">
        <v>4.3999999999999997E-2</v>
      </c>
      <c r="C439" s="34">
        <v>-3.0669999999999999E-2</v>
      </c>
      <c r="D439" s="34">
        <v>0.19408</v>
      </c>
      <c r="E439" s="34">
        <v>0.43353999999999998</v>
      </c>
      <c r="F439" s="34">
        <v>0.38146999999999998</v>
      </c>
      <c r="G439" s="11">
        <v>0.20985000000000001</v>
      </c>
    </row>
    <row r="440" spans="1:7" x14ac:dyDescent="0.25">
      <c r="A440" s="44">
        <v>14117.36773</v>
      </c>
      <c r="B440" s="10">
        <v>4.41E-2</v>
      </c>
      <c r="C440" s="34">
        <v>-3.0300000000000001E-2</v>
      </c>
      <c r="D440" s="34">
        <v>0.19403999999999999</v>
      </c>
      <c r="E440" s="34">
        <v>0.43280999999999997</v>
      </c>
      <c r="F440" s="34">
        <v>0.38151000000000002</v>
      </c>
      <c r="G440" s="11">
        <v>0.21057000000000001</v>
      </c>
    </row>
    <row r="441" spans="1:7" x14ac:dyDescent="0.25">
      <c r="A441" s="44">
        <v>14113.50842</v>
      </c>
      <c r="B441" s="10">
        <v>4.4119999999999999E-2</v>
      </c>
      <c r="C441" s="34">
        <v>-3.0370000000000001E-2</v>
      </c>
      <c r="D441" s="34">
        <v>0.19397</v>
      </c>
      <c r="E441" s="34">
        <v>0.43323</v>
      </c>
      <c r="F441" s="34">
        <v>0.38164999999999999</v>
      </c>
      <c r="G441" s="11">
        <v>0.21071000000000001</v>
      </c>
    </row>
    <row r="442" spans="1:7" x14ac:dyDescent="0.25">
      <c r="A442" s="44">
        <v>14109.649100000001</v>
      </c>
      <c r="B442" s="10">
        <v>4.4130000000000003E-2</v>
      </c>
      <c r="C442" s="34">
        <v>-3.0700000000000002E-2</v>
      </c>
      <c r="D442" s="34">
        <v>0.19398000000000001</v>
      </c>
      <c r="E442" s="34">
        <v>0.43380000000000002</v>
      </c>
      <c r="F442" s="34">
        <v>0.38159999999999999</v>
      </c>
      <c r="G442" s="11">
        <v>0.21052000000000001</v>
      </c>
    </row>
    <row r="443" spans="1:7" x14ac:dyDescent="0.25">
      <c r="A443" s="44">
        <v>14105.789790000001</v>
      </c>
      <c r="B443" s="10">
        <v>4.3889999999999998E-2</v>
      </c>
      <c r="C443" s="34">
        <v>-3.0800000000000001E-2</v>
      </c>
      <c r="D443" s="34">
        <v>0.19369</v>
      </c>
      <c r="E443" s="34">
        <v>0.43378</v>
      </c>
      <c r="F443" s="34">
        <v>0.38124000000000002</v>
      </c>
      <c r="G443" s="11">
        <v>0.21074999999999999</v>
      </c>
    </row>
    <row r="444" spans="1:7" x14ac:dyDescent="0.25">
      <c r="A444" s="44">
        <v>14101.930480000001</v>
      </c>
      <c r="B444" s="10">
        <v>4.3999999999999997E-2</v>
      </c>
      <c r="C444" s="34">
        <v>-3.056E-2</v>
      </c>
      <c r="D444" s="34">
        <v>0.19356000000000001</v>
      </c>
      <c r="E444" s="34">
        <v>0.43382999999999999</v>
      </c>
      <c r="F444" s="34">
        <v>0.38105</v>
      </c>
      <c r="G444" s="11">
        <v>0.21184</v>
      </c>
    </row>
    <row r="445" spans="1:7" x14ac:dyDescent="0.25">
      <c r="A445" s="44">
        <v>14098.07116</v>
      </c>
      <c r="B445" s="10">
        <v>4.3999999999999997E-2</v>
      </c>
      <c r="C445" s="34">
        <v>-3.0530000000000002E-2</v>
      </c>
      <c r="D445" s="34">
        <v>0.19314000000000001</v>
      </c>
      <c r="E445" s="34">
        <v>0.43330000000000002</v>
      </c>
      <c r="F445" s="34">
        <v>0.38059999999999999</v>
      </c>
      <c r="G445" s="11">
        <v>0.21243000000000001</v>
      </c>
    </row>
    <row r="446" spans="1:7" x14ac:dyDescent="0.25">
      <c r="A446" s="44">
        <v>14094.21185</v>
      </c>
      <c r="B446" s="10">
        <v>4.4080000000000001E-2</v>
      </c>
      <c r="C446" s="34">
        <v>-3.058E-2</v>
      </c>
      <c r="D446" s="34">
        <v>0.19289000000000001</v>
      </c>
      <c r="E446" s="34">
        <v>0.43362000000000001</v>
      </c>
      <c r="F446" s="34">
        <v>0.38078000000000001</v>
      </c>
      <c r="G446" s="11">
        <v>0.21260999999999999</v>
      </c>
    </row>
    <row r="447" spans="1:7" x14ac:dyDescent="0.25">
      <c r="A447" s="44">
        <v>14090.35254</v>
      </c>
      <c r="B447" s="10">
        <v>4.4019999999999997E-2</v>
      </c>
      <c r="C447" s="34">
        <v>-3.09E-2</v>
      </c>
      <c r="D447" s="34">
        <v>0.19267999999999999</v>
      </c>
      <c r="E447" s="34">
        <v>0.43387999999999999</v>
      </c>
      <c r="F447" s="34">
        <v>0.38058999999999998</v>
      </c>
      <c r="G447" s="11">
        <v>0.21221999999999999</v>
      </c>
    </row>
    <row r="448" spans="1:7" x14ac:dyDescent="0.25">
      <c r="A448" s="44">
        <v>14086.49322</v>
      </c>
      <c r="B448" s="10">
        <v>4.3920000000000001E-2</v>
      </c>
      <c r="C448" s="34">
        <v>-3.0790000000000001E-2</v>
      </c>
      <c r="D448" s="34">
        <v>0.19255</v>
      </c>
      <c r="E448" s="34">
        <v>0.43403999999999998</v>
      </c>
      <c r="F448" s="34">
        <v>0.38062000000000001</v>
      </c>
      <c r="G448" s="11">
        <v>0.21251</v>
      </c>
    </row>
    <row r="449" spans="1:7" x14ac:dyDescent="0.25">
      <c r="A449" s="44">
        <v>14082.63391</v>
      </c>
      <c r="B449" s="10">
        <v>4.3950000000000003E-2</v>
      </c>
      <c r="C449" s="34">
        <v>-3.0460000000000001E-2</v>
      </c>
      <c r="D449" s="34">
        <v>0.19298000000000001</v>
      </c>
      <c r="E449" s="34">
        <v>0.43396000000000001</v>
      </c>
      <c r="F449" s="34">
        <v>0.38130999999999998</v>
      </c>
      <c r="G449" s="11">
        <v>0.21348</v>
      </c>
    </row>
    <row r="450" spans="1:7" x14ac:dyDescent="0.25">
      <c r="A450" s="44">
        <v>14078.774600000001</v>
      </c>
      <c r="B450" s="10">
        <v>4.3740000000000001E-2</v>
      </c>
      <c r="C450" s="34">
        <v>-3.048E-2</v>
      </c>
      <c r="D450" s="34">
        <v>0.19281999999999999</v>
      </c>
      <c r="E450" s="34">
        <v>0.43448999999999999</v>
      </c>
      <c r="F450" s="34">
        <v>0.38136999999999999</v>
      </c>
      <c r="G450" s="11">
        <v>0.21326000000000001</v>
      </c>
    </row>
    <row r="451" spans="1:7" x14ac:dyDescent="0.25">
      <c r="A451" s="44">
        <v>14074.915279999999</v>
      </c>
      <c r="B451" s="10">
        <v>4.3740000000000001E-2</v>
      </c>
      <c r="C451" s="34">
        <v>-3.074E-2</v>
      </c>
      <c r="D451" s="34">
        <v>0.19270999999999999</v>
      </c>
      <c r="E451" s="34">
        <v>0.43495</v>
      </c>
      <c r="F451" s="34">
        <v>0.38168999999999997</v>
      </c>
      <c r="G451" s="11">
        <v>0.21282000000000001</v>
      </c>
    </row>
    <row r="452" spans="1:7" x14ac:dyDescent="0.25">
      <c r="A452" s="44">
        <v>14071.055969999999</v>
      </c>
      <c r="B452" s="10">
        <v>4.3909999999999998E-2</v>
      </c>
      <c r="C452" s="34">
        <v>-3.0530000000000002E-2</v>
      </c>
      <c r="D452" s="34">
        <v>0.19270000000000001</v>
      </c>
      <c r="E452" s="34">
        <v>0.43498999999999999</v>
      </c>
      <c r="F452" s="34">
        <v>0.38197999999999999</v>
      </c>
      <c r="G452" s="11">
        <v>0.21321999999999999</v>
      </c>
    </row>
    <row r="453" spans="1:7" x14ac:dyDescent="0.25">
      <c r="A453" s="44">
        <v>14067.19666</v>
      </c>
      <c r="B453" s="10">
        <v>4.3650000000000001E-2</v>
      </c>
      <c r="C453" s="34">
        <v>-3.04E-2</v>
      </c>
      <c r="D453" s="34">
        <v>0.19242999999999999</v>
      </c>
      <c r="E453" s="34">
        <v>0.43474000000000002</v>
      </c>
      <c r="F453" s="34">
        <v>0.38180999999999998</v>
      </c>
      <c r="G453" s="11">
        <v>0.214</v>
      </c>
    </row>
    <row r="454" spans="1:7" x14ac:dyDescent="0.25">
      <c r="A454" s="44">
        <v>14063.33734</v>
      </c>
      <c r="B454" s="10">
        <v>4.3450000000000003E-2</v>
      </c>
      <c r="C454" s="34">
        <v>-3.04E-2</v>
      </c>
      <c r="D454" s="34">
        <v>0.19173000000000001</v>
      </c>
      <c r="E454" s="34">
        <v>0.43396000000000001</v>
      </c>
      <c r="F454" s="34">
        <v>0.38157000000000002</v>
      </c>
      <c r="G454" s="11">
        <v>0.21432999999999999</v>
      </c>
    </row>
    <row r="455" spans="1:7" x14ac:dyDescent="0.25">
      <c r="A455" s="44">
        <v>14059.47803</v>
      </c>
      <c r="B455" s="10">
        <v>4.3319999999999997E-2</v>
      </c>
      <c r="C455" s="34">
        <v>-3.0499999999999999E-2</v>
      </c>
      <c r="D455" s="34">
        <v>0.19120999999999999</v>
      </c>
      <c r="E455" s="34">
        <v>0.43361</v>
      </c>
      <c r="F455" s="34">
        <v>0.38123000000000001</v>
      </c>
      <c r="G455" s="11">
        <v>0.21456</v>
      </c>
    </row>
    <row r="456" spans="1:7" x14ac:dyDescent="0.25">
      <c r="A456" s="44">
        <v>14055.61872</v>
      </c>
      <c r="B456" s="10">
        <v>4.3299999999999998E-2</v>
      </c>
      <c r="C456" s="34">
        <v>-3.058E-2</v>
      </c>
      <c r="D456" s="34">
        <v>0.19092999999999999</v>
      </c>
      <c r="E456" s="34">
        <v>0.43330999999999997</v>
      </c>
      <c r="F456" s="34">
        <v>0.38096999999999998</v>
      </c>
      <c r="G456" s="11">
        <v>0.21426000000000001</v>
      </c>
    </row>
    <row r="457" spans="1:7" x14ac:dyDescent="0.25">
      <c r="A457" s="44">
        <v>14051.759400000001</v>
      </c>
      <c r="B457" s="10">
        <v>4.3049999999999998E-2</v>
      </c>
      <c r="C457" s="34">
        <v>-3.0429999999999999E-2</v>
      </c>
      <c r="D457" s="34">
        <v>0.19087000000000001</v>
      </c>
      <c r="E457" s="34">
        <v>0.43335000000000001</v>
      </c>
      <c r="F457" s="34">
        <v>0.38149</v>
      </c>
      <c r="G457" s="11">
        <v>0.21460000000000001</v>
      </c>
    </row>
    <row r="458" spans="1:7" x14ac:dyDescent="0.25">
      <c r="A458" s="44">
        <v>14047.900089999999</v>
      </c>
      <c r="B458" s="10">
        <v>4.2930000000000003E-2</v>
      </c>
      <c r="C458" s="34">
        <v>-3.0450000000000001E-2</v>
      </c>
      <c r="D458" s="34">
        <v>0.19086</v>
      </c>
      <c r="E458" s="34">
        <v>0.43289</v>
      </c>
      <c r="F458" s="34">
        <v>0.38183</v>
      </c>
      <c r="G458" s="11">
        <v>0.21456</v>
      </c>
    </row>
    <row r="459" spans="1:7" x14ac:dyDescent="0.25">
      <c r="A459" s="44">
        <v>14044.040779999999</v>
      </c>
      <c r="B459" s="10">
        <v>4.2590000000000003E-2</v>
      </c>
      <c r="C459" s="34">
        <v>-3.0630000000000001E-2</v>
      </c>
      <c r="D459" s="34">
        <v>0.19081000000000001</v>
      </c>
      <c r="E459" s="34">
        <v>0.43290000000000001</v>
      </c>
      <c r="F459" s="34">
        <v>0.38205</v>
      </c>
      <c r="G459" s="11">
        <v>0.21454000000000001</v>
      </c>
    </row>
    <row r="460" spans="1:7" x14ac:dyDescent="0.25">
      <c r="A460" s="44">
        <v>14040.18146</v>
      </c>
      <c r="B460" s="10">
        <v>4.2560000000000001E-2</v>
      </c>
      <c r="C460" s="34">
        <v>-3.0720000000000001E-2</v>
      </c>
      <c r="D460" s="34">
        <v>0.19095000000000001</v>
      </c>
      <c r="E460" s="34">
        <v>0.43278</v>
      </c>
      <c r="F460" s="34">
        <v>0.38241999999999998</v>
      </c>
      <c r="G460" s="11">
        <v>0.21387999999999999</v>
      </c>
    </row>
    <row r="461" spans="1:7" x14ac:dyDescent="0.25">
      <c r="A461" s="44">
        <v>14036.32215</v>
      </c>
      <c r="B461" s="10">
        <v>4.2220000000000001E-2</v>
      </c>
      <c r="C461" s="34">
        <v>-3.0980000000000001E-2</v>
      </c>
      <c r="D461" s="34">
        <v>0.19044</v>
      </c>
      <c r="E461" s="34">
        <v>0.43292999999999998</v>
      </c>
      <c r="F461" s="34">
        <v>0.38279999999999997</v>
      </c>
      <c r="G461" s="11">
        <v>0.21356</v>
      </c>
    </row>
    <row r="462" spans="1:7" x14ac:dyDescent="0.25">
      <c r="A462" s="44">
        <v>14032.46284</v>
      </c>
      <c r="B462" s="10">
        <v>4.215E-2</v>
      </c>
      <c r="C462" s="34">
        <v>-3.0890000000000001E-2</v>
      </c>
      <c r="D462" s="34">
        <v>0.19055</v>
      </c>
      <c r="E462" s="34">
        <v>0.433</v>
      </c>
      <c r="F462" s="34">
        <v>0.38307999999999998</v>
      </c>
      <c r="G462" s="11">
        <v>0.21371999999999999</v>
      </c>
    </row>
    <row r="463" spans="1:7" x14ac:dyDescent="0.25">
      <c r="A463" s="44">
        <v>14028.603520000001</v>
      </c>
      <c r="B463" s="10">
        <v>4.2009999999999999E-2</v>
      </c>
      <c r="C463" s="34">
        <v>-3.1109999999999999E-2</v>
      </c>
      <c r="D463" s="34">
        <v>0.19072</v>
      </c>
      <c r="E463" s="34">
        <v>0.43293999999999999</v>
      </c>
      <c r="F463" s="34">
        <v>0.38342999999999999</v>
      </c>
      <c r="G463" s="11">
        <v>0.21371999999999999</v>
      </c>
    </row>
    <row r="464" spans="1:7" x14ac:dyDescent="0.25">
      <c r="A464" s="44">
        <v>14024.744210000001</v>
      </c>
      <c r="B464" s="10">
        <v>4.1980000000000003E-2</v>
      </c>
      <c r="C464" s="34">
        <v>-3.124E-2</v>
      </c>
      <c r="D464" s="34">
        <v>0.19064</v>
      </c>
      <c r="E464" s="34">
        <v>0.43317</v>
      </c>
      <c r="F464" s="34">
        <v>0.3836</v>
      </c>
      <c r="G464" s="11">
        <v>0.21379999999999999</v>
      </c>
    </row>
    <row r="465" spans="1:7" x14ac:dyDescent="0.25">
      <c r="A465" s="44">
        <v>14020.884899999999</v>
      </c>
      <c r="B465" s="10">
        <v>4.163E-2</v>
      </c>
      <c r="C465" s="34">
        <v>-3.1449999999999999E-2</v>
      </c>
      <c r="D465" s="34">
        <v>0.19092000000000001</v>
      </c>
      <c r="E465" s="34">
        <v>0.43318000000000001</v>
      </c>
      <c r="F465" s="34">
        <v>0.38414999999999999</v>
      </c>
      <c r="G465" s="11">
        <v>0.21332000000000001</v>
      </c>
    </row>
    <row r="466" spans="1:7" x14ac:dyDescent="0.25">
      <c r="A466" s="44">
        <v>14017.02558</v>
      </c>
      <c r="B466" s="10">
        <v>4.1549999999999997E-2</v>
      </c>
      <c r="C466" s="34">
        <v>-3.1609999999999999E-2</v>
      </c>
      <c r="D466" s="34">
        <v>0.19089</v>
      </c>
      <c r="E466" s="34">
        <v>0.43325000000000002</v>
      </c>
      <c r="F466" s="34">
        <v>0.38444</v>
      </c>
      <c r="G466" s="11">
        <v>0.21276999999999999</v>
      </c>
    </row>
    <row r="467" spans="1:7" x14ac:dyDescent="0.25">
      <c r="A467" s="44">
        <v>14013.16627</v>
      </c>
      <c r="B467" s="10">
        <v>4.1239999999999999E-2</v>
      </c>
      <c r="C467" s="34">
        <v>-3.159E-2</v>
      </c>
      <c r="D467" s="34">
        <v>0.19092999999999999</v>
      </c>
      <c r="E467" s="34">
        <v>0.43353999999999998</v>
      </c>
      <c r="F467" s="34">
        <v>0.38505</v>
      </c>
      <c r="G467" s="11">
        <v>0.21262</v>
      </c>
    </row>
    <row r="468" spans="1:7" x14ac:dyDescent="0.25">
      <c r="A468" s="44">
        <v>14009.30696</v>
      </c>
      <c r="B468" s="10">
        <v>4.1259999999999998E-2</v>
      </c>
      <c r="C468" s="34">
        <v>-3.1730000000000001E-2</v>
      </c>
      <c r="D468" s="34">
        <v>0.19147</v>
      </c>
      <c r="E468" s="34">
        <v>0.43420999999999998</v>
      </c>
      <c r="F468" s="34">
        <v>0.38544</v>
      </c>
      <c r="G468" s="11">
        <v>0.21257999999999999</v>
      </c>
    </row>
    <row r="469" spans="1:7" x14ac:dyDescent="0.25">
      <c r="A469" s="44">
        <v>14005.44765</v>
      </c>
      <c r="B469" s="10">
        <v>4.1099999999999998E-2</v>
      </c>
      <c r="C469" s="34">
        <v>-3.1949999999999999E-2</v>
      </c>
      <c r="D469" s="34">
        <v>0.19173000000000001</v>
      </c>
      <c r="E469" s="34">
        <v>0.43451000000000001</v>
      </c>
      <c r="F469" s="34">
        <v>0.38549</v>
      </c>
      <c r="G469" s="11">
        <v>0.21249999999999999</v>
      </c>
    </row>
    <row r="470" spans="1:7" x14ac:dyDescent="0.25">
      <c r="A470" s="44">
        <v>14001.58833</v>
      </c>
      <c r="B470" s="10">
        <v>4.104E-2</v>
      </c>
      <c r="C470" s="34">
        <v>-3.1850000000000003E-2</v>
      </c>
      <c r="D470" s="34">
        <v>0.19176000000000001</v>
      </c>
      <c r="E470" s="34">
        <v>0.43475999999999998</v>
      </c>
      <c r="F470" s="34">
        <v>0.38607999999999998</v>
      </c>
      <c r="G470" s="11">
        <v>0.21249999999999999</v>
      </c>
    </row>
    <row r="471" spans="1:7" x14ac:dyDescent="0.25">
      <c r="A471" s="44">
        <v>13997.729020000001</v>
      </c>
      <c r="B471" s="10">
        <v>4.1059999999999999E-2</v>
      </c>
      <c r="C471" s="34">
        <v>-3.2199999999999999E-2</v>
      </c>
      <c r="D471" s="34">
        <v>0.19191</v>
      </c>
      <c r="E471" s="34">
        <v>0.43525000000000003</v>
      </c>
      <c r="F471" s="34">
        <v>0.38685000000000003</v>
      </c>
      <c r="G471" s="11">
        <v>0.21238000000000001</v>
      </c>
    </row>
    <row r="472" spans="1:7" x14ac:dyDescent="0.25">
      <c r="A472" s="44">
        <v>13993.869710000001</v>
      </c>
      <c r="B472" s="10">
        <v>4.1009999999999998E-2</v>
      </c>
      <c r="C472" s="34">
        <v>-3.2239999999999998E-2</v>
      </c>
      <c r="D472" s="34">
        <v>0.19220999999999999</v>
      </c>
      <c r="E472" s="34">
        <v>0.43603999999999998</v>
      </c>
      <c r="F472" s="34">
        <v>0.38704</v>
      </c>
      <c r="G472" s="11">
        <v>0.21218000000000001</v>
      </c>
    </row>
    <row r="473" spans="1:7" x14ac:dyDescent="0.25">
      <c r="A473" s="44">
        <v>13990.010389999999</v>
      </c>
      <c r="B473" s="10">
        <v>4.1059999999999999E-2</v>
      </c>
      <c r="C473" s="34">
        <v>-3.2329999999999998E-2</v>
      </c>
      <c r="D473" s="34">
        <v>0.19278999999999999</v>
      </c>
      <c r="E473" s="34">
        <v>0.43698999999999999</v>
      </c>
      <c r="F473" s="34">
        <v>0.38743</v>
      </c>
      <c r="G473" s="11">
        <v>0.21221999999999999</v>
      </c>
    </row>
    <row r="474" spans="1:7" x14ac:dyDescent="0.25">
      <c r="A474" s="44">
        <v>13986.15108</v>
      </c>
      <c r="B474" s="10">
        <v>4.0960000000000003E-2</v>
      </c>
      <c r="C474" s="34">
        <v>-3.2480000000000002E-2</v>
      </c>
      <c r="D474" s="34">
        <v>0.19306000000000001</v>
      </c>
      <c r="E474" s="34">
        <v>0.43786999999999998</v>
      </c>
      <c r="F474" s="34">
        <v>0.38786999999999999</v>
      </c>
      <c r="G474" s="11">
        <v>0.21201999999999999</v>
      </c>
    </row>
    <row r="475" spans="1:7" x14ac:dyDescent="0.25">
      <c r="A475" s="44">
        <v>13982.29177</v>
      </c>
      <c r="B475" s="10">
        <v>4.0910000000000002E-2</v>
      </c>
      <c r="C475" s="34">
        <v>-3.2620000000000003E-2</v>
      </c>
      <c r="D475" s="34">
        <v>0.19298000000000001</v>
      </c>
      <c r="E475" s="34">
        <v>0.43841999999999998</v>
      </c>
      <c r="F475" s="34">
        <v>0.38804</v>
      </c>
      <c r="G475" s="11">
        <v>0.21159</v>
      </c>
    </row>
    <row r="476" spans="1:7" x14ac:dyDescent="0.25">
      <c r="A476" s="44">
        <v>13978.43245</v>
      </c>
      <c r="B476" s="10">
        <v>4.0840000000000001E-2</v>
      </c>
      <c r="C476" s="34">
        <v>-3.2710000000000003E-2</v>
      </c>
      <c r="D476" s="34">
        <v>0.19333</v>
      </c>
      <c r="E476" s="34">
        <v>0.43939</v>
      </c>
      <c r="F476" s="34">
        <v>0.38863999999999999</v>
      </c>
      <c r="G476" s="11">
        <v>0.21128</v>
      </c>
    </row>
    <row r="477" spans="1:7" x14ac:dyDescent="0.25">
      <c r="A477" s="44">
        <v>13974.57314</v>
      </c>
      <c r="B477" s="10">
        <v>4.0829999999999998E-2</v>
      </c>
      <c r="C477" s="34">
        <v>-3.2730000000000002E-2</v>
      </c>
      <c r="D477" s="34">
        <v>0.19367999999999999</v>
      </c>
      <c r="E477" s="34">
        <v>0.44029000000000001</v>
      </c>
      <c r="F477" s="34">
        <v>0.38899</v>
      </c>
      <c r="G477" s="11">
        <v>0.21060999999999999</v>
      </c>
    </row>
    <row r="478" spans="1:7" x14ac:dyDescent="0.25">
      <c r="A478" s="44">
        <v>13970.713830000001</v>
      </c>
      <c r="B478" s="10">
        <v>4.086E-2</v>
      </c>
      <c r="C478" s="34">
        <v>-3.2559999999999999E-2</v>
      </c>
      <c r="D478" s="34">
        <v>0.19411</v>
      </c>
      <c r="E478" s="34">
        <v>0.44102000000000002</v>
      </c>
      <c r="F478" s="34">
        <v>0.38934999999999997</v>
      </c>
      <c r="G478" s="11">
        <v>0.21043000000000001</v>
      </c>
    </row>
    <row r="479" spans="1:7" x14ac:dyDescent="0.25">
      <c r="A479" s="44">
        <v>13966.854509999999</v>
      </c>
      <c r="B479" s="10">
        <v>4.0820000000000002E-2</v>
      </c>
      <c r="C479" s="34">
        <v>-3.2649999999999998E-2</v>
      </c>
      <c r="D479" s="34">
        <v>0.19433</v>
      </c>
      <c r="E479" s="34">
        <v>0.44188</v>
      </c>
      <c r="F479" s="34">
        <v>0.38969999999999999</v>
      </c>
      <c r="G479" s="11">
        <v>0.21024999999999999</v>
      </c>
    </row>
    <row r="480" spans="1:7" x14ac:dyDescent="0.25">
      <c r="A480" s="44">
        <v>13962.995199999999</v>
      </c>
      <c r="B480" s="10">
        <v>4.0899999999999999E-2</v>
      </c>
      <c r="C480" s="34">
        <v>-3.2439999999999997E-2</v>
      </c>
      <c r="D480" s="34">
        <v>0.19464000000000001</v>
      </c>
      <c r="E480" s="34">
        <v>0.44309999999999999</v>
      </c>
      <c r="F480" s="34">
        <v>0.39038</v>
      </c>
      <c r="G480" s="11">
        <v>0.2102</v>
      </c>
    </row>
    <row r="481" spans="1:7" x14ac:dyDescent="0.25">
      <c r="A481" s="44">
        <v>13959.13589</v>
      </c>
      <c r="B481" s="10">
        <v>4.1169999999999998E-2</v>
      </c>
      <c r="C481" s="34">
        <v>-3.209E-2</v>
      </c>
      <c r="D481" s="34">
        <v>0.19497999999999999</v>
      </c>
      <c r="E481" s="34">
        <v>0.44342999999999999</v>
      </c>
      <c r="F481" s="34">
        <v>0.39079999999999998</v>
      </c>
      <c r="G481" s="11">
        <v>0.21048</v>
      </c>
    </row>
    <row r="482" spans="1:7" x14ac:dyDescent="0.25">
      <c r="A482" s="44">
        <v>13955.27657</v>
      </c>
      <c r="B482" s="10">
        <v>4.122E-2</v>
      </c>
      <c r="C482" s="34">
        <v>-3.2030000000000003E-2</v>
      </c>
      <c r="D482" s="34">
        <v>0.19531999999999999</v>
      </c>
      <c r="E482" s="34">
        <v>0.44352000000000003</v>
      </c>
      <c r="F482" s="34">
        <v>0.39113999999999999</v>
      </c>
      <c r="G482" s="11">
        <v>0.21048</v>
      </c>
    </row>
    <row r="483" spans="1:7" x14ac:dyDescent="0.25">
      <c r="A483" s="44">
        <v>13951.41726</v>
      </c>
      <c r="B483" s="10">
        <v>4.0989999999999999E-2</v>
      </c>
      <c r="C483" s="34">
        <v>-3.2289999999999999E-2</v>
      </c>
      <c r="D483" s="34">
        <v>0.19491</v>
      </c>
      <c r="E483" s="34">
        <v>0.44355</v>
      </c>
      <c r="F483" s="34">
        <v>0.39090999999999998</v>
      </c>
      <c r="G483" s="11">
        <v>0.21015</v>
      </c>
    </row>
    <row r="484" spans="1:7" x14ac:dyDescent="0.25">
      <c r="A484" s="44">
        <v>13947.55795</v>
      </c>
      <c r="B484" s="10">
        <v>4.0849999999999997E-2</v>
      </c>
      <c r="C484" s="34">
        <v>-3.2289999999999999E-2</v>
      </c>
      <c r="D484" s="34">
        <v>0.1951</v>
      </c>
      <c r="E484" s="34">
        <v>0.44428000000000001</v>
      </c>
      <c r="F484" s="34">
        <v>0.39133000000000001</v>
      </c>
      <c r="G484" s="11">
        <v>0.21032999999999999</v>
      </c>
    </row>
    <row r="485" spans="1:7" x14ac:dyDescent="0.25">
      <c r="A485" s="44">
        <v>13943.698630000001</v>
      </c>
      <c r="B485" s="10">
        <v>4.1059999999999999E-2</v>
      </c>
      <c r="C485" s="34">
        <v>-3.1989999999999998E-2</v>
      </c>
      <c r="D485" s="34">
        <v>0.19581000000000001</v>
      </c>
      <c r="E485" s="34">
        <v>0.44435000000000002</v>
      </c>
      <c r="F485" s="34">
        <v>0.39168999999999998</v>
      </c>
      <c r="G485" s="11">
        <v>0.21018999999999999</v>
      </c>
    </row>
    <row r="486" spans="1:7" x14ac:dyDescent="0.25">
      <c r="A486" s="44">
        <v>13939.839319999999</v>
      </c>
      <c r="B486" s="10">
        <v>4.113E-2</v>
      </c>
      <c r="C486" s="34">
        <v>-3.2039999999999999E-2</v>
      </c>
      <c r="D486" s="34">
        <v>0.19614999999999999</v>
      </c>
      <c r="E486" s="34">
        <v>0.44388</v>
      </c>
      <c r="F486" s="34">
        <v>0.39151000000000002</v>
      </c>
      <c r="G486" s="11">
        <v>0.20999000000000001</v>
      </c>
    </row>
    <row r="487" spans="1:7" x14ac:dyDescent="0.25">
      <c r="A487" s="44">
        <v>13935.980009999999</v>
      </c>
      <c r="B487" s="10">
        <v>4.1390000000000003E-2</v>
      </c>
      <c r="C487" s="34">
        <v>-3.2099999999999997E-2</v>
      </c>
      <c r="D487" s="34">
        <v>0.19616</v>
      </c>
      <c r="E487" s="34">
        <v>0.44370999999999999</v>
      </c>
      <c r="F487" s="34">
        <v>0.39124999999999999</v>
      </c>
      <c r="G487" s="11">
        <v>0.20968999999999999</v>
      </c>
    </row>
    <row r="488" spans="1:7" x14ac:dyDescent="0.25">
      <c r="A488" s="44">
        <v>13932.12069</v>
      </c>
      <c r="B488" s="10">
        <v>4.1509999999999998E-2</v>
      </c>
      <c r="C488" s="34">
        <v>-3.2210000000000003E-2</v>
      </c>
      <c r="D488" s="34">
        <v>0.19597000000000001</v>
      </c>
      <c r="E488" s="34">
        <v>0.44411</v>
      </c>
      <c r="F488" s="34">
        <v>0.39108999999999999</v>
      </c>
      <c r="G488" s="11">
        <v>0.20976</v>
      </c>
    </row>
    <row r="489" spans="1:7" x14ac:dyDescent="0.25">
      <c r="A489" s="44">
        <v>13928.26138</v>
      </c>
      <c r="B489" s="10">
        <v>4.1489999999999999E-2</v>
      </c>
      <c r="C489" s="34">
        <v>-3.2030000000000003E-2</v>
      </c>
      <c r="D489" s="34">
        <v>0.19608</v>
      </c>
      <c r="E489" s="34">
        <v>0.44441999999999998</v>
      </c>
      <c r="F489" s="34">
        <v>0.39127000000000001</v>
      </c>
      <c r="G489" s="11">
        <v>0.21027999999999999</v>
      </c>
    </row>
    <row r="490" spans="1:7" x14ac:dyDescent="0.25">
      <c r="A490" s="44">
        <v>13924.40207</v>
      </c>
      <c r="B490" s="10">
        <v>4.1820000000000003E-2</v>
      </c>
      <c r="C490" s="34">
        <v>-3.1989999999999998E-2</v>
      </c>
      <c r="D490" s="34">
        <v>0.19600000000000001</v>
      </c>
      <c r="E490" s="34">
        <v>0.44449</v>
      </c>
      <c r="F490" s="34">
        <v>0.39101999999999998</v>
      </c>
      <c r="G490" s="11">
        <v>0.21038000000000001</v>
      </c>
    </row>
    <row r="491" spans="1:7" x14ac:dyDescent="0.25">
      <c r="A491" s="44">
        <v>13920.542750000001</v>
      </c>
      <c r="B491" s="10">
        <v>4.2130000000000001E-2</v>
      </c>
      <c r="C491" s="34">
        <v>-3.1969999999999998E-2</v>
      </c>
      <c r="D491" s="34">
        <v>0.19599</v>
      </c>
      <c r="E491" s="34">
        <v>0.44391000000000003</v>
      </c>
      <c r="F491" s="34">
        <v>0.39079999999999998</v>
      </c>
      <c r="G491" s="11">
        <v>0.21043000000000001</v>
      </c>
    </row>
    <row r="492" spans="1:7" x14ac:dyDescent="0.25">
      <c r="A492" s="44">
        <v>13916.683440000001</v>
      </c>
      <c r="B492" s="10">
        <v>4.2160000000000003E-2</v>
      </c>
      <c r="C492" s="34">
        <v>-3.2140000000000002E-2</v>
      </c>
      <c r="D492" s="34">
        <v>0.19581000000000001</v>
      </c>
      <c r="E492" s="34">
        <v>0.44405</v>
      </c>
      <c r="F492" s="34">
        <v>0.39029000000000003</v>
      </c>
      <c r="G492" s="11">
        <v>0.21074000000000001</v>
      </c>
    </row>
    <row r="493" spans="1:7" x14ac:dyDescent="0.25">
      <c r="A493" s="44">
        <v>13912.824130000001</v>
      </c>
      <c r="B493" s="10">
        <v>4.258E-2</v>
      </c>
      <c r="C493" s="34">
        <v>-3.1940000000000003E-2</v>
      </c>
      <c r="D493" s="34">
        <v>0.19603999999999999</v>
      </c>
      <c r="E493" s="34">
        <v>0.44488</v>
      </c>
      <c r="F493" s="34">
        <v>0.38991999999999999</v>
      </c>
      <c r="G493" s="11">
        <v>0.21138000000000001</v>
      </c>
    </row>
    <row r="494" spans="1:7" x14ac:dyDescent="0.25">
      <c r="A494" s="44">
        <v>13908.964809999999</v>
      </c>
      <c r="B494" s="10">
        <v>4.2689999999999999E-2</v>
      </c>
      <c r="C494" s="34">
        <v>-3.1859999999999999E-2</v>
      </c>
      <c r="D494" s="34">
        <v>0.19599</v>
      </c>
      <c r="E494" s="34">
        <v>0.44511000000000001</v>
      </c>
      <c r="F494" s="34">
        <v>0.38979999999999998</v>
      </c>
      <c r="G494" s="11">
        <v>0.21195</v>
      </c>
    </row>
    <row r="495" spans="1:7" x14ac:dyDescent="0.25">
      <c r="A495" s="44">
        <v>13905.1055</v>
      </c>
      <c r="B495" s="10">
        <v>4.283E-2</v>
      </c>
      <c r="C495" s="34">
        <v>-3.1669999999999997E-2</v>
      </c>
      <c r="D495" s="34">
        <v>0.19575999999999999</v>
      </c>
      <c r="E495" s="34">
        <v>0.44517000000000001</v>
      </c>
      <c r="F495" s="34">
        <v>0.38983000000000001</v>
      </c>
      <c r="G495" s="11">
        <v>0.21235999999999999</v>
      </c>
    </row>
    <row r="496" spans="1:7" x14ac:dyDescent="0.25">
      <c r="A496" s="44">
        <v>13901.24619</v>
      </c>
      <c r="B496" s="10">
        <v>4.2810000000000001E-2</v>
      </c>
      <c r="C496" s="34">
        <v>-3.1539999999999999E-2</v>
      </c>
      <c r="D496" s="34">
        <v>0.19553999999999999</v>
      </c>
      <c r="E496" s="34">
        <v>0.44530999999999998</v>
      </c>
      <c r="F496" s="34">
        <v>0.39004</v>
      </c>
      <c r="G496" s="11">
        <v>0.21253</v>
      </c>
    </row>
    <row r="497" spans="1:7" x14ac:dyDescent="0.25">
      <c r="A497" s="44">
        <v>13897.38688</v>
      </c>
      <c r="B497" s="10">
        <v>4.2709999999999998E-2</v>
      </c>
      <c r="C497" s="34">
        <v>-3.1559999999999998E-2</v>
      </c>
      <c r="D497" s="34">
        <v>0.19559000000000001</v>
      </c>
      <c r="E497" s="34">
        <v>0.44568000000000002</v>
      </c>
      <c r="F497" s="34">
        <v>0.38984999999999997</v>
      </c>
      <c r="G497" s="11">
        <v>0.21271000000000001</v>
      </c>
    </row>
    <row r="498" spans="1:7" x14ac:dyDescent="0.25">
      <c r="A498" s="44">
        <v>13893.52756</v>
      </c>
      <c r="B498" s="10">
        <v>4.2729999999999997E-2</v>
      </c>
      <c r="C498" s="34">
        <v>-3.1419999999999997E-2</v>
      </c>
      <c r="D498" s="34">
        <v>0.19575000000000001</v>
      </c>
      <c r="E498" s="34">
        <v>0.44585000000000002</v>
      </c>
      <c r="F498" s="34">
        <v>0.39001000000000002</v>
      </c>
      <c r="G498" s="11">
        <v>0.21293999999999999</v>
      </c>
    </row>
    <row r="499" spans="1:7" x14ac:dyDescent="0.25">
      <c r="A499" s="44">
        <v>13889.668250000001</v>
      </c>
      <c r="B499" s="10">
        <v>4.2860000000000002E-2</v>
      </c>
      <c r="C499" s="34">
        <v>-3.1189999999999999E-2</v>
      </c>
      <c r="D499" s="34">
        <v>0.19589999999999999</v>
      </c>
      <c r="E499" s="34">
        <v>0.44585999999999998</v>
      </c>
      <c r="F499" s="34">
        <v>0.39012999999999998</v>
      </c>
      <c r="G499" s="11">
        <v>0.21337</v>
      </c>
    </row>
    <row r="500" spans="1:7" x14ac:dyDescent="0.25">
      <c r="A500" s="44">
        <v>13885.808940000001</v>
      </c>
      <c r="B500" s="10">
        <v>4.3119999999999999E-2</v>
      </c>
      <c r="C500" s="34">
        <v>-3.1260000000000003E-2</v>
      </c>
      <c r="D500" s="34">
        <v>0.19600000000000001</v>
      </c>
      <c r="E500" s="34">
        <v>0.4466</v>
      </c>
      <c r="F500" s="34">
        <v>0.39035999999999998</v>
      </c>
      <c r="G500" s="11">
        <v>0.21337999999999999</v>
      </c>
    </row>
    <row r="501" spans="1:7" x14ac:dyDescent="0.25">
      <c r="A501" s="44">
        <v>13881.949619999999</v>
      </c>
      <c r="B501" s="10">
        <v>4.317E-2</v>
      </c>
      <c r="C501" s="34">
        <v>-3.1280000000000002E-2</v>
      </c>
      <c r="D501" s="34">
        <v>0.19605</v>
      </c>
      <c r="E501" s="34">
        <v>0.44668000000000002</v>
      </c>
      <c r="F501" s="34">
        <v>0.39056000000000002</v>
      </c>
      <c r="G501" s="11">
        <v>0.21360999999999999</v>
      </c>
    </row>
    <row r="502" spans="1:7" x14ac:dyDescent="0.25">
      <c r="A502" s="44">
        <v>13878.09031</v>
      </c>
      <c r="B502" s="10">
        <v>4.3270000000000003E-2</v>
      </c>
      <c r="C502" s="34">
        <v>-3.1419999999999997E-2</v>
      </c>
      <c r="D502" s="34">
        <v>0.1958</v>
      </c>
      <c r="E502" s="34">
        <v>0.44663000000000003</v>
      </c>
      <c r="F502" s="34">
        <v>0.39029999999999998</v>
      </c>
      <c r="G502" s="11">
        <v>0.21364</v>
      </c>
    </row>
    <row r="503" spans="1:7" x14ac:dyDescent="0.25">
      <c r="A503" s="44">
        <v>13874.231</v>
      </c>
      <c r="B503" s="10">
        <v>4.3490000000000001E-2</v>
      </c>
      <c r="C503" s="34">
        <v>-3.1260000000000003E-2</v>
      </c>
      <c r="D503" s="34">
        <v>0.19619</v>
      </c>
      <c r="E503" s="34">
        <v>0.44685999999999998</v>
      </c>
      <c r="F503" s="34">
        <v>0.39062000000000002</v>
      </c>
      <c r="G503" s="11">
        <v>0.21403</v>
      </c>
    </row>
    <row r="504" spans="1:7" x14ac:dyDescent="0.25">
      <c r="A504" s="44">
        <v>13870.37168</v>
      </c>
      <c r="B504" s="10">
        <v>4.3659999999999997E-2</v>
      </c>
      <c r="C504" s="34">
        <v>-3.1179999999999999E-2</v>
      </c>
      <c r="D504" s="34">
        <v>0.19633</v>
      </c>
      <c r="E504" s="34">
        <v>0.44721</v>
      </c>
      <c r="F504" s="34">
        <v>0.39068999999999998</v>
      </c>
      <c r="G504" s="11">
        <v>0.21432000000000001</v>
      </c>
    </row>
    <row r="505" spans="1:7" x14ac:dyDescent="0.25">
      <c r="A505" s="44">
        <v>13866.51237</v>
      </c>
      <c r="B505" s="10">
        <v>4.3369999999999999E-2</v>
      </c>
      <c r="C505" s="34">
        <v>-3.1300000000000001E-2</v>
      </c>
      <c r="D505" s="34">
        <v>0.19622000000000001</v>
      </c>
      <c r="E505" s="34">
        <v>0.44752999999999998</v>
      </c>
      <c r="F505" s="34">
        <v>0.39145000000000002</v>
      </c>
      <c r="G505" s="11">
        <v>0.21448999999999999</v>
      </c>
    </row>
    <row r="506" spans="1:7" x14ac:dyDescent="0.25">
      <c r="A506" s="44">
        <v>13862.653060000001</v>
      </c>
      <c r="B506" s="10">
        <v>4.3430000000000003E-2</v>
      </c>
      <c r="C506" s="34">
        <v>-3.143E-2</v>
      </c>
      <c r="D506" s="34">
        <v>0.19619</v>
      </c>
      <c r="E506" s="34">
        <v>0.44822000000000001</v>
      </c>
      <c r="F506" s="34">
        <v>0.39174999999999999</v>
      </c>
      <c r="G506" s="11">
        <v>0.21487000000000001</v>
      </c>
    </row>
    <row r="507" spans="1:7" x14ac:dyDescent="0.25">
      <c r="A507" s="44">
        <v>13858.793739999999</v>
      </c>
      <c r="B507" s="10">
        <v>4.3380000000000002E-2</v>
      </c>
      <c r="C507" s="34">
        <v>-3.1469999999999998E-2</v>
      </c>
      <c r="D507" s="34">
        <v>0.19620000000000001</v>
      </c>
      <c r="E507" s="34">
        <v>0.44852999999999998</v>
      </c>
      <c r="F507" s="34">
        <v>0.39234000000000002</v>
      </c>
      <c r="G507" s="11">
        <v>0.21471999999999999</v>
      </c>
    </row>
    <row r="508" spans="1:7" x14ac:dyDescent="0.25">
      <c r="A508" s="44">
        <v>13854.934429999999</v>
      </c>
      <c r="B508" s="10">
        <v>4.3319999999999997E-2</v>
      </c>
      <c r="C508" s="34">
        <v>-3.1390000000000001E-2</v>
      </c>
      <c r="D508" s="34">
        <v>0.19647999999999999</v>
      </c>
      <c r="E508" s="34">
        <v>0.44912999999999997</v>
      </c>
      <c r="F508" s="34">
        <v>0.39299000000000001</v>
      </c>
      <c r="G508" s="11">
        <v>0.21476999999999999</v>
      </c>
    </row>
    <row r="509" spans="1:7" x14ac:dyDescent="0.25">
      <c r="A509" s="44">
        <v>13851.07512</v>
      </c>
      <c r="B509" s="10">
        <v>4.3459999999999999E-2</v>
      </c>
      <c r="C509" s="34">
        <v>-3.1419999999999997E-2</v>
      </c>
      <c r="D509" s="34">
        <v>0.19678000000000001</v>
      </c>
      <c r="E509" s="34">
        <v>0.44944000000000001</v>
      </c>
      <c r="F509" s="34">
        <v>0.39367000000000002</v>
      </c>
      <c r="G509" s="11">
        <v>0.21507000000000001</v>
      </c>
    </row>
    <row r="510" spans="1:7" x14ac:dyDescent="0.25">
      <c r="A510" s="44">
        <v>13847.2158</v>
      </c>
      <c r="B510" s="10">
        <v>4.3520000000000003E-2</v>
      </c>
      <c r="C510" s="34">
        <v>-3.159E-2</v>
      </c>
      <c r="D510" s="34">
        <v>0.19717000000000001</v>
      </c>
      <c r="E510" s="34">
        <v>0.44993</v>
      </c>
      <c r="F510" s="34">
        <v>0.39429999999999998</v>
      </c>
      <c r="G510" s="11">
        <v>0.21523999999999999</v>
      </c>
    </row>
    <row r="511" spans="1:7" x14ac:dyDescent="0.25">
      <c r="A511" s="44">
        <v>13843.35649</v>
      </c>
      <c r="B511" s="10">
        <v>4.3470000000000002E-2</v>
      </c>
      <c r="C511" s="34">
        <v>-3.1850000000000003E-2</v>
      </c>
      <c r="D511" s="34">
        <v>0.19702</v>
      </c>
      <c r="E511" s="34">
        <v>0.44989000000000001</v>
      </c>
      <c r="F511" s="34">
        <v>0.39473000000000003</v>
      </c>
      <c r="G511" s="11">
        <v>0.21537000000000001</v>
      </c>
    </row>
    <row r="512" spans="1:7" x14ac:dyDescent="0.25">
      <c r="A512" s="44">
        <v>13839.49718</v>
      </c>
      <c r="B512" s="10">
        <v>4.3360000000000003E-2</v>
      </c>
      <c r="C512" s="34">
        <v>-3.1879999999999999E-2</v>
      </c>
      <c r="D512" s="34">
        <v>0.19717999999999999</v>
      </c>
      <c r="E512" s="34">
        <v>0.45056000000000002</v>
      </c>
      <c r="F512" s="34">
        <v>0.39545000000000002</v>
      </c>
      <c r="G512" s="11">
        <v>0.21536</v>
      </c>
    </row>
    <row r="513" spans="1:7" x14ac:dyDescent="0.25">
      <c r="A513" s="44">
        <v>13835.637860000001</v>
      </c>
      <c r="B513" s="10">
        <v>4.3159999999999997E-2</v>
      </c>
      <c r="C513" s="34">
        <v>-3.1989999999999998E-2</v>
      </c>
      <c r="D513" s="34">
        <v>0.19711999999999999</v>
      </c>
      <c r="E513" s="34">
        <v>0.45063999999999999</v>
      </c>
      <c r="F513" s="34">
        <v>0.39579999999999999</v>
      </c>
      <c r="G513" s="11">
        <v>0.2155</v>
      </c>
    </row>
    <row r="514" spans="1:7" x14ac:dyDescent="0.25">
      <c r="A514" s="44">
        <v>13831.778550000001</v>
      </c>
      <c r="B514" s="10">
        <v>4.3290000000000002E-2</v>
      </c>
      <c r="C514" s="34">
        <v>-3.2340000000000001E-2</v>
      </c>
      <c r="D514" s="34">
        <v>0.19716</v>
      </c>
      <c r="E514" s="34">
        <v>0.45099</v>
      </c>
      <c r="F514" s="34">
        <v>0.39605000000000001</v>
      </c>
      <c r="G514" s="11">
        <v>0.21545</v>
      </c>
    </row>
    <row r="515" spans="1:7" x14ac:dyDescent="0.25">
      <c r="A515" s="44">
        <v>13827.919239999999</v>
      </c>
      <c r="B515" s="10">
        <v>4.3430000000000003E-2</v>
      </c>
      <c r="C515" s="34">
        <v>-3.2559999999999999E-2</v>
      </c>
      <c r="D515" s="34">
        <v>0.19719</v>
      </c>
      <c r="E515" s="34">
        <v>0.45112999999999998</v>
      </c>
      <c r="F515" s="34">
        <v>0.39631</v>
      </c>
      <c r="G515" s="11">
        <v>0.2157</v>
      </c>
    </row>
    <row r="516" spans="1:7" x14ac:dyDescent="0.25">
      <c r="A516" s="44">
        <v>13824.05992</v>
      </c>
      <c r="B516" s="10">
        <v>4.3360000000000003E-2</v>
      </c>
      <c r="C516" s="34">
        <v>-3.2559999999999999E-2</v>
      </c>
      <c r="D516" s="34">
        <v>0.19722000000000001</v>
      </c>
      <c r="E516" s="34">
        <v>0.45177</v>
      </c>
      <c r="F516" s="34">
        <v>0.39687</v>
      </c>
      <c r="G516" s="11">
        <v>0.21584</v>
      </c>
    </row>
    <row r="517" spans="1:7" x14ac:dyDescent="0.25">
      <c r="A517" s="44">
        <v>13820.20061</v>
      </c>
      <c r="B517" s="10">
        <v>4.3409999999999997E-2</v>
      </c>
      <c r="C517" s="34">
        <v>-3.243E-2</v>
      </c>
      <c r="D517" s="34">
        <v>0.19741</v>
      </c>
      <c r="E517" s="34">
        <v>0.45240999999999998</v>
      </c>
      <c r="F517" s="34">
        <v>0.39734999999999998</v>
      </c>
      <c r="G517" s="11">
        <v>0.21593000000000001</v>
      </c>
    </row>
    <row r="518" spans="1:7" x14ac:dyDescent="0.25">
      <c r="A518" s="44">
        <v>13816.3413</v>
      </c>
      <c r="B518" s="10">
        <v>4.3409999999999997E-2</v>
      </c>
      <c r="C518" s="34">
        <v>-3.2550000000000003E-2</v>
      </c>
      <c r="D518" s="34">
        <v>0.19742000000000001</v>
      </c>
      <c r="E518" s="34">
        <v>0.45304</v>
      </c>
      <c r="F518" s="34">
        <v>0.39757999999999999</v>
      </c>
      <c r="G518" s="11">
        <v>0.21597</v>
      </c>
    </row>
    <row r="519" spans="1:7" x14ac:dyDescent="0.25">
      <c r="A519" s="44">
        <v>13812.48198</v>
      </c>
      <c r="B519" s="10">
        <v>4.3459999999999999E-2</v>
      </c>
      <c r="C519" s="34">
        <v>-3.2660000000000002E-2</v>
      </c>
      <c r="D519" s="34">
        <v>0.19763</v>
      </c>
      <c r="E519" s="34">
        <v>0.45330999999999999</v>
      </c>
      <c r="F519" s="34">
        <v>0.39789000000000002</v>
      </c>
      <c r="G519" s="11">
        <v>0.21615999999999999</v>
      </c>
    </row>
    <row r="520" spans="1:7" x14ac:dyDescent="0.25">
      <c r="A520" s="44">
        <v>13808.622670000001</v>
      </c>
      <c r="B520" s="10">
        <v>4.3360000000000003E-2</v>
      </c>
      <c r="C520" s="34">
        <v>-3.2719999999999999E-2</v>
      </c>
      <c r="D520" s="34">
        <v>0.19744</v>
      </c>
      <c r="E520" s="34">
        <v>0.45326</v>
      </c>
      <c r="F520" s="34">
        <v>0.39807999999999999</v>
      </c>
      <c r="G520" s="11">
        <v>0.21628</v>
      </c>
    </row>
    <row r="521" spans="1:7" x14ac:dyDescent="0.25">
      <c r="A521" s="44">
        <v>13804.763360000001</v>
      </c>
      <c r="B521" s="10">
        <v>4.3299999999999998E-2</v>
      </c>
      <c r="C521" s="34">
        <v>-3.2550000000000003E-2</v>
      </c>
      <c r="D521" s="34">
        <v>0.19727</v>
      </c>
      <c r="E521" s="34">
        <v>0.45385999999999999</v>
      </c>
      <c r="F521" s="34">
        <v>0.39839999999999998</v>
      </c>
      <c r="G521" s="11">
        <v>0.21637999999999999</v>
      </c>
    </row>
    <row r="522" spans="1:7" x14ac:dyDescent="0.25">
      <c r="A522" s="44">
        <v>13800.904039999999</v>
      </c>
      <c r="B522" s="10">
        <v>4.333E-2</v>
      </c>
      <c r="C522" s="34">
        <v>-3.2550000000000003E-2</v>
      </c>
      <c r="D522" s="34">
        <v>0.19724</v>
      </c>
      <c r="E522" s="34">
        <v>0.45401000000000002</v>
      </c>
      <c r="F522" s="34">
        <v>0.39878000000000002</v>
      </c>
      <c r="G522" s="11">
        <v>0.21657000000000001</v>
      </c>
    </row>
    <row r="523" spans="1:7" x14ac:dyDescent="0.25">
      <c r="A523" s="44">
        <v>13797.04473</v>
      </c>
      <c r="B523" s="10">
        <v>4.326E-2</v>
      </c>
      <c r="C523" s="34">
        <v>-3.2620000000000003E-2</v>
      </c>
      <c r="D523" s="34">
        <v>0.19713</v>
      </c>
      <c r="E523" s="34">
        <v>0.45451000000000003</v>
      </c>
      <c r="F523" s="34">
        <v>0.39867000000000002</v>
      </c>
      <c r="G523" s="11">
        <v>0.21653</v>
      </c>
    </row>
    <row r="524" spans="1:7" x14ac:dyDescent="0.25">
      <c r="A524" s="44">
        <v>13793.18542</v>
      </c>
      <c r="B524" s="10">
        <v>4.299E-2</v>
      </c>
      <c r="C524" s="34">
        <v>-3.2640000000000002E-2</v>
      </c>
      <c r="D524" s="34">
        <v>0.19703000000000001</v>
      </c>
      <c r="E524" s="34">
        <v>0.45467000000000002</v>
      </c>
      <c r="F524" s="34">
        <v>0.39856999999999998</v>
      </c>
      <c r="G524" s="11">
        <v>0.21623000000000001</v>
      </c>
    </row>
    <row r="525" spans="1:7" x14ac:dyDescent="0.25">
      <c r="A525" s="44">
        <v>13789.32611</v>
      </c>
      <c r="B525" s="10">
        <v>4.2930000000000003E-2</v>
      </c>
      <c r="C525" s="34">
        <v>-3.2530000000000003E-2</v>
      </c>
      <c r="D525" s="34">
        <v>0.19669</v>
      </c>
      <c r="E525" s="34">
        <v>0.45516000000000001</v>
      </c>
      <c r="F525" s="34">
        <v>0.39842</v>
      </c>
      <c r="G525" s="11">
        <v>0.21601999999999999</v>
      </c>
    </row>
    <row r="526" spans="1:7" x14ac:dyDescent="0.25">
      <c r="A526" s="44">
        <v>13785.46679</v>
      </c>
      <c r="B526" s="10">
        <v>4.2869999999999998E-2</v>
      </c>
      <c r="C526" s="34">
        <v>-3.2439999999999997E-2</v>
      </c>
      <c r="D526" s="34">
        <v>0.19674</v>
      </c>
      <c r="E526" s="34">
        <v>0.45534999999999998</v>
      </c>
      <c r="F526" s="34">
        <v>0.39859</v>
      </c>
      <c r="G526" s="11">
        <v>0.21639</v>
      </c>
    </row>
    <row r="527" spans="1:7" x14ac:dyDescent="0.25">
      <c r="A527" s="44">
        <v>13781.607480000001</v>
      </c>
      <c r="B527" s="10">
        <v>4.2799999999999998E-2</v>
      </c>
      <c r="C527" s="34">
        <v>-3.2309999999999998E-2</v>
      </c>
      <c r="D527" s="34">
        <v>0.19656999999999999</v>
      </c>
      <c r="E527" s="34">
        <v>0.45572000000000001</v>
      </c>
      <c r="F527" s="34">
        <v>0.39873999999999998</v>
      </c>
      <c r="G527" s="11">
        <v>0.21647</v>
      </c>
    </row>
    <row r="528" spans="1:7" x14ac:dyDescent="0.25">
      <c r="A528" s="44">
        <v>13777.748170000001</v>
      </c>
      <c r="B528" s="10">
        <v>4.2560000000000001E-2</v>
      </c>
      <c r="C528" s="34">
        <v>-3.2239999999999998E-2</v>
      </c>
      <c r="D528" s="34">
        <v>0.19653000000000001</v>
      </c>
      <c r="E528" s="34">
        <v>0.45596999999999999</v>
      </c>
      <c r="F528" s="34">
        <v>0.39889000000000002</v>
      </c>
      <c r="G528" s="11">
        <v>0.21629999999999999</v>
      </c>
    </row>
    <row r="529" spans="1:7" x14ac:dyDescent="0.25">
      <c r="A529" s="44">
        <v>13773.888849999999</v>
      </c>
      <c r="B529" s="10">
        <v>4.2549999999999998E-2</v>
      </c>
      <c r="C529" s="34">
        <v>-3.2320000000000002E-2</v>
      </c>
      <c r="D529" s="34">
        <v>0.19641</v>
      </c>
      <c r="E529" s="34">
        <v>0.45611000000000002</v>
      </c>
      <c r="F529" s="34">
        <v>0.39867999999999998</v>
      </c>
      <c r="G529" s="11">
        <v>0.21629999999999999</v>
      </c>
    </row>
    <row r="530" spans="1:7" x14ac:dyDescent="0.25">
      <c r="A530" s="44">
        <v>13770.02954</v>
      </c>
      <c r="B530" s="10">
        <v>4.2500000000000003E-2</v>
      </c>
      <c r="C530" s="34">
        <v>-3.2329999999999998E-2</v>
      </c>
      <c r="D530" s="34">
        <v>0.19617999999999999</v>
      </c>
      <c r="E530" s="34">
        <v>0.45635999999999999</v>
      </c>
      <c r="F530" s="34">
        <v>0.39826</v>
      </c>
      <c r="G530" s="11">
        <v>0.21609</v>
      </c>
    </row>
    <row r="531" spans="1:7" x14ac:dyDescent="0.25">
      <c r="A531" s="44">
        <v>13766.17023</v>
      </c>
      <c r="B531" s="10">
        <v>4.2479999999999997E-2</v>
      </c>
      <c r="C531" s="34">
        <v>-3.2289999999999999E-2</v>
      </c>
      <c r="D531" s="34">
        <v>0.19578999999999999</v>
      </c>
      <c r="E531" s="34">
        <v>0.45657999999999999</v>
      </c>
      <c r="F531" s="34">
        <v>0.39788000000000001</v>
      </c>
      <c r="G531" s="11">
        <v>0.21601000000000001</v>
      </c>
    </row>
    <row r="532" spans="1:7" x14ac:dyDescent="0.25">
      <c r="A532" s="44">
        <v>13762.31091</v>
      </c>
      <c r="B532" s="10">
        <v>4.231E-2</v>
      </c>
      <c r="C532" s="34">
        <v>-3.236E-2</v>
      </c>
      <c r="D532" s="34">
        <v>0.19581000000000001</v>
      </c>
      <c r="E532" s="34">
        <v>0.45721000000000001</v>
      </c>
      <c r="F532" s="34">
        <v>0.39760000000000001</v>
      </c>
      <c r="G532" s="11">
        <v>0.21597</v>
      </c>
    </row>
    <row r="533" spans="1:7" x14ac:dyDescent="0.25">
      <c r="A533" s="44">
        <v>13758.4516</v>
      </c>
      <c r="B533" s="10">
        <v>4.233E-2</v>
      </c>
      <c r="C533" s="34">
        <v>-3.2250000000000001E-2</v>
      </c>
      <c r="D533" s="34">
        <v>0.19564999999999999</v>
      </c>
      <c r="E533" s="34">
        <v>0.45737</v>
      </c>
      <c r="F533" s="34">
        <v>0.39713999999999999</v>
      </c>
      <c r="G533" s="11">
        <v>0.21603</v>
      </c>
    </row>
    <row r="534" spans="1:7" x14ac:dyDescent="0.25">
      <c r="A534" s="44">
        <v>13754.592290000001</v>
      </c>
      <c r="B534" s="10">
        <v>4.2119999999999998E-2</v>
      </c>
      <c r="C534" s="34">
        <v>-3.2419999999999997E-2</v>
      </c>
      <c r="D534" s="34">
        <v>0.19522</v>
      </c>
      <c r="E534" s="34">
        <v>0.45777000000000001</v>
      </c>
      <c r="F534" s="34">
        <v>0.39634000000000003</v>
      </c>
      <c r="G534" s="11">
        <v>0.21609</v>
      </c>
    </row>
    <row r="535" spans="1:7" x14ac:dyDescent="0.25">
      <c r="A535" s="44">
        <v>13750.732969999999</v>
      </c>
      <c r="B535" s="10">
        <v>4.2200000000000001E-2</v>
      </c>
      <c r="C535" s="34">
        <v>-3.2390000000000002E-2</v>
      </c>
      <c r="D535" s="34">
        <v>0.19533</v>
      </c>
      <c r="E535" s="34">
        <v>0.45845000000000002</v>
      </c>
      <c r="F535" s="34">
        <v>0.39611000000000002</v>
      </c>
      <c r="G535" s="11">
        <v>0.21617</v>
      </c>
    </row>
    <row r="536" spans="1:7" x14ac:dyDescent="0.25">
      <c r="A536" s="44">
        <v>13746.873659999999</v>
      </c>
      <c r="B536" s="10">
        <v>4.2130000000000001E-2</v>
      </c>
      <c r="C536" s="34">
        <v>-3.2320000000000002E-2</v>
      </c>
      <c r="D536" s="34">
        <v>0.19513</v>
      </c>
      <c r="E536" s="34">
        <v>0.45917000000000002</v>
      </c>
      <c r="F536" s="34">
        <v>0.39562000000000003</v>
      </c>
      <c r="G536" s="11">
        <v>0.21634</v>
      </c>
    </row>
    <row r="537" spans="1:7" x14ac:dyDescent="0.25">
      <c r="A537" s="44">
        <v>13743.014349999999</v>
      </c>
      <c r="B537" s="10">
        <v>4.206E-2</v>
      </c>
      <c r="C537" s="34">
        <v>-3.2349999999999997E-2</v>
      </c>
      <c r="D537" s="34">
        <v>0.19489000000000001</v>
      </c>
      <c r="E537" s="34">
        <v>0.45979999999999999</v>
      </c>
      <c r="F537" s="34">
        <v>0.3952</v>
      </c>
      <c r="G537" s="11">
        <v>0.21662999999999999</v>
      </c>
    </row>
    <row r="538" spans="1:7" x14ac:dyDescent="0.25">
      <c r="A538" s="44">
        <v>13739.15503</v>
      </c>
      <c r="B538" s="10">
        <v>4.2130000000000001E-2</v>
      </c>
      <c r="C538" s="34">
        <v>-3.2340000000000001E-2</v>
      </c>
      <c r="D538" s="34">
        <v>0.19456999999999999</v>
      </c>
      <c r="E538" s="34">
        <v>0.46045999999999998</v>
      </c>
      <c r="F538" s="34">
        <v>0.39515</v>
      </c>
      <c r="G538" s="11">
        <v>0.217</v>
      </c>
    </row>
    <row r="539" spans="1:7" x14ac:dyDescent="0.25">
      <c r="A539" s="44">
        <v>13735.29572</v>
      </c>
      <c r="B539" s="10">
        <v>4.206E-2</v>
      </c>
      <c r="C539" s="34">
        <v>-3.2399999999999998E-2</v>
      </c>
      <c r="D539" s="34">
        <v>0.19431000000000001</v>
      </c>
      <c r="E539" s="34">
        <v>0.46063999999999999</v>
      </c>
      <c r="F539" s="34">
        <v>0.39456999999999998</v>
      </c>
      <c r="G539" s="11">
        <v>0.21754000000000001</v>
      </c>
    </row>
    <row r="540" spans="1:7" x14ac:dyDescent="0.25">
      <c r="A540" s="44">
        <v>13731.43641</v>
      </c>
      <c r="B540" s="10">
        <v>4.2229999999999997E-2</v>
      </c>
      <c r="C540" s="34">
        <v>-3.1980000000000001E-2</v>
      </c>
      <c r="D540" s="34">
        <v>0.19453999999999999</v>
      </c>
      <c r="E540" s="34">
        <v>0.4617</v>
      </c>
      <c r="F540" s="34">
        <v>0.39467000000000002</v>
      </c>
      <c r="G540" s="11">
        <v>0.21834999999999999</v>
      </c>
    </row>
    <row r="541" spans="1:7" x14ac:dyDescent="0.25">
      <c r="A541" s="44">
        <v>13727.577090000001</v>
      </c>
      <c r="B541" s="10">
        <v>4.2320000000000003E-2</v>
      </c>
      <c r="C541" s="34">
        <v>-3.1949999999999999E-2</v>
      </c>
      <c r="D541" s="34">
        <v>0.19427</v>
      </c>
      <c r="E541" s="34">
        <v>0.46194000000000002</v>
      </c>
      <c r="F541" s="34">
        <v>0.39428999999999997</v>
      </c>
      <c r="G541" s="11">
        <v>0.21872</v>
      </c>
    </row>
    <row r="542" spans="1:7" x14ac:dyDescent="0.25">
      <c r="A542" s="44">
        <v>13723.717780000001</v>
      </c>
      <c r="B542" s="10">
        <v>4.2290000000000001E-2</v>
      </c>
      <c r="C542" s="34">
        <v>-3.1820000000000001E-2</v>
      </c>
      <c r="D542" s="34">
        <v>0.19374</v>
      </c>
      <c r="E542" s="34">
        <v>0.46237</v>
      </c>
      <c r="F542" s="34">
        <v>0.39406999999999998</v>
      </c>
      <c r="G542" s="11">
        <v>0.21953</v>
      </c>
    </row>
    <row r="543" spans="1:7" x14ac:dyDescent="0.25">
      <c r="A543" s="44">
        <v>13719.858469999999</v>
      </c>
      <c r="B543" s="10">
        <v>4.2259999999999999E-2</v>
      </c>
      <c r="C543" s="34">
        <v>-3.1699999999999999E-2</v>
      </c>
      <c r="D543" s="34">
        <v>0.19364000000000001</v>
      </c>
      <c r="E543" s="34">
        <v>0.46256000000000003</v>
      </c>
      <c r="F543" s="34">
        <v>0.39389000000000002</v>
      </c>
      <c r="G543" s="11">
        <v>0.22036</v>
      </c>
    </row>
    <row r="544" spans="1:7" x14ac:dyDescent="0.25">
      <c r="A544" s="44">
        <v>13715.99915</v>
      </c>
      <c r="B544" s="10">
        <v>4.2259999999999999E-2</v>
      </c>
      <c r="C544" s="34">
        <v>-3.143E-2</v>
      </c>
      <c r="D544" s="34">
        <v>0.19353999999999999</v>
      </c>
      <c r="E544" s="34">
        <v>0.46283999999999997</v>
      </c>
      <c r="F544" s="34">
        <v>0.39373999999999998</v>
      </c>
      <c r="G544" s="11">
        <v>0.22115000000000001</v>
      </c>
    </row>
    <row r="545" spans="1:7" x14ac:dyDescent="0.25">
      <c r="A545" s="44">
        <v>13712.13984</v>
      </c>
      <c r="B545" s="10">
        <v>4.2119999999999998E-2</v>
      </c>
      <c r="C545" s="34">
        <v>-3.1130000000000001E-2</v>
      </c>
      <c r="D545" s="34">
        <v>0.19339999999999999</v>
      </c>
      <c r="E545" s="34">
        <v>0.46304000000000001</v>
      </c>
      <c r="F545" s="34">
        <v>0.39367999999999997</v>
      </c>
      <c r="G545" s="11">
        <v>0.22219</v>
      </c>
    </row>
    <row r="546" spans="1:7" x14ac:dyDescent="0.25">
      <c r="A546" s="44">
        <v>13708.28053</v>
      </c>
      <c r="B546" s="10">
        <v>4.2099999999999999E-2</v>
      </c>
      <c r="C546" s="34">
        <v>-3.109E-2</v>
      </c>
      <c r="D546" s="34">
        <v>0.19284999999999999</v>
      </c>
      <c r="E546" s="34">
        <v>0.46304000000000001</v>
      </c>
      <c r="F546" s="34">
        <v>0.39357999999999999</v>
      </c>
      <c r="G546" s="11">
        <v>0.22311</v>
      </c>
    </row>
    <row r="547" spans="1:7" x14ac:dyDescent="0.25">
      <c r="A547" s="44">
        <v>13704.42121</v>
      </c>
      <c r="B547" s="10">
        <v>4.1919999999999999E-2</v>
      </c>
      <c r="C547" s="34">
        <v>-3.092E-2</v>
      </c>
      <c r="D547" s="34">
        <v>0.19227</v>
      </c>
      <c r="E547" s="34">
        <v>0.46322999999999998</v>
      </c>
      <c r="F547" s="34">
        <v>0.39350000000000002</v>
      </c>
      <c r="G547" s="11">
        <v>0.22409999999999999</v>
      </c>
    </row>
    <row r="548" spans="1:7" x14ac:dyDescent="0.25">
      <c r="A548" s="44">
        <v>13700.561900000001</v>
      </c>
      <c r="B548" s="10">
        <v>4.1840000000000002E-2</v>
      </c>
      <c r="C548" s="34">
        <v>-3.0759999999999999E-2</v>
      </c>
      <c r="D548" s="34">
        <v>0.19167000000000001</v>
      </c>
      <c r="E548" s="34">
        <v>0.46294999999999997</v>
      </c>
      <c r="F548" s="34">
        <v>0.39361000000000002</v>
      </c>
      <c r="G548" s="11">
        <v>0.22494</v>
      </c>
    </row>
    <row r="549" spans="1:7" x14ac:dyDescent="0.25">
      <c r="A549" s="44">
        <v>13696.702590000001</v>
      </c>
      <c r="B549" s="10">
        <v>4.1529999999999997E-2</v>
      </c>
      <c r="C549" s="34">
        <v>-3.0640000000000001E-2</v>
      </c>
      <c r="D549" s="34">
        <v>0.19142999999999999</v>
      </c>
      <c r="E549" s="34">
        <v>0.46282000000000001</v>
      </c>
      <c r="F549" s="34">
        <v>0.39362999999999998</v>
      </c>
      <c r="G549" s="11">
        <v>0.22550000000000001</v>
      </c>
    </row>
    <row r="550" spans="1:7" x14ac:dyDescent="0.25">
      <c r="A550" s="44">
        <v>13692.843279999999</v>
      </c>
      <c r="B550" s="10">
        <v>4.1230000000000003E-2</v>
      </c>
      <c r="C550" s="34">
        <v>-3.0599999999999999E-2</v>
      </c>
      <c r="D550" s="34">
        <v>0.1908</v>
      </c>
      <c r="E550" s="34">
        <v>0.46211999999999998</v>
      </c>
      <c r="F550" s="34">
        <v>0.39344000000000001</v>
      </c>
      <c r="G550" s="11">
        <v>0.22606999999999999</v>
      </c>
    </row>
    <row r="551" spans="1:7" x14ac:dyDescent="0.25">
      <c r="A551" s="44">
        <v>13688.98396</v>
      </c>
      <c r="B551" s="10">
        <v>4.1029999999999997E-2</v>
      </c>
      <c r="C551" s="34">
        <v>-3.0460000000000001E-2</v>
      </c>
      <c r="D551" s="34">
        <v>0.19016</v>
      </c>
      <c r="E551" s="34">
        <v>0.46209</v>
      </c>
      <c r="F551" s="34">
        <v>0.39367000000000002</v>
      </c>
      <c r="G551" s="11">
        <v>0.22667000000000001</v>
      </c>
    </row>
    <row r="552" spans="1:7" x14ac:dyDescent="0.25">
      <c r="A552" s="44">
        <v>13685.12465</v>
      </c>
      <c r="B552" s="10">
        <v>4.0759999999999998E-2</v>
      </c>
      <c r="C552" s="34">
        <v>-3.0470000000000001E-2</v>
      </c>
      <c r="D552" s="34">
        <v>0.18934999999999999</v>
      </c>
      <c r="E552" s="34">
        <v>0.46156999999999998</v>
      </c>
      <c r="F552" s="34">
        <v>0.39367999999999997</v>
      </c>
      <c r="G552" s="11">
        <v>0.22700999999999999</v>
      </c>
    </row>
    <row r="553" spans="1:7" x14ac:dyDescent="0.25">
      <c r="A553" s="44">
        <v>13681.26534</v>
      </c>
      <c r="B553" s="10">
        <v>4.0250000000000001E-2</v>
      </c>
      <c r="C553" s="34">
        <v>-3.058E-2</v>
      </c>
      <c r="D553" s="34">
        <v>0.18872</v>
      </c>
      <c r="E553" s="34">
        <v>0.46101999999999999</v>
      </c>
      <c r="F553" s="34">
        <v>0.39430999999999999</v>
      </c>
      <c r="G553" s="11">
        <v>0.22747000000000001</v>
      </c>
    </row>
    <row r="554" spans="1:7" x14ac:dyDescent="0.25">
      <c r="A554" s="44">
        <v>13677.40602</v>
      </c>
      <c r="B554" s="10">
        <v>3.986E-2</v>
      </c>
      <c r="C554" s="34">
        <v>-3.0679999999999999E-2</v>
      </c>
      <c r="D554" s="34">
        <v>0.18809000000000001</v>
      </c>
      <c r="E554" s="34">
        <v>0.46031</v>
      </c>
      <c r="F554" s="34">
        <v>0.39451000000000003</v>
      </c>
      <c r="G554" s="11">
        <v>0.22783999999999999</v>
      </c>
    </row>
    <row r="555" spans="1:7" x14ac:dyDescent="0.25">
      <c r="A555" s="44">
        <v>13673.546710000001</v>
      </c>
      <c r="B555" s="10">
        <v>3.9260000000000003E-2</v>
      </c>
      <c r="C555" s="34">
        <v>-3.1029999999999999E-2</v>
      </c>
      <c r="D555" s="34">
        <v>0.18733</v>
      </c>
      <c r="E555" s="34">
        <v>0.45923000000000003</v>
      </c>
      <c r="F555" s="34">
        <v>0.39509</v>
      </c>
      <c r="G555" s="11">
        <v>0.22800999999999999</v>
      </c>
    </row>
    <row r="556" spans="1:7" x14ac:dyDescent="0.25">
      <c r="A556" s="44">
        <v>13669.687400000001</v>
      </c>
      <c r="B556" s="10">
        <v>3.882E-2</v>
      </c>
      <c r="C556" s="34">
        <v>-3.1230000000000001E-2</v>
      </c>
      <c r="D556" s="34">
        <v>0.18668999999999999</v>
      </c>
      <c r="E556" s="34">
        <v>0.45839999999999997</v>
      </c>
      <c r="F556" s="34">
        <v>0.39578999999999998</v>
      </c>
      <c r="G556" s="11">
        <v>0.22833000000000001</v>
      </c>
    </row>
    <row r="557" spans="1:7" x14ac:dyDescent="0.25">
      <c r="A557" s="44">
        <v>13665.828079999999</v>
      </c>
      <c r="B557" s="10">
        <v>3.8429999999999999E-2</v>
      </c>
      <c r="C557" s="34">
        <v>-3.1669999999999997E-2</v>
      </c>
      <c r="D557" s="34">
        <v>0.18603</v>
      </c>
      <c r="E557" s="34">
        <v>0.45752999999999999</v>
      </c>
      <c r="F557" s="34">
        <v>0.39606000000000002</v>
      </c>
      <c r="G557" s="11">
        <v>0.22828999999999999</v>
      </c>
    </row>
    <row r="558" spans="1:7" x14ac:dyDescent="0.25">
      <c r="A558" s="44">
        <v>13661.968769999999</v>
      </c>
      <c r="B558" s="10">
        <v>3.8080000000000003E-2</v>
      </c>
      <c r="C558" s="34">
        <v>-3.2239999999999998E-2</v>
      </c>
      <c r="D558" s="34">
        <v>0.18534999999999999</v>
      </c>
      <c r="E558" s="34">
        <v>0.45669999999999999</v>
      </c>
      <c r="F558" s="34">
        <v>0.39635999999999999</v>
      </c>
      <c r="G558" s="11">
        <v>0.22839000000000001</v>
      </c>
    </row>
    <row r="559" spans="1:7" x14ac:dyDescent="0.25">
      <c r="A559" s="44">
        <v>13658.10946</v>
      </c>
      <c r="B559" s="10">
        <v>3.7530000000000001E-2</v>
      </c>
      <c r="C559" s="34">
        <v>-3.2730000000000002E-2</v>
      </c>
      <c r="D559" s="34">
        <v>0.18462999999999999</v>
      </c>
      <c r="E559" s="34">
        <v>0.45606999999999998</v>
      </c>
      <c r="F559" s="34">
        <v>0.39662999999999998</v>
      </c>
      <c r="G559" s="11">
        <v>0.22828999999999999</v>
      </c>
    </row>
    <row r="560" spans="1:7" x14ac:dyDescent="0.25">
      <c r="A560" s="44">
        <v>13654.25014</v>
      </c>
      <c r="B560" s="10">
        <v>3.7010000000000001E-2</v>
      </c>
      <c r="C560" s="34">
        <v>-3.3300000000000003E-2</v>
      </c>
      <c r="D560" s="34">
        <v>0.18410000000000001</v>
      </c>
      <c r="E560" s="34">
        <v>0.45563999999999999</v>
      </c>
      <c r="F560" s="34">
        <v>0.39701999999999998</v>
      </c>
      <c r="G560" s="11">
        <v>0.22825000000000001</v>
      </c>
    </row>
    <row r="561" spans="1:7" x14ac:dyDescent="0.25">
      <c r="A561" s="44">
        <v>13650.39083</v>
      </c>
      <c r="B561" s="10">
        <v>3.6510000000000001E-2</v>
      </c>
      <c r="C561" s="34">
        <v>-3.3950000000000001E-2</v>
      </c>
      <c r="D561" s="34">
        <v>0.18351999999999999</v>
      </c>
      <c r="E561" s="34">
        <v>0.45485999999999999</v>
      </c>
      <c r="F561" s="34">
        <v>0.39746999999999999</v>
      </c>
      <c r="G561" s="11">
        <v>0.22821</v>
      </c>
    </row>
    <row r="562" spans="1:7" x14ac:dyDescent="0.25">
      <c r="A562" s="44">
        <v>13646.53152</v>
      </c>
      <c r="B562" s="10">
        <v>3.61E-2</v>
      </c>
      <c r="C562" s="34">
        <v>-3.4529999999999998E-2</v>
      </c>
      <c r="D562" s="34">
        <v>0.18267</v>
      </c>
      <c r="E562" s="34">
        <v>0.45385999999999999</v>
      </c>
      <c r="F562" s="34">
        <v>0.39767000000000002</v>
      </c>
      <c r="G562" s="11">
        <v>0.22814000000000001</v>
      </c>
    </row>
    <row r="563" spans="1:7" x14ac:dyDescent="0.25">
      <c r="A563" s="44">
        <v>13642.672200000001</v>
      </c>
      <c r="B563" s="10">
        <v>3.5720000000000002E-2</v>
      </c>
      <c r="C563" s="34">
        <v>-3.5189999999999999E-2</v>
      </c>
      <c r="D563" s="34">
        <v>0.18189</v>
      </c>
      <c r="E563" s="34">
        <v>0.45316000000000001</v>
      </c>
      <c r="F563" s="34">
        <v>0.39735999999999999</v>
      </c>
      <c r="G563" s="11">
        <v>0.22808</v>
      </c>
    </row>
    <row r="564" spans="1:7" x14ac:dyDescent="0.25">
      <c r="A564" s="44">
        <v>13638.812889999999</v>
      </c>
      <c r="B564" s="10">
        <v>3.5340000000000003E-2</v>
      </c>
      <c r="C564" s="34">
        <v>-3.5830000000000001E-2</v>
      </c>
      <c r="D564" s="34">
        <v>0.18126999999999999</v>
      </c>
      <c r="E564" s="34">
        <v>0.45291999999999999</v>
      </c>
      <c r="F564" s="34">
        <v>0.39765</v>
      </c>
      <c r="G564" s="11">
        <v>0.22783</v>
      </c>
    </row>
    <row r="565" spans="1:7" x14ac:dyDescent="0.25">
      <c r="A565" s="44">
        <v>13634.953579999999</v>
      </c>
      <c r="B565" s="10">
        <v>3.5150000000000001E-2</v>
      </c>
      <c r="C565" s="34">
        <v>-3.6510000000000001E-2</v>
      </c>
      <c r="D565" s="34">
        <v>0.18051</v>
      </c>
      <c r="E565" s="34">
        <v>0.45273999999999998</v>
      </c>
      <c r="F565" s="34">
        <v>0.39772999999999997</v>
      </c>
      <c r="G565" s="11">
        <v>0.22789000000000001</v>
      </c>
    </row>
    <row r="566" spans="1:7" x14ac:dyDescent="0.25">
      <c r="A566" s="44">
        <v>13631.09426</v>
      </c>
      <c r="B566" s="10">
        <v>3.4729999999999997E-2</v>
      </c>
      <c r="C566" s="34">
        <v>-3.7159999999999999E-2</v>
      </c>
      <c r="D566" s="34">
        <v>0.1797</v>
      </c>
      <c r="E566" s="34">
        <v>0.45247999999999999</v>
      </c>
      <c r="F566" s="34">
        <v>0.39751999999999998</v>
      </c>
      <c r="G566" s="11">
        <v>0.22764000000000001</v>
      </c>
    </row>
    <row r="567" spans="1:7" x14ac:dyDescent="0.25">
      <c r="A567" s="44">
        <v>13627.23495</v>
      </c>
      <c r="B567" s="10">
        <v>3.4520000000000002E-2</v>
      </c>
      <c r="C567" s="34">
        <v>-3.7659999999999999E-2</v>
      </c>
      <c r="D567" s="34">
        <v>0.17909</v>
      </c>
      <c r="E567" s="34">
        <v>0.45255000000000001</v>
      </c>
      <c r="F567" s="34">
        <v>0.39760000000000001</v>
      </c>
      <c r="G567" s="11">
        <v>0.22756000000000001</v>
      </c>
    </row>
    <row r="568" spans="1:7" x14ac:dyDescent="0.25">
      <c r="A568" s="44">
        <v>13623.37564</v>
      </c>
      <c r="B568" s="10">
        <v>3.3959999999999997E-2</v>
      </c>
      <c r="C568" s="34">
        <v>-3.8240000000000003E-2</v>
      </c>
      <c r="D568" s="34">
        <v>0.17807000000000001</v>
      </c>
      <c r="E568" s="34">
        <v>0.45255000000000001</v>
      </c>
      <c r="F568" s="34">
        <v>0.39718999999999999</v>
      </c>
      <c r="G568" s="11">
        <v>0.22741</v>
      </c>
    </row>
    <row r="569" spans="1:7" x14ac:dyDescent="0.25">
      <c r="A569" s="44">
        <v>13619.516320000001</v>
      </c>
      <c r="B569" s="10">
        <v>3.3500000000000002E-2</v>
      </c>
      <c r="C569" s="34">
        <v>-3.8589999999999999E-2</v>
      </c>
      <c r="D569" s="34">
        <v>0.17737</v>
      </c>
      <c r="E569" s="34">
        <v>0.45234000000000002</v>
      </c>
      <c r="F569" s="34">
        <v>0.39716000000000001</v>
      </c>
      <c r="G569" s="11">
        <v>0.22739000000000001</v>
      </c>
    </row>
    <row r="570" spans="1:7" x14ac:dyDescent="0.25">
      <c r="A570" s="44">
        <v>13615.657010000001</v>
      </c>
      <c r="B570" s="10">
        <v>3.313E-2</v>
      </c>
      <c r="C570" s="34">
        <v>-3.8929999999999999E-2</v>
      </c>
      <c r="D570" s="34">
        <v>0.17666999999999999</v>
      </c>
      <c r="E570" s="34">
        <v>0.45240000000000002</v>
      </c>
      <c r="F570" s="34">
        <v>0.39742</v>
      </c>
      <c r="G570" s="11">
        <v>0.22747999999999999</v>
      </c>
    </row>
    <row r="571" spans="1:7" x14ac:dyDescent="0.25">
      <c r="A571" s="44">
        <v>13611.797699999999</v>
      </c>
      <c r="B571" s="10">
        <v>3.2930000000000001E-2</v>
      </c>
      <c r="C571" s="34">
        <v>-3.918E-2</v>
      </c>
      <c r="D571" s="34">
        <v>0.17584</v>
      </c>
      <c r="E571" s="34">
        <v>0.45219999999999999</v>
      </c>
      <c r="F571" s="34">
        <v>0.39759</v>
      </c>
      <c r="G571" s="11">
        <v>0.22745000000000001</v>
      </c>
    </row>
    <row r="572" spans="1:7" x14ac:dyDescent="0.25">
      <c r="A572" s="44">
        <v>13607.93838</v>
      </c>
      <c r="B572" s="10">
        <v>3.2689999999999997E-2</v>
      </c>
      <c r="C572" s="34">
        <v>-3.9170000000000003E-2</v>
      </c>
      <c r="D572" s="34">
        <v>0.17524000000000001</v>
      </c>
      <c r="E572" s="34">
        <v>0.45276</v>
      </c>
      <c r="F572" s="34">
        <v>0.39778000000000002</v>
      </c>
      <c r="G572" s="11">
        <v>0.22750999999999999</v>
      </c>
    </row>
    <row r="573" spans="1:7" x14ac:dyDescent="0.25">
      <c r="A573" s="44">
        <v>13604.07907</v>
      </c>
      <c r="B573" s="10">
        <v>3.2190000000000003E-2</v>
      </c>
      <c r="C573" s="34">
        <v>-3.9489999999999997E-2</v>
      </c>
      <c r="D573" s="34">
        <v>0.17454</v>
      </c>
      <c r="E573" s="34">
        <v>0.45256000000000002</v>
      </c>
      <c r="F573" s="34">
        <v>0.39782000000000001</v>
      </c>
      <c r="G573" s="11">
        <v>0.22706000000000001</v>
      </c>
    </row>
    <row r="574" spans="1:7" x14ac:dyDescent="0.25">
      <c r="A574" s="44">
        <v>13600.21976</v>
      </c>
      <c r="B574" s="10">
        <v>3.1969999999999998E-2</v>
      </c>
      <c r="C574" s="34">
        <v>-3.9570000000000001E-2</v>
      </c>
      <c r="D574" s="34">
        <v>0.17419999999999999</v>
      </c>
      <c r="E574" s="34">
        <v>0.45244000000000001</v>
      </c>
      <c r="F574" s="34">
        <v>0.39777000000000001</v>
      </c>
      <c r="G574" s="11">
        <v>0.22725000000000001</v>
      </c>
    </row>
    <row r="575" spans="1:7" x14ac:dyDescent="0.25">
      <c r="A575" s="44">
        <v>13596.36044</v>
      </c>
      <c r="B575" s="10">
        <v>3.1660000000000001E-2</v>
      </c>
      <c r="C575" s="34">
        <v>-3.9800000000000002E-2</v>
      </c>
      <c r="D575" s="34">
        <v>0.17362</v>
      </c>
      <c r="E575" s="34">
        <v>0.45191999999999999</v>
      </c>
      <c r="F575" s="34">
        <v>0.39745999999999998</v>
      </c>
      <c r="G575" s="11">
        <v>0.22705</v>
      </c>
    </row>
    <row r="576" spans="1:7" x14ac:dyDescent="0.25">
      <c r="A576" s="44">
        <v>13592.501130000001</v>
      </c>
      <c r="B576" s="10">
        <v>3.125E-2</v>
      </c>
      <c r="C576" s="34">
        <v>-4.002E-2</v>
      </c>
      <c r="D576" s="34">
        <v>0.17318</v>
      </c>
      <c r="E576" s="34">
        <v>0.45168000000000003</v>
      </c>
      <c r="F576" s="34">
        <v>0.39701999999999998</v>
      </c>
      <c r="G576" s="11">
        <v>0.22692000000000001</v>
      </c>
    </row>
    <row r="577" spans="1:7" x14ac:dyDescent="0.25">
      <c r="A577" s="44">
        <v>13588.641820000001</v>
      </c>
      <c r="B577" s="10">
        <v>3.1189999999999999E-2</v>
      </c>
      <c r="C577" s="34">
        <v>-4.0059999999999998E-2</v>
      </c>
      <c r="D577" s="34">
        <v>0.17280999999999999</v>
      </c>
      <c r="E577" s="34">
        <v>0.45121</v>
      </c>
      <c r="F577" s="34">
        <v>0.39682000000000001</v>
      </c>
      <c r="G577" s="11">
        <v>0.22703999999999999</v>
      </c>
    </row>
    <row r="578" spans="1:7" x14ac:dyDescent="0.25">
      <c r="A578" s="44">
        <v>13584.782509999999</v>
      </c>
      <c r="B578" s="10">
        <v>3.1009999999999999E-2</v>
      </c>
      <c r="C578" s="34">
        <v>-4.0259999999999997E-2</v>
      </c>
      <c r="D578" s="34">
        <v>0.17218</v>
      </c>
      <c r="E578" s="34">
        <v>0.45083000000000001</v>
      </c>
      <c r="F578" s="34">
        <v>0.39661999999999997</v>
      </c>
      <c r="G578" s="11">
        <v>0.22688</v>
      </c>
    </row>
    <row r="579" spans="1:7" x14ac:dyDescent="0.25">
      <c r="A579" s="44">
        <v>13580.92319</v>
      </c>
      <c r="B579" s="10">
        <v>3.065E-2</v>
      </c>
      <c r="C579" s="34">
        <v>-4.036E-2</v>
      </c>
      <c r="D579" s="34">
        <v>0.17169000000000001</v>
      </c>
      <c r="E579" s="34">
        <v>0.45041999999999999</v>
      </c>
      <c r="F579" s="34">
        <v>0.39634000000000003</v>
      </c>
      <c r="G579" s="11">
        <v>0.22681000000000001</v>
      </c>
    </row>
    <row r="580" spans="1:7" x14ac:dyDescent="0.25">
      <c r="A580" s="44">
        <v>13577.06388</v>
      </c>
      <c r="B580" s="10">
        <v>3.0550000000000001E-2</v>
      </c>
      <c r="C580" s="34">
        <v>-4.0320000000000002E-2</v>
      </c>
      <c r="D580" s="34">
        <v>0.17136000000000001</v>
      </c>
      <c r="E580" s="34">
        <v>0.45012000000000002</v>
      </c>
      <c r="F580" s="34">
        <v>0.39611000000000002</v>
      </c>
      <c r="G580" s="11">
        <v>0.22674</v>
      </c>
    </row>
    <row r="581" spans="1:7" x14ac:dyDescent="0.25">
      <c r="A581" s="44">
        <v>13573.20457</v>
      </c>
      <c r="B581" s="10">
        <v>3.048E-2</v>
      </c>
      <c r="C581" s="34">
        <v>-4.0500000000000001E-2</v>
      </c>
      <c r="D581" s="34">
        <v>0.17102999999999999</v>
      </c>
      <c r="E581" s="34">
        <v>0.44973000000000002</v>
      </c>
      <c r="F581" s="34">
        <v>0.39573999999999998</v>
      </c>
      <c r="G581" s="11">
        <v>0.22658</v>
      </c>
    </row>
    <row r="582" spans="1:7" x14ac:dyDescent="0.25">
      <c r="A582" s="44">
        <v>13569.34525</v>
      </c>
      <c r="B582" s="10">
        <v>3.0339999999999999E-2</v>
      </c>
      <c r="C582" s="34">
        <v>-4.0620000000000003E-2</v>
      </c>
      <c r="D582" s="34">
        <v>0.17047999999999999</v>
      </c>
      <c r="E582" s="34">
        <v>0.44939000000000001</v>
      </c>
      <c r="F582" s="34">
        <v>0.39530999999999999</v>
      </c>
      <c r="G582" s="11">
        <v>0.22678000000000001</v>
      </c>
    </row>
    <row r="583" spans="1:7" x14ac:dyDescent="0.25">
      <c r="A583" s="44">
        <v>13565.48594</v>
      </c>
      <c r="B583" s="10">
        <v>3.0370000000000001E-2</v>
      </c>
      <c r="C583" s="34">
        <v>-4.0649999999999999E-2</v>
      </c>
      <c r="D583" s="34">
        <v>0.16997999999999999</v>
      </c>
      <c r="E583" s="34">
        <v>0.44908999999999999</v>
      </c>
      <c r="F583" s="34">
        <v>0.39527000000000001</v>
      </c>
      <c r="G583" s="11">
        <v>0.22700000000000001</v>
      </c>
    </row>
    <row r="584" spans="1:7" x14ac:dyDescent="0.25">
      <c r="A584" s="44">
        <v>13561.626630000001</v>
      </c>
      <c r="B584" s="10">
        <v>3.0210000000000001E-2</v>
      </c>
      <c r="C584" s="34">
        <v>-4.079E-2</v>
      </c>
      <c r="D584" s="34">
        <v>0.16961000000000001</v>
      </c>
      <c r="E584" s="34">
        <v>0.44867000000000001</v>
      </c>
      <c r="F584" s="34">
        <v>0.39445000000000002</v>
      </c>
      <c r="G584" s="11">
        <v>0.22708999999999999</v>
      </c>
    </row>
    <row r="585" spans="1:7" x14ac:dyDescent="0.25">
      <c r="A585" s="44">
        <v>13557.767309999999</v>
      </c>
      <c r="B585" s="10">
        <v>3.0110000000000001E-2</v>
      </c>
      <c r="C585" s="34">
        <v>-4.0989999999999999E-2</v>
      </c>
      <c r="D585" s="34">
        <v>0.16911000000000001</v>
      </c>
      <c r="E585" s="34">
        <v>0.44879999999999998</v>
      </c>
      <c r="F585" s="34">
        <v>0.39400000000000002</v>
      </c>
      <c r="G585" s="11">
        <v>0.22722999999999999</v>
      </c>
    </row>
    <row r="586" spans="1:7" x14ac:dyDescent="0.25">
      <c r="A586" s="44">
        <v>13553.907999999999</v>
      </c>
      <c r="B586" s="10">
        <v>2.997E-2</v>
      </c>
      <c r="C586" s="34">
        <v>-4.1230000000000003E-2</v>
      </c>
      <c r="D586" s="34">
        <v>0.16853000000000001</v>
      </c>
      <c r="E586" s="34">
        <v>0.44872000000000001</v>
      </c>
      <c r="F586" s="34">
        <v>0.39326</v>
      </c>
      <c r="G586" s="11">
        <v>0.22720000000000001</v>
      </c>
    </row>
    <row r="587" spans="1:7" x14ac:dyDescent="0.25">
      <c r="A587" s="44">
        <v>13550.04869</v>
      </c>
      <c r="B587" s="10">
        <v>3.0079999999999999E-2</v>
      </c>
      <c r="C587" s="34">
        <v>-4.1340000000000002E-2</v>
      </c>
      <c r="D587" s="34">
        <v>0.16825999999999999</v>
      </c>
      <c r="E587" s="34">
        <v>0.44843</v>
      </c>
      <c r="F587" s="34">
        <v>0.39261000000000001</v>
      </c>
      <c r="G587" s="11">
        <v>0.22763</v>
      </c>
    </row>
    <row r="588" spans="1:7" x14ac:dyDescent="0.25">
      <c r="A588" s="44">
        <v>13546.18937</v>
      </c>
      <c r="B588" s="10">
        <v>3.0009999999999998E-2</v>
      </c>
      <c r="C588" s="34">
        <v>-4.1279999999999997E-2</v>
      </c>
      <c r="D588" s="34">
        <v>0.16800999999999999</v>
      </c>
      <c r="E588" s="34">
        <v>0.44833000000000001</v>
      </c>
      <c r="F588" s="34">
        <v>0.39233000000000001</v>
      </c>
      <c r="G588" s="11">
        <v>0.22792999999999999</v>
      </c>
    </row>
    <row r="589" spans="1:7" x14ac:dyDescent="0.25">
      <c r="A589" s="44">
        <v>13542.33006</v>
      </c>
      <c r="B589" s="10">
        <v>2.971E-2</v>
      </c>
      <c r="C589" s="34">
        <v>-4.1480000000000003E-2</v>
      </c>
      <c r="D589" s="34">
        <v>0.1676</v>
      </c>
      <c r="E589" s="34">
        <v>0.44833000000000001</v>
      </c>
      <c r="F589" s="34">
        <v>0.39173999999999998</v>
      </c>
      <c r="G589" s="11">
        <v>0.22803999999999999</v>
      </c>
    </row>
    <row r="590" spans="1:7" x14ac:dyDescent="0.25">
      <c r="A590" s="44">
        <v>13538.47075</v>
      </c>
      <c r="B590" s="10">
        <v>2.9669999999999998E-2</v>
      </c>
      <c r="C590" s="34">
        <v>-4.1540000000000001E-2</v>
      </c>
      <c r="D590" s="34">
        <v>0.16728000000000001</v>
      </c>
      <c r="E590" s="34">
        <v>0.44833000000000001</v>
      </c>
      <c r="F590" s="34">
        <v>0.39144000000000001</v>
      </c>
      <c r="G590" s="11">
        <v>0.22825999999999999</v>
      </c>
    </row>
    <row r="591" spans="1:7" x14ac:dyDescent="0.25">
      <c r="A591" s="44">
        <v>13534.611430000001</v>
      </c>
      <c r="B591" s="10">
        <v>2.9569999999999999E-2</v>
      </c>
      <c r="C591" s="34">
        <v>-4.1750000000000002E-2</v>
      </c>
      <c r="D591" s="34">
        <v>0.16681000000000001</v>
      </c>
      <c r="E591" s="34">
        <v>0.44792999999999999</v>
      </c>
      <c r="F591" s="34">
        <v>0.39104</v>
      </c>
      <c r="G591" s="11">
        <v>0.22858999999999999</v>
      </c>
    </row>
    <row r="592" spans="1:7" x14ac:dyDescent="0.25">
      <c r="A592" s="44">
        <v>13530.752119999999</v>
      </c>
      <c r="B592" s="10">
        <v>2.9440000000000001E-2</v>
      </c>
      <c r="C592" s="34">
        <v>-4.1930000000000002E-2</v>
      </c>
      <c r="D592" s="34">
        <v>0.16650999999999999</v>
      </c>
      <c r="E592" s="34">
        <v>0.44811000000000001</v>
      </c>
      <c r="F592" s="34">
        <v>0.39079999999999998</v>
      </c>
      <c r="G592" s="11">
        <v>0.22885</v>
      </c>
    </row>
    <row r="593" spans="1:7" x14ac:dyDescent="0.25">
      <c r="A593" s="44">
        <v>13526.892809999999</v>
      </c>
      <c r="B593" s="10">
        <v>2.9270000000000001E-2</v>
      </c>
      <c r="C593" s="34">
        <v>-4.2040000000000001E-2</v>
      </c>
      <c r="D593" s="34">
        <v>0.16635</v>
      </c>
      <c r="E593" s="34">
        <v>0.44817000000000001</v>
      </c>
      <c r="F593" s="34">
        <v>0.39044000000000001</v>
      </c>
      <c r="G593" s="11">
        <v>0.22896</v>
      </c>
    </row>
    <row r="594" spans="1:7" x14ac:dyDescent="0.25">
      <c r="A594" s="44">
        <v>13523.03349</v>
      </c>
      <c r="B594" s="10">
        <v>2.9180000000000001E-2</v>
      </c>
      <c r="C594" s="34">
        <v>-4.2360000000000002E-2</v>
      </c>
      <c r="D594" s="34">
        <v>0.16592999999999999</v>
      </c>
      <c r="E594" s="34">
        <v>0.44819999999999999</v>
      </c>
      <c r="F594" s="34">
        <v>0.39044000000000001</v>
      </c>
      <c r="G594" s="11">
        <v>0.22903000000000001</v>
      </c>
    </row>
    <row r="595" spans="1:7" x14ac:dyDescent="0.25">
      <c r="A595" s="44">
        <v>13519.17418</v>
      </c>
      <c r="B595" s="10">
        <v>2.8969999999999999E-2</v>
      </c>
      <c r="C595" s="34">
        <v>-4.2509999999999999E-2</v>
      </c>
      <c r="D595" s="34">
        <v>0.1656</v>
      </c>
      <c r="E595" s="34">
        <v>0.4481</v>
      </c>
      <c r="F595" s="34">
        <v>0.39017000000000002</v>
      </c>
      <c r="G595" s="11">
        <v>0.22924</v>
      </c>
    </row>
    <row r="596" spans="1:7" x14ac:dyDescent="0.25">
      <c r="A596" s="44">
        <v>13515.31487</v>
      </c>
      <c r="B596" s="10">
        <v>2.8830000000000001E-2</v>
      </c>
      <c r="C596" s="34">
        <v>-4.2560000000000001E-2</v>
      </c>
      <c r="D596" s="34">
        <v>0.16524</v>
      </c>
      <c r="E596" s="34">
        <v>0.44812000000000002</v>
      </c>
      <c r="F596" s="34">
        <v>0.39012000000000002</v>
      </c>
      <c r="G596" s="11">
        <v>0.22943</v>
      </c>
    </row>
    <row r="597" spans="1:7" x14ac:dyDescent="0.25">
      <c r="A597" s="44">
        <v>13511.455550000001</v>
      </c>
      <c r="B597" s="10">
        <v>2.8670000000000001E-2</v>
      </c>
      <c r="C597" s="34">
        <v>-4.2720000000000001E-2</v>
      </c>
      <c r="D597" s="34">
        <v>0.16505</v>
      </c>
      <c r="E597" s="34">
        <v>0.44758999999999999</v>
      </c>
      <c r="F597" s="34">
        <v>0.39032</v>
      </c>
      <c r="G597" s="11">
        <v>0.22953999999999999</v>
      </c>
    </row>
    <row r="598" spans="1:7" x14ac:dyDescent="0.25">
      <c r="A598" s="44">
        <v>13507.596240000001</v>
      </c>
      <c r="B598" s="10">
        <v>2.8459999999999999E-2</v>
      </c>
      <c r="C598" s="34">
        <v>-4.2799999999999998E-2</v>
      </c>
      <c r="D598" s="34">
        <v>0.16483</v>
      </c>
      <c r="E598" s="34">
        <v>0.44768000000000002</v>
      </c>
      <c r="F598" s="34">
        <v>0.39026</v>
      </c>
      <c r="G598" s="11">
        <v>0.22950999999999999</v>
      </c>
    </row>
    <row r="599" spans="1:7" x14ac:dyDescent="0.25">
      <c r="A599" s="44">
        <v>13503.736929999999</v>
      </c>
      <c r="B599" s="10">
        <v>2.8410000000000001E-2</v>
      </c>
      <c r="C599" s="34">
        <v>-4.2939999999999999E-2</v>
      </c>
      <c r="D599" s="34">
        <v>0.16483</v>
      </c>
      <c r="E599" s="34">
        <v>0.44783000000000001</v>
      </c>
      <c r="F599" s="34">
        <v>0.39073999999999998</v>
      </c>
      <c r="G599" s="11">
        <v>0.22992000000000001</v>
      </c>
    </row>
    <row r="600" spans="1:7" x14ac:dyDescent="0.25">
      <c r="A600" s="44">
        <v>13499.87761</v>
      </c>
      <c r="B600" s="10">
        <v>2.8410000000000001E-2</v>
      </c>
      <c r="C600" s="34">
        <v>-4.2999999999999997E-2</v>
      </c>
      <c r="D600" s="34">
        <v>0.16453999999999999</v>
      </c>
      <c r="E600" s="34">
        <v>0.44821</v>
      </c>
      <c r="F600" s="34">
        <v>0.39083000000000001</v>
      </c>
      <c r="G600" s="11">
        <v>0.22986999999999999</v>
      </c>
    </row>
    <row r="601" spans="1:7" x14ac:dyDescent="0.25">
      <c r="A601" s="44">
        <v>13496.0183</v>
      </c>
      <c r="B601" s="10">
        <v>2.827E-2</v>
      </c>
      <c r="C601" s="34">
        <v>-4.3209999999999998E-2</v>
      </c>
      <c r="D601" s="34">
        <v>0.16445000000000001</v>
      </c>
      <c r="E601" s="34">
        <v>0.44830999999999999</v>
      </c>
      <c r="F601" s="34">
        <v>0.39145000000000002</v>
      </c>
      <c r="G601" s="11">
        <v>0.23003000000000001</v>
      </c>
    </row>
    <row r="602" spans="1:7" x14ac:dyDescent="0.25">
      <c r="A602" s="44">
        <v>13492.15899</v>
      </c>
      <c r="B602" s="10">
        <v>2.8309999999999998E-2</v>
      </c>
      <c r="C602" s="34">
        <v>-4.3339999999999997E-2</v>
      </c>
      <c r="D602" s="34">
        <v>0.16422999999999999</v>
      </c>
      <c r="E602" s="34">
        <v>0.44846000000000003</v>
      </c>
      <c r="F602" s="34">
        <v>0.39199000000000001</v>
      </c>
      <c r="G602" s="11">
        <v>0.23021</v>
      </c>
    </row>
    <row r="603" spans="1:7" x14ac:dyDescent="0.25">
      <c r="A603" s="44">
        <v>13488.29967</v>
      </c>
      <c r="B603" s="10">
        <v>2.8250000000000001E-2</v>
      </c>
      <c r="C603" s="34">
        <v>-4.3369999999999999E-2</v>
      </c>
      <c r="D603" s="34">
        <v>0.16397999999999999</v>
      </c>
      <c r="E603" s="34">
        <v>0.44868999999999998</v>
      </c>
      <c r="F603" s="34">
        <v>0.39256000000000002</v>
      </c>
      <c r="G603" s="11">
        <v>0.23057</v>
      </c>
    </row>
    <row r="604" spans="1:7" x14ac:dyDescent="0.25">
      <c r="A604" s="44">
        <v>13484.440360000001</v>
      </c>
      <c r="B604" s="10">
        <v>2.802E-2</v>
      </c>
      <c r="C604" s="34">
        <v>-4.3470000000000002E-2</v>
      </c>
      <c r="D604" s="34">
        <v>0.16395000000000001</v>
      </c>
      <c r="E604" s="34">
        <v>0.44890999999999998</v>
      </c>
      <c r="F604" s="34">
        <v>0.39304</v>
      </c>
      <c r="G604" s="11">
        <v>0.23080999999999999</v>
      </c>
    </row>
    <row r="605" spans="1:7" x14ac:dyDescent="0.25">
      <c r="A605" s="44">
        <v>13480.581050000001</v>
      </c>
      <c r="B605" s="10">
        <v>2.81E-2</v>
      </c>
      <c r="C605" s="34">
        <v>-4.3400000000000001E-2</v>
      </c>
      <c r="D605" s="34">
        <v>0.16389000000000001</v>
      </c>
      <c r="E605" s="34">
        <v>0.44901000000000002</v>
      </c>
      <c r="F605" s="34">
        <v>0.39359</v>
      </c>
      <c r="G605" s="11">
        <v>0.23108000000000001</v>
      </c>
    </row>
    <row r="606" spans="1:7" x14ac:dyDescent="0.25">
      <c r="A606" s="44">
        <v>13476.721740000001</v>
      </c>
      <c r="B606" s="10">
        <v>2.8029999999999999E-2</v>
      </c>
      <c r="C606" s="34">
        <v>-4.3630000000000002E-2</v>
      </c>
      <c r="D606" s="34">
        <v>0.16364000000000001</v>
      </c>
      <c r="E606" s="34">
        <v>0.44884000000000002</v>
      </c>
      <c r="F606" s="34">
        <v>0.39378999999999997</v>
      </c>
      <c r="G606" s="11">
        <v>0.23130000000000001</v>
      </c>
    </row>
    <row r="607" spans="1:7" x14ac:dyDescent="0.25">
      <c r="A607" s="44">
        <v>13472.862419999999</v>
      </c>
      <c r="B607" s="10">
        <v>2.7980000000000001E-2</v>
      </c>
      <c r="C607" s="34">
        <v>-4.376E-2</v>
      </c>
      <c r="D607" s="34">
        <v>0.16359000000000001</v>
      </c>
      <c r="E607" s="34">
        <v>0.44912999999999997</v>
      </c>
      <c r="F607" s="34">
        <v>0.39445999999999998</v>
      </c>
      <c r="G607" s="11">
        <v>0.23158999999999999</v>
      </c>
    </row>
    <row r="608" spans="1:7" x14ac:dyDescent="0.25">
      <c r="A608" s="44">
        <v>13469.00311</v>
      </c>
      <c r="B608" s="10">
        <v>2.7910000000000001E-2</v>
      </c>
      <c r="C608" s="34">
        <v>-4.3880000000000002E-2</v>
      </c>
      <c r="D608" s="34">
        <v>0.16356999999999999</v>
      </c>
      <c r="E608" s="34">
        <v>0.44907999999999998</v>
      </c>
      <c r="F608" s="34">
        <v>0.39485999999999999</v>
      </c>
      <c r="G608" s="11">
        <v>0.23166999999999999</v>
      </c>
    </row>
    <row r="609" spans="1:7" x14ac:dyDescent="0.25">
      <c r="A609" s="44">
        <v>13465.1438</v>
      </c>
      <c r="B609" s="10">
        <v>2.7830000000000001E-2</v>
      </c>
      <c r="C609" s="34">
        <v>-4.4049999999999999E-2</v>
      </c>
      <c r="D609" s="34">
        <v>0.16342999999999999</v>
      </c>
      <c r="E609" s="34">
        <v>0.44866</v>
      </c>
      <c r="F609" s="34">
        <v>0.39493</v>
      </c>
      <c r="G609" s="11">
        <v>0.23144999999999999</v>
      </c>
    </row>
    <row r="610" spans="1:7" x14ac:dyDescent="0.25">
      <c r="A610" s="44">
        <v>13461.28448</v>
      </c>
      <c r="B610" s="10">
        <v>2.775E-2</v>
      </c>
      <c r="C610" s="34">
        <v>-4.4290000000000003E-2</v>
      </c>
      <c r="D610" s="34">
        <v>0.16328000000000001</v>
      </c>
      <c r="E610" s="34">
        <v>0.44857999999999998</v>
      </c>
      <c r="F610" s="34">
        <v>0.39476</v>
      </c>
      <c r="G610" s="11">
        <v>0.23085</v>
      </c>
    </row>
    <row r="611" spans="1:7" x14ac:dyDescent="0.25">
      <c r="A611" s="44">
        <v>13457.42517</v>
      </c>
      <c r="B611" s="10">
        <v>2.7689999999999999E-2</v>
      </c>
      <c r="C611" s="34">
        <v>-4.4540000000000003E-2</v>
      </c>
      <c r="D611" s="34">
        <v>0.16294</v>
      </c>
      <c r="E611" s="34">
        <v>0.44846999999999998</v>
      </c>
      <c r="F611" s="34">
        <v>0.39451000000000003</v>
      </c>
      <c r="G611" s="11">
        <v>0.23043</v>
      </c>
    </row>
    <row r="612" spans="1:7" x14ac:dyDescent="0.25">
      <c r="A612" s="44">
        <v>13453.565860000001</v>
      </c>
      <c r="B612" s="10">
        <v>2.7699999999999999E-2</v>
      </c>
      <c r="C612" s="34">
        <v>-4.4659999999999998E-2</v>
      </c>
      <c r="D612" s="34">
        <v>0.16294</v>
      </c>
      <c r="E612" s="34">
        <v>0.44857999999999998</v>
      </c>
      <c r="F612" s="34">
        <v>0.39429999999999998</v>
      </c>
      <c r="G612" s="11">
        <v>0.23063</v>
      </c>
    </row>
    <row r="613" spans="1:7" x14ac:dyDescent="0.25">
      <c r="A613" s="44">
        <v>13449.706539999999</v>
      </c>
      <c r="B613" s="10">
        <v>2.758E-2</v>
      </c>
      <c r="C613" s="34">
        <v>-4.4830000000000002E-2</v>
      </c>
      <c r="D613" s="34">
        <v>0.16292999999999999</v>
      </c>
      <c r="E613" s="34">
        <v>0.44873000000000002</v>
      </c>
      <c r="F613" s="34">
        <v>0.39428000000000002</v>
      </c>
      <c r="G613" s="11">
        <v>0.23036000000000001</v>
      </c>
    </row>
    <row r="614" spans="1:7" x14ac:dyDescent="0.25">
      <c r="A614" s="44">
        <v>13445.847229999999</v>
      </c>
      <c r="B614" s="10">
        <v>2.7369999999999998E-2</v>
      </c>
      <c r="C614" s="34">
        <v>-4.5240000000000002E-2</v>
      </c>
      <c r="D614" s="34">
        <v>0.16270000000000001</v>
      </c>
      <c r="E614" s="34">
        <v>0.44833000000000001</v>
      </c>
      <c r="F614" s="34">
        <v>0.39418999999999998</v>
      </c>
      <c r="G614" s="11">
        <v>0.23008999999999999</v>
      </c>
    </row>
    <row r="615" spans="1:7" x14ac:dyDescent="0.25">
      <c r="A615" s="44">
        <v>13441.98792</v>
      </c>
      <c r="B615" s="10">
        <v>2.758E-2</v>
      </c>
      <c r="C615" s="34">
        <v>-4.4979999999999999E-2</v>
      </c>
      <c r="D615" s="34">
        <v>0.16281999999999999</v>
      </c>
      <c r="E615" s="34">
        <v>0.44891999999999999</v>
      </c>
      <c r="F615" s="34">
        <v>0.39439999999999997</v>
      </c>
      <c r="G615" s="11">
        <v>0.23039000000000001</v>
      </c>
    </row>
    <row r="616" spans="1:7" x14ac:dyDescent="0.25">
      <c r="A616" s="44">
        <v>13438.1286</v>
      </c>
      <c r="B616" s="10">
        <v>2.7550000000000002E-2</v>
      </c>
      <c r="C616" s="34">
        <v>-4.521E-2</v>
      </c>
      <c r="D616" s="34">
        <v>0.16275000000000001</v>
      </c>
      <c r="E616" s="34">
        <v>0.44883000000000001</v>
      </c>
      <c r="F616" s="34">
        <v>0.39445000000000002</v>
      </c>
      <c r="G616" s="11">
        <v>0.23025000000000001</v>
      </c>
    </row>
    <row r="617" spans="1:7" x14ac:dyDescent="0.25">
      <c r="A617" s="44">
        <v>13434.26929</v>
      </c>
      <c r="B617" s="10">
        <v>2.7310000000000001E-2</v>
      </c>
      <c r="C617" s="34">
        <v>-4.5170000000000002E-2</v>
      </c>
      <c r="D617" s="34">
        <v>0.16267999999999999</v>
      </c>
      <c r="E617" s="34">
        <v>0.44889000000000001</v>
      </c>
      <c r="F617" s="34">
        <v>0.39434000000000002</v>
      </c>
      <c r="G617" s="11">
        <v>0.23021</v>
      </c>
    </row>
    <row r="618" spans="1:7" x14ac:dyDescent="0.25">
      <c r="A618" s="44">
        <v>13430.40998</v>
      </c>
      <c r="B618" s="10">
        <v>2.7210000000000002E-2</v>
      </c>
      <c r="C618" s="34">
        <v>-4.512E-2</v>
      </c>
      <c r="D618" s="34">
        <v>0.16256000000000001</v>
      </c>
      <c r="E618" s="34">
        <v>0.44886999999999999</v>
      </c>
      <c r="F618" s="34">
        <v>0.39471000000000001</v>
      </c>
      <c r="G618" s="11">
        <v>0.23025000000000001</v>
      </c>
    </row>
    <row r="619" spans="1:7" x14ac:dyDescent="0.25">
      <c r="A619" s="44">
        <v>13426.550660000001</v>
      </c>
      <c r="B619" s="10">
        <v>2.7089999999999999E-2</v>
      </c>
      <c r="C619" s="34">
        <v>-4.539E-2</v>
      </c>
      <c r="D619" s="34">
        <v>0.16241</v>
      </c>
      <c r="E619" s="34">
        <v>0.44890999999999998</v>
      </c>
      <c r="F619" s="34">
        <v>0.39483000000000001</v>
      </c>
      <c r="G619" s="11">
        <v>0.23014000000000001</v>
      </c>
    </row>
    <row r="620" spans="1:7" x14ac:dyDescent="0.25">
      <c r="A620" s="44">
        <v>13422.691349999999</v>
      </c>
      <c r="B620" s="10">
        <v>2.7E-2</v>
      </c>
      <c r="C620" s="34">
        <v>-4.5400000000000003E-2</v>
      </c>
      <c r="D620" s="34">
        <v>0.16258</v>
      </c>
      <c r="E620" s="34">
        <v>0.44906000000000001</v>
      </c>
      <c r="F620" s="34">
        <v>0.39478000000000002</v>
      </c>
      <c r="G620" s="11">
        <v>0.23014000000000001</v>
      </c>
    </row>
    <row r="621" spans="1:7" x14ac:dyDescent="0.25">
      <c r="A621" s="44">
        <v>13418.832039999999</v>
      </c>
      <c r="B621" s="10">
        <v>2.6890000000000001E-2</v>
      </c>
      <c r="C621" s="34">
        <v>-4.5440000000000001E-2</v>
      </c>
      <c r="D621" s="34">
        <v>0.16225000000000001</v>
      </c>
      <c r="E621" s="34">
        <v>0.44908999999999999</v>
      </c>
      <c r="F621" s="34">
        <v>0.39489999999999997</v>
      </c>
      <c r="G621" s="11">
        <v>0.2301</v>
      </c>
    </row>
    <row r="622" spans="1:7" x14ac:dyDescent="0.25">
      <c r="A622" s="44">
        <v>13414.97272</v>
      </c>
      <c r="B622" s="10">
        <v>2.6980000000000001E-2</v>
      </c>
      <c r="C622" s="34">
        <v>-4.5370000000000001E-2</v>
      </c>
      <c r="D622" s="34">
        <v>0.16245999999999999</v>
      </c>
      <c r="E622" s="34">
        <v>0.44968000000000002</v>
      </c>
      <c r="F622" s="34">
        <v>0.39534000000000002</v>
      </c>
      <c r="G622" s="11">
        <v>0.23032</v>
      </c>
    </row>
    <row r="623" spans="1:7" x14ac:dyDescent="0.25">
      <c r="A623" s="44">
        <v>13411.11341</v>
      </c>
      <c r="B623" s="10">
        <v>2.707E-2</v>
      </c>
      <c r="C623" s="34">
        <v>-4.5400000000000003E-2</v>
      </c>
      <c r="D623" s="34">
        <v>0.16234000000000001</v>
      </c>
      <c r="E623" s="34">
        <v>0.44990000000000002</v>
      </c>
      <c r="F623" s="34">
        <v>0.39560000000000001</v>
      </c>
      <c r="G623" s="11">
        <v>0.23055</v>
      </c>
    </row>
    <row r="624" spans="1:7" x14ac:dyDescent="0.25">
      <c r="A624" s="44">
        <v>13407.2541</v>
      </c>
      <c r="B624" s="10">
        <v>2.7019999999999999E-2</v>
      </c>
      <c r="C624" s="34">
        <v>-4.539E-2</v>
      </c>
      <c r="D624" s="34">
        <v>0.16241</v>
      </c>
      <c r="E624" s="34">
        <v>0.45022000000000001</v>
      </c>
      <c r="F624" s="34">
        <v>0.39550999999999997</v>
      </c>
      <c r="G624" s="11">
        <v>0.23068</v>
      </c>
    </row>
    <row r="625" spans="1:7" x14ac:dyDescent="0.25">
      <c r="A625" s="44">
        <v>13403.394780000001</v>
      </c>
      <c r="B625" s="10">
        <v>2.69E-2</v>
      </c>
      <c r="C625" s="34">
        <v>-4.5510000000000002E-2</v>
      </c>
      <c r="D625" s="34">
        <v>0.16267000000000001</v>
      </c>
      <c r="E625" s="34">
        <v>0.45056000000000002</v>
      </c>
      <c r="F625" s="34">
        <v>0.39518999999999999</v>
      </c>
      <c r="G625" s="11">
        <v>0.23075000000000001</v>
      </c>
    </row>
    <row r="626" spans="1:7" x14ac:dyDescent="0.25">
      <c r="A626" s="44">
        <v>13399.535470000001</v>
      </c>
      <c r="B626" s="10">
        <v>2.6960000000000001E-2</v>
      </c>
      <c r="C626" s="34">
        <v>-4.5449999999999997E-2</v>
      </c>
      <c r="D626" s="34">
        <v>0.16259999999999999</v>
      </c>
      <c r="E626" s="34">
        <v>0.45107000000000003</v>
      </c>
      <c r="F626" s="34">
        <v>0.39546999999999999</v>
      </c>
      <c r="G626" s="11">
        <v>0.23088</v>
      </c>
    </row>
    <row r="627" spans="1:7" x14ac:dyDescent="0.25">
      <c r="A627" s="44">
        <v>13395.676160000001</v>
      </c>
      <c r="B627" s="10">
        <v>2.69E-2</v>
      </c>
      <c r="C627" s="34">
        <v>-4.555E-2</v>
      </c>
      <c r="D627" s="34">
        <v>0.16247</v>
      </c>
      <c r="E627" s="34">
        <v>0.45128000000000001</v>
      </c>
      <c r="F627" s="34">
        <v>0.39528999999999997</v>
      </c>
      <c r="G627" s="11">
        <v>0.23097999999999999</v>
      </c>
    </row>
    <row r="628" spans="1:7" x14ac:dyDescent="0.25">
      <c r="A628" s="44">
        <v>13391.81684</v>
      </c>
      <c r="B628" s="10">
        <v>2.7089999999999999E-2</v>
      </c>
      <c r="C628" s="34">
        <v>-4.5539999999999997E-2</v>
      </c>
      <c r="D628" s="34">
        <v>0.16244</v>
      </c>
      <c r="E628" s="34">
        <v>0.45188</v>
      </c>
      <c r="F628" s="34">
        <v>0.39524999999999999</v>
      </c>
      <c r="G628" s="11">
        <v>0.23116999999999999</v>
      </c>
    </row>
    <row r="629" spans="1:7" x14ac:dyDescent="0.25">
      <c r="A629" s="44">
        <v>13387.95753</v>
      </c>
      <c r="B629" s="10">
        <v>2.7089999999999999E-2</v>
      </c>
      <c r="C629" s="34">
        <v>-4.5469999999999997E-2</v>
      </c>
      <c r="D629" s="34">
        <v>0.16261</v>
      </c>
      <c r="E629" s="34">
        <v>0.45252999999999999</v>
      </c>
      <c r="F629" s="34">
        <v>0.39549000000000001</v>
      </c>
      <c r="G629" s="11">
        <v>0.23133999999999999</v>
      </c>
    </row>
    <row r="630" spans="1:7" x14ac:dyDescent="0.25">
      <c r="A630" s="44">
        <v>13384.09822</v>
      </c>
      <c r="B630" s="10">
        <v>2.724E-2</v>
      </c>
      <c r="C630" s="34">
        <v>-4.5429999999999998E-2</v>
      </c>
      <c r="D630" s="34">
        <v>0.16272</v>
      </c>
      <c r="E630" s="34">
        <v>0.45299</v>
      </c>
      <c r="F630" s="34">
        <v>0.39562999999999998</v>
      </c>
      <c r="G630" s="11">
        <v>0.23135</v>
      </c>
    </row>
    <row r="631" spans="1:7" x14ac:dyDescent="0.25">
      <c r="A631" s="44">
        <v>13380.2389</v>
      </c>
      <c r="B631" s="10">
        <v>2.7289999999999998E-2</v>
      </c>
      <c r="C631" s="34">
        <v>-4.5379999999999997E-2</v>
      </c>
      <c r="D631" s="34">
        <v>0.16288</v>
      </c>
      <c r="E631" s="34">
        <v>0.45356999999999997</v>
      </c>
      <c r="F631" s="34">
        <v>0.39574999999999999</v>
      </c>
      <c r="G631" s="11">
        <v>0.23158000000000001</v>
      </c>
    </row>
    <row r="632" spans="1:7" x14ac:dyDescent="0.25">
      <c r="A632" s="44">
        <v>13376.37959</v>
      </c>
      <c r="B632" s="10">
        <v>2.7459999999999998E-2</v>
      </c>
      <c r="C632" s="34">
        <v>-4.5130000000000003E-2</v>
      </c>
      <c r="D632" s="34">
        <v>0.16299</v>
      </c>
      <c r="E632" s="34">
        <v>0.45419999999999999</v>
      </c>
      <c r="F632" s="34">
        <v>0.39559</v>
      </c>
      <c r="G632" s="11">
        <v>0.23194999999999999</v>
      </c>
    </row>
    <row r="633" spans="1:7" x14ac:dyDescent="0.25">
      <c r="A633" s="44">
        <v>13372.520280000001</v>
      </c>
      <c r="B633" s="10">
        <v>2.7300000000000001E-2</v>
      </c>
      <c r="C633" s="34">
        <v>-4.5199999999999997E-2</v>
      </c>
      <c r="D633" s="34">
        <v>0.16288</v>
      </c>
      <c r="E633" s="34">
        <v>0.4546</v>
      </c>
      <c r="F633" s="34">
        <v>0.39556000000000002</v>
      </c>
      <c r="G633" s="11">
        <v>0.23202999999999999</v>
      </c>
    </row>
    <row r="634" spans="1:7" x14ac:dyDescent="0.25">
      <c r="A634" s="44">
        <v>13368.660970000001</v>
      </c>
      <c r="B634" s="10">
        <v>2.7459999999999998E-2</v>
      </c>
      <c r="C634" s="34">
        <v>-4.5179999999999998E-2</v>
      </c>
      <c r="D634" s="34">
        <v>0.16297</v>
      </c>
      <c r="E634" s="34">
        <v>0.45477000000000001</v>
      </c>
      <c r="F634" s="34">
        <v>0.39598</v>
      </c>
      <c r="G634" s="11">
        <v>0.23232</v>
      </c>
    </row>
    <row r="635" spans="1:7" x14ac:dyDescent="0.25">
      <c r="A635" s="44">
        <v>13364.801649999999</v>
      </c>
      <c r="B635" s="10">
        <v>2.741E-2</v>
      </c>
      <c r="C635" s="34">
        <v>-4.5229999999999999E-2</v>
      </c>
      <c r="D635" s="34">
        <v>0.16294</v>
      </c>
      <c r="E635" s="34">
        <v>0.45538000000000001</v>
      </c>
      <c r="F635" s="34">
        <v>0.39598</v>
      </c>
      <c r="G635" s="11">
        <v>0.23244999999999999</v>
      </c>
    </row>
    <row r="636" spans="1:7" x14ac:dyDescent="0.25">
      <c r="A636" s="44">
        <v>13360.94234</v>
      </c>
      <c r="B636" s="10">
        <v>2.7300000000000001E-2</v>
      </c>
      <c r="C636" s="34">
        <v>-4.5089999999999998E-2</v>
      </c>
      <c r="D636" s="34">
        <v>0.16289000000000001</v>
      </c>
      <c r="E636" s="34">
        <v>0.45602999999999999</v>
      </c>
      <c r="F636" s="34">
        <v>0.39622000000000002</v>
      </c>
      <c r="G636" s="11">
        <v>0.23265</v>
      </c>
    </row>
    <row r="637" spans="1:7" x14ac:dyDescent="0.25">
      <c r="A637" s="44">
        <v>13357.08303</v>
      </c>
      <c r="B637" s="10">
        <v>2.7150000000000001E-2</v>
      </c>
      <c r="C637" s="34">
        <v>-4.5170000000000002E-2</v>
      </c>
      <c r="D637" s="34">
        <v>0.16289999999999999</v>
      </c>
      <c r="E637" s="34">
        <v>0.45616000000000001</v>
      </c>
      <c r="F637" s="34">
        <v>0.39599000000000001</v>
      </c>
      <c r="G637" s="11">
        <v>0.23266999999999999</v>
      </c>
    </row>
    <row r="638" spans="1:7" x14ac:dyDescent="0.25">
      <c r="A638" s="44">
        <v>13353.22371</v>
      </c>
      <c r="B638" s="10">
        <v>2.7099999999999999E-2</v>
      </c>
      <c r="C638" s="34">
        <v>-4.4970000000000003E-2</v>
      </c>
      <c r="D638" s="34">
        <v>0.16289999999999999</v>
      </c>
      <c r="E638" s="34">
        <v>0.45667999999999997</v>
      </c>
      <c r="F638" s="34">
        <v>0.39623999999999998</v>
      </c>
      <c r="G638" s="11">
        <v>0.23279</v>
      </c>
    </row>
    <row r="639" spans="1:7" x14ac:dyDescent="0.25">
      <c r="A639" s="44">
        <v>13349.3644</v>
      </c>
      <c r="B639" s="10">
        <v>2.717E-2</v>
      </c>
      <c r="C639" s="34">
        <v>-4.5010000000000001E-2</v>
      </c>
      <c r="D639" s="34">
        <v>0.16291</v>
      </c>
      <c r="E639" s="34">
        <v>0.45677000000000001</v>
      </c>
      <c r="F639" s="34">
        <v>0.39617000000000002</v>
      </c>
      <c r="G639" s="11">
        <v>0.23291000000000001</v>
      </c>
    </row>
    <row r="640" spans="1:7" x14ac:dyDescent="0.25">
      <c r="A640" s="44">
        <v>13345.505090000001</v>
      </c>
      <c r="B640" s="10">
        <v>2.734E-2</v>
      </c>
      <c r="C640" s="34">
        <v>-4.4889999999999999E-2</v>
      </c>
      <c r="D640" s="34">
        <v>0.16303000000000001</v>
      </c>
      <c r="E640" s="34">
        <v>0.45763999999999999</v>
      </c>
      <c r="F640" s="34">
        <v>0.39602999999999999</v>
      </c>
      <c r="G640" s="11">
        <v>0.23336999999999999</v>
      </c>
    </row>
    <row r="641" spans="1:7" x14ac:dyDescent="0.25">
      <c r="A641" s="44">
        <v>13341.645769999999</v>
      </c>
      <c r="B641" s="10">
        <v>2.7189999999999999E-2</v>
      </c>
      <c r="C641" s="34">
        <v>-4.4889999999999999E-2</v>
      </c>
      <c r="D641" s="34">
        <v>0.16317000000000001</v>
      </c>
      <c r="E641" s="34">
        <v>0.45790999999999998</v>
      </c>
      <c r="F641" s="34">
        <v>0.39635999999999999</v>
      </c>
      <c r="G641" s="11">
        <v>0.2336</v>
      </c>
    </row>
    <row r="642" spans="1:7" x14ac:dyDescent="0.25">
      <c r="A642" s="44">
        <v>13337.786459999999</v>
      </c>
      <c r="B642" s="10">
        <v>2.7109999999999999E-2</v>
      </c>
      <c r="C642" s="34">
        <v>-4.4859999999999997E-2</v>
      </c>
      <c r="D642" s="34">
        <v>0.16325000000000001</v>
      </c>
      <c r="E642" s="34">
        <v>0.45805000000000001</v>
      </c>
      <c r="F642" s="34">
        <v>0.39674999999999999</v>
      </c>
      <c r="G642" s="11">
        <v>0.23394000000000001</v>
      </c>
    </row>
    <row r="643" spans="1:7" x14ac:dyDescent="0.25">
      <c r="A643" s="44">
        <v>13333.92715</v>
      </c>
      <c r="B643" s="10">
        <v>2.7089999999999999E-2</v>
      </c>
      <c r="C643" s="34">
        <v>-4.4729999999999999E-2</v>
      </c>
      <c r="D643" s="34">
        <v>0.16335</v>
      </c>
      <c r="E643" s="34">
        <v>0.45834000000000003</v>
      </c>
      <c r="F643" s="34">
        <v>0.39696999999999999</v>
      </c>
      <c r="G643" s="11">
        <v>0.23441000000000001</v>
      </c>
    </row>
    <row r="644" spans="1:7" x14ac:dyDescent="0.25">
      <c r="A644" s="44">
        <v>13330.06783</v>
      </c>
      <c r="B644" s="10">
        <v>2.7130000000000001E-2</v>
      </c>
      <c r="C644" s="34">
        <v>-4.4670000000000001E-2</v>
      </c>
      <c r="D644" s="34">
        <v>0.16347999999999999</v>
      </c>
      <c r="E644" s="34">
        <v>0.45850999999999997</v>
      </c>
      <c r="F644" s="34">
        <v>0.39728000000000002</v>
      </c>
      <c r="G644" s="11">
        <v>0.23465</v>
      </c>
    </row>
    <row r="645" spans="1:7" x14ac:dyDescent="0.25">
      <c r="A645" s="44">
        <v>13326.20852</v>
      </c>
      <c r="B645" s="10">
        <v>2.6970000000000001E-2</v>
      </c>
      <c r="C645" s="34">
        <v>-4.4630000000000003E-2</v>
      </c>
      <c r="D645" s="34">
        <v>0.16375000000000001</v>
      </c>
      <c r="E645" s="34">
        <v>0.45854</v>
      </c>
      <c r="F645" s="34">
        <v>0.39750000000000002</v>
      </c>
      <c r="G645" s="11">
        <v>0.23488000000000001</v>
      </c>
    </row>
    <row r="646" spans="1:7" x14ac:dyDescent="0.25">
      <c r="A646" s="44">
        <v>13322.34921</v>
      </c>
      <c r="B646" s="10">
        <v>2.683E-2</v>
      </c>
      <c r="C646" s="34">
        <v>-4.4749999999999998E-2</v>
      </c>
      <c r="D646" s="34">
        <v>0.16353000000000001</v>
      </c>
      <c r="E646" s="34">
        <v>0.45846999999999999</v>
      </c>
      <c r="F646" s="34">
        <v>0.39778000000000002</v>
      </c>
      <c r="G646" s="11">
        <v>0.2349</v>
      </c>
    </row>
    <row r="647" spans="1:7" x14ac:dyDescent="0.25">
      <c r="A647" s="44">
        <v>13318.489890000001</v>
      </c>
      <c r="B647" s="10">
        <v>2.6870000000000002E-2</v>
      </c>
      <c r="C647" s="34">
        <v>-4.4659999999999998E-2</v>
      </c>
      <c r="D647" s="34">
        <v>0.16364000000000001</v>
      </c>
      <c r="E647" s="34">
        <v>0.45900000000000002</v>
      </c>
      <c r="F647" s="34">
        <v>0.39790999999999999</v>
      </c>
      <c r="G647" s="11">
        <v>0.23529</v>
      </c>
    </row>
    <row r="648" spans="1:7" x14ac:dyDescent="0.25">
      <c r="A648" s="44">
        <v>13314.630579999999</v>
      </c>
      <c r="B648" s="10">
        <v>2.6720000000000001E-2</v>
      </c>
      <c r="C648" s="34">
        <v>-4.4810000000000003E-2</v>
      </c>
      <c r="D648" s="34">
        <v>0.16347999999999999</v>
      </c>
      <c r="E648" s="34">
        <v>0.45895000000000002</v>
      </c>
      <c r="F648" s="34">
        <v>0.39801999999999998</v>
      </c>
      <c r="G648" s="11">
        <v>0.23533999999999999</v>
      </c>
    </row>
    <row r="649" spans="1:7" x14ac:dyDescent="0.25">
      <c r="A649" s="44">
        <v>13310.771269999999</v>
      </c>
      <c r="B649" s="10">
        <v>2.6550000000000001E-2</v>
      </c>
      <c r="C649" s="34">
        <v>-4.4670000000000001E-2</v>
      </c>
      <c r="D649" s="34">
        <v>0.16358</v>
      </c>
      <c r="E649" s="34">
        <v>0.45889999999999997</v>
      </c>
      <c r="F649" s="34">
        <v>0.39855000000000002</v>
      </c>
      <c r="G649" s="11">
        <v>0.23583000000000001</v>
      </c>
    </row>
    <row r="650" spans="1:7" x14ac:dyDescent="0.25">
      <c r="A650" s="44">
        <v>13306.91195</v>
      </c>
      <c r="B650" s="10">
        <v>2.6530000000000001E-2</v>
      </c>
      <c r="C650" s="34">
        <v>-4.4630000000000003E-2</v>
      </c>
      <c r="D650" s="34">
        <v>0.16356000000000001</v>
      </c>
      <c r="E650" s="34">
        <v>0.45934999999999998</v>
      </c>
      <c r="F650" s="34">
        <v>0.39889999999999998</v>
      </c>
      <c r="G650" s="11">
        <v>0.2361</v>
      </c>
    </row>
    <row r="651" spans="1:7" x14ac:dyDescent="0.25">
      <c r="A651" s="44">
        <v>13303.05264</v>
      </c>
      <c r="B651" s="10">
        <v>2.6429999999999999E-2</v>
      </c>
      <c r="C651" s="34">
        <v>-4.4690000000000001E-2</v>
      </c>
      <c r="D651" s="34">
        <v>0.16353999999999999</v>
      </c>
      <c r="E651" s="34">
        <v>0.45909</v>
      </c>
      <c r="F651" s="34">
        <v>0.39933999999999997</v>
      </c>
      <c r="G651" s="11">
        <v>0.23651</v>
      </c>
    </row>
    <row r="652" spans="1:7" x14ac:dyDescent="0.25">
      <c r="A652" s="44">
        <v>13299.19333</v>
      </c>
      <c r="B652" s="10">
        <v>2.6159999999999999E-2</v>
      </c>
      <c r="C652" s="34">
        <v>-4.4580000000000002E-2</v>
      </c>
      <c r="D652" s="34">
        <v>0.16350000000000001</v>
      </c>
      <c r="E652" s="34">
        <v>0.45889999999999997</v>
      </c>
      <c r="F652" s="34">
        <v>0.39942</v>
      </c>
      <c r="G652" s="11">
        <v>0.23679</v>
      </c>
    </row>
    <row r="653" spans="1:7" x14ac:dyDescent="0.25">
      <c r="A653" s="44">
        <v>13295.33401</v>
      </c>
      <c r="B653" s="10">
        <v>2.5999999999999999E-2</v>
      </c>
      <c r="C653" s="34">
        <v>-4.4699999999999997E-2</v>
      </c>
      <c r="D653" s="34">
        <v>0.16353000000000001</v>
      </c>
      <c r="E653" s="34">
        <v>0.45867000000000002</v>
      </c>
      <c r="F653" s="34">
        <v>0.39957999999999999</v>
      </c>
      <c r="G653" s="11">
        <v>0.23699999999999999</v>
      </c>
    </row>
    <row r="654" spans="1:7" x14ac:dyDescent="0.25">
      <c r="A654" s="44">
        <v>13291.474700000001</v>
      </c>
      <c r="B654" s="10">
        <v>2.5899999999999999E-2</v>
      </c>
      <c r="C654" s="34">
        <v>-4.4740000000000002E-2</v>
      </c>
      <c r="D654" s="34">
        <v>0.16364999999999999</v>
      </c>
      <c r="E654" s="34">
        <v>0.45884000000000003</v>
      </c>
      <c r="F654" s="34">
        <v>0.39983999999999997</v>
      </c>
      <c r="G654" s="11">
        <v>0.23704</v>
      </c>
    </row>
    <row r="655" spans="1:7" x14ac:dyDescent="0.25">
      <c r="A655" s="44">
        <v>13287.615390000001</v>
      </c>
      <c r="B655" s="10">
        <v>2.588E-2</v>
      </c>
      <c r="C655" s="34">
        <v>-4.4659999999999998E-2</v>
      </c>
      <c r="D655" s="34">
        <v>0.16372999999999999</v>
      </c>
      <c r="E655" s="34">
        <v>0.45856000000000002</v>
      </c>
      <c r="F655" s="34">
        <v>0.40024999999999999</v>
      </c>
      <c r="G655" s="11">
        <v>0.23713000000000001</v>
      </c>
    </row>
    <row r="656" spans="1:7" x14ac:dyDescent="0.25">
      <c r="A656" s="44">
        <v>13283.756069999999</v>
      </c>
      <c r="B656" s="10">
        <v>2.5839999999999998E-2</v>
      </c>
      <c r="C656" s="34">
        <v>-4.4560000000000002E-2</v>
      </c>
      <c r="D656" s="34">
        <v>0.16381999999999999</v>
      </c>
      <c r="E656" s="34">
        <v>0.45865</v>
      </c>
      <c r="F656" s="34">
        <v>0.40089000000000002</v>
      </c>
      <c r="G656" s="11">
        <v>0.23710999999999999</v>
      </c>
    </row>
    <row r="657" spans="1:7" x14ac:dyDescent="0.25">
      <c r="A657" s="44">
        <v>13279.89676</v>
      </c>
      <c r="B657" s="10">
        <v>2.5829999999999999E-2</v>
      </c>
      <c r="C657" s="34">
        <v>-4.4549999999999999E-2</v>
      </c>
      <c r="D657" s="34">
        <v>0.16372</v>
      </c>
      <c r="E657" s="34">
        <v>0.45905000000000001</v>
      </c>
      <c r="F657" s="34">
        <v>0.40128999999999998</v>
      </c>
      <c r="G657" s="11">
        <v>0.23723</v>
      </c>
    </row>
    <row r="658" spans="1:7" x14ac:dyDescent="0.25">
      <c r="A658" s="44">
        <v>13276.03745</v>
      </c>
      <c r="B658" s="10">
        <v>2.5729999999999999E-2</v>
      </c>
      <c r="C658" s="34">
        <v>-4.4690000000000001E-2</v>
      </c>
      <c r="D658" s="34">
        <v>0.16338</v>
      </c>
      <c r="E658" s="34">
        <v>0.45859</v>
      </c>
      <c r="F658" s="34">
        <v>0.40128999999999998</v>
      </c>
      <c r="G658" s="11">
        <v>0.23727999999999999</v>
      </c>
    </row>
    <row r="659" spans="1:7" x14ac:dyDescent="0.25">
      <c r="A659" s="44">
        <v>13272.17813</v>
      </c>
      <c r="B659" s="10">
        <v>2.5610000000000001E-2</v>
      </c>
      <c r="C659" s="34">
        <v>-4.4819999999999999E-2</v>
      </c>
      <c r="D659" s="34">
        <v>0.16335</v>
      </c>
      <c r="E659" s="34">
        <v>0.45852999999999999</v>
      </c>
      <c r="F659" s="34">
        <v>0.40179999999999999</v>
      </c>
      <c r="G659" s="11">
        <v>0.23743</v>
      </c>
    </row>
    <row r="660" spans="1:7" x14ac:dyDescent="0.25">
      <c r="A660" s="44">
        <v>13268.31882</v>
      </c>
      <c r="B660" s="10">
        <v>2.5260000000000001E-2</v>
      </c>
      <c r="C660" s="34">
        <v>-4.5060000000000003E-2</v>
      </c>
      <c r="D660" s="34">
        <v>0.16347999999999999</v>
      </c>
      <c r="E660" s="34">
        <v>0.45854</v>
      </c>
      <c r="F660" s="34">
        <v>0.40167000000000003</v>
      </c>
      <c r="G660" s="11">
        <v>0.23729</v>
      </c>
    </row>
    <row r="661" spans="1:7" x14ac:dyDescent="0.25">
      <c r="A661" s="44">
        <v>13264.459510000001</v>
      </c>
      <c r="B661" s="10">
        <v>2.512E-2</v>
      </c>
      <c r="C661" s="34">
        <v>-4.5310000000000003E-2</v>
      </c>
      <c r="D661" s="34">
        <v>0.16331999999999999</v>
      </c>
      <c r="E661" s="34">
        <v>0.45867000000000002</v>
      </c>
      <c r="F661" s="34">
        <v>0.40217000000000003</v>
      </c>
      <c r="G661" s="11">
        <v>0.23744000000000001</v>
      </c>
    </row>
    <row r="662" spans="1:7" x14ac:dyDescent="0.25">
      <c r="A662" s="44">
        <v>13260.600200000001</v>
      </c>
      <c r="B662" s="10">
        <v>2.5080000000000002E-2</v>
      </c>
      <c r="C662" s="34">
        <v>-4.539E-2</v>
      </c>
      <c r="D662" s="34">
        <v>0.16344</v>
      </c>
      <c r="E662" s="34">
        <v>0.45888000000000001</v>
      </c>
      <c r="F662" s="34">
        <v>0.40253</v>
      </c>
      <c r="G662" s="11">
        <v>0.23752999999999999</v>
      </c>
    </row>
    <row r="663" spans="1:7" x14ac:dyDescent="0.25">
      <c r="A663" s="44">
        <v>13256.740879999999</v>
      </c>
      <c r="B663" s="10">
        <v>2.5049999999999999E-2</v>
      </c>
      <c r="C663" s="34">
        <v>-4.5339999999999998E-2</v>
      </c>
      <c r="D663" s="34">
        <v>0.16350999999999999</v>
      </c>
      <c r="E663" s="34">
        <v>0.45896999999999999</v>
      </c>
      <c r="F663" s="34">
        <v>0.40282000000000001</v>
      </c>
      <c r="G663" s="11">
        <v>0.23796999999999999</v>
      </c>
    </row>
    <row r="664" spans="1:7" x14ac:dyDescent="0.25">
      <c r="A664" s="44">
        <v>13252.88157</v>
      </c>
      <c r="B664" s="10">
        <v>2.495E-2</v>
      </c>
      <c r="C664" s="34">
        <v>-4.5510000000000002E-2</v>
      </c>
      <c r="D664" s="34">
        <v>0.16325999999999999</v>
      </c>
      <c r="E664" s="34">
        <v>0.45895999999999998</v>
      </c>
      <c r="F664" s="34">
        <v>0.40256999999999998</v>
      </c>
      <c r="G664" s="11">
        <v>0.23832999999999999</v>
      </c>
    </row>
    <row r="665" spans="1:7" x14ac:dyDescent="0.25">
      <c r="A665" s="44">
        <v>13249.02226</v>
      </c>
      <c r="B665" s="10">
        <v>2.5069999999999999E-2</v>
      </c>
      <c r="C665" s="34">
        <v>-4.5699999999999998E-2</v>
      </c>
      <c r="D665" s="34">
        <v>0.16339999999999999</v>
      </c>
      <c r="E665" s="34">
        <v>0.45889999999999997</v>
      </c>
      <c r="F665" s="34">
        <v>0.4027</v>
      </c>
      <c r="G665" s="11">
        <v>0.23863000000000001</v>
      </c>
    </row>
    <row r="666" spans="1:7" x14ac:dyDescent="0.25">
      <c r="A666" s="44">
        <v>13245.16294</v>
      </c>
      <c r="B666" s="10">
        <v>2.496E-2</v>
      </c>
      <c r="C666" s="34">
        <v>-4.5760000000000002E-2</v>
      </c>
      <c r="D666" s="34">
        <v>0.16341</v>
      </c>
      <c r="E666" s="34">
        <v>0.45902999999999999</v>
      </c>
      <c r="F666" s="34">
        <v>0.40316000000000002</v>
      </c>
      <c r="G666" s="11">
        <v>0.23894000000000001</v>
      </c>
    </row>
    <row r="667" spans="1:7" x14ac:dyDescent="0.25">
      <c r="A667" s="44">
        <v>13241.30363</v>
      </c>
      <c r="B667" s="10">
        <v>2.469E-2</v>
      </c>
      <c r="C667" s="34">
        <v>-4.5960000000000001E-2</v>
      </c>
      <c r="D667" s="34">
        <v>0.16328000000000001</v>
      </c>
      <c r="E667" s="34">
        <v>0.45861000000000002</v>
      </c>
      <c r="F667" s="34">
        <v>0.40315000000000001</v>
      </c>
      <c r="G667" s="11">
        <v>0.23885000000000001</v>
      </c>
    </row>
    <row r="668" spans="1:7" x14ac:dyDescent="0.25">
      <c r="A668" s="44">
        <v>13237.444320000001</v>
      </c>
      <c r="B668" s="10">
        <v>2.4389999999999998E-2</v>
      </c>
      <c r="C668" s="34">
        <v>-4.616E-2</v>
      </c>
      <c r="D668" s="34">
        <v>0.16300999999999999</v>
      </c>
      <c r="E668" s="34">
        <v>0.45843</v>
      </c>
      <c r="F668" s="34">
        <v>0.40289000000000003</v>
      </c>
      <c r="G668" s="11">
        <v>0.23866000000000001</v>
      </c>
    </row>
    <row r="669" spans="1:7" x14ac:dyDescent="0.25">
      <c r="A669" s="44">
        <v>13233.584999999999</v>
      </c>
      <c r="B669" s="10">
        <v>2.4500000000000001E-2</v>
      </c>
      <c r="C669" s="34">
        <v>-4.6199999999999998E-2</v>
      </c>
      <c r="D669" s="34">
        <v>0.16300999999999999</v>
      </c>
      <c r="E669" s="34">
        <v>0.45850000000000002</v>
      </c>
      <c r="F669" s="34">
        <v>0.40283000000000002</v>
      </c>
      <c r="G669" s="11">
        <v>0.23888999999999999</v>
      </c>
    </row>
    <row r="670" spans="1:7" x14ac:dyDescent="0.25">
      <c r="A670" s="44">
        <v>13229.725689999999</v>
      </c>
      <c r="B670" s="10">
        <v>2.4559999999999998E-2</v>
      </c>
      <c r="C670" s="34">
        <v>-4.6339999999999999E-2</v>
      </c>
      <c r="D670" s="34">
        <v>0.1628</v>
      </c>
      <c r="E670" s="34">
        <v>0.4587</v>
      </c>
      <c r="F670" s="34">
        <v>0.40295999999999998</v>
      </c>
      <c r="G670" s="11">
        <v>0.2392</v>
      </c>
    </row>
    <row r="671" spans="1:7" x14ac:dyDescent="0.25">
      <c r="A671" s="44">
        <v>13225.866379999999</v>
      </c>
      <c r="B671" s="10">
        <v>2.4309999999999998E-2</v>
      </c>
      <c r="C671" s="34">
        <v>-4.6699999999999998E-2</v>
      </c>
      <c r="D671" s="34">
        <v>0.16281999999999999</v>
      </c>
      <c r="E671" s="34">
        <v>0.45817000000000002</v>
      </c>
      <c r="F671" s="34">
        <v>0.40292</v>
      </c>
      <c r="G671" s="11">
        <v>0.23943</v>
      </c>
    </row>
    <row r="672" spans="1:7" x14ac:dyDescent="0.25">
      <c r="A672" s="44">
        <v>13222.00706</v>
      </c>
      <c r="B672" s="10">
        <v>2.4279999999999999E-2</v>
      </c>
      <c r="C672" s="34">
        <v>-4.6690000000000002E-2</v>
      </c>
      <c r="D672" s="34">
        <v>0.16317000000000001</v>
      </c>
      <c r="E672" s="34">
        <v>0.45826</v>
      </c>
      <c r="F672" s="34">
        <v>0.40287000000000001</v>
      </c>
      <c r="G672" s="11">
        <v>0.23952999999999999</v>
      </c>
    </row>
    <row r="673" spans="1:7" x14ac:dyDescent="0.25">
      <c r="A673" s="44">
        <v>13218.14775</v>
      </c>
      <c r="B673" s="10">
        <v>2.3990000000000001E-2</v>
      </c>
      <c r="C673" s="34">
        <v>-4.6870000000000002E-2</v>
      </c>
      <c r="D673" s="34">
        <v>0.16314999999999999</v>
      </c>
      <c r="E673" s="34">
        <v>0.45834000000000003</v>
      </c>
      <c r="F673" s="34">
        <v>0.40309</v>
      </c>
      <c r="G673" s="11">
        <v>0.23962</v>
      </c>
    </row>
    <row r="674" spans="1:7" x14ac:dyDescent="0.25">
      <c r="A674" s="44">
        <v>13214.28844</v>
      </c>
      <c r="B674" s="10">
        <v>2.3869999999999999E-2</v>
      </c>
      <c r="C674" s="34">
        <v>-4.691E-2</v>
      </c>
      <c r="D674" s="34">
        <v>0.16306999999999999</v>
      </c>
      <c r="E674" s="34">
        <v>0.45831</v>
      </c>
      <c r="F674" s="34">
        <v>0.40328999999999998</v>
      </c>
      <c r="G674" s="11">
        <v>0.23974000000000001</v>
      </c>
    </row>
    <row r="675" spans="1:7" x14ac:dyDescent="0.25">
      <c r="A675" s="44">
        <v>13210.429120000001</v>
      </c>
      <c r="B675" s="10">
        <v>2.359E-2</v>
      </c>
      <c r="C675" s="34">
        <v>-4.7010000000000003E-2</v>
      </c>
      <c r="D675" s="34">
        <v>0.16303999999999999</v>
      </c>
      <c r="E675" s="34">
        <v>0.45831</v>
      </c>
      <c r="F675" s="34">
        <v>0.40289999999999998</v>
      </c>
      <c r="G675" s="11">
        <v>0.23991000000000001</v>
      </c>
    </row>
    <row r="676" spans="1:7" x14ac:dyDescent="0.25">
      <c r="A676" s="44">
        <v>13206.569810000001</v>
      </c>
      <c r="B676" s="10">
        <v>2.3730000000000001E-2</v>
      </c>
      <c r="C676" s="34">
        <v>-4.6899999999999997E-2</v>
      </c>
      <c r="D676" s="34">
        <v>0.16317000000000001</v>
      </c>
      <c r="E676" s="34">
        <v>0.45816000000000001</v>
      </c>
      <c r="F676" s="34">
        <v>0.40311000000000002</v>
      </c>
      <c r="G676" s="11">
        <v>0.24027000000000001</v>
      </c>
    </row>
    <row r="677" spans="1:7" x14ac:dyDescent="0.25">
      <c r="A677" s="44">
        <v>13202.710499999999</v>
      </c>
      <c r="B677" s="10">
        <v>2.3619999999999999E-2</v>
      </c>
      <c r="C677" s="34">
        <v>-4.7030000000000002E-2</v>
      </c>
      <c r="D677" s="34">
        <v>0.16311</v>
      </c>
      <c r="E677" s="34">
        <v>0.45822000000000002</v>
      </c>
      <c r="F677" s="34">
        <v>0.40272999999999998</v>
      </c>
      <c r="G677" s="11">
        <v>0.24023</v>
      </c>
    </row>
    <row r="678" spans="1:7" x14ac:dyDescent="0.25">
      <c r="A678" s="44">
        <v>13198.85118</v>
      </c>
      <c r="B678" s="10">
        <v>2.3740000000000001E-2</v>
      </c>
      <c r="C678" s="34">
        <v>-4.7149999999999997E-2</v>
      </c>
      <c r="D678" s="34">
        <v>0.16322999999999999</v>
      </c>
      <c r="E678" s="34">
        <v>0.45801999999999998</v>
      </c>
      <c r="F678" s="34">
        <v>0.40212999999999999</v>
      </c>
      <c r="G678" s="11">
        <v>0.24041999999999999</v>
      </c>
    </row>
    <row r="679" spans="1:7" x14ac:dyDescent="0.25">
      <c r="A679" s="44">
        <v>13194.99187</v>
      </c>
      <c r="B679" s="10">
        <v>2.3779999999999999E-2</v>
      </c>
      <c r="C679" s="34">
        <v>-4.7160000000000001E-2</v>
      </c>
      <c r="D679" s="34">
        <v>0.16328000000000001</v>
      </c>
      <c r="E679" s="34">
        <v>0.45824999999999999</v>
      </c>
      <c r="F679" s="34">
        <v>0.40178999999999998</v>
      </c>
      <c r="G679" s="11">
        <v>0.24098</v>
      </c>
    </row>
    <row r="680" spans="1:7" x14ac:dyDescent="0.25">
      <c r="A680" s="44">
        <v>13191.13256</v>
      </c>
      <c r="B680" s="10">
        <v>2.384E-2</v>
      </c>
      <c r="C680" s="34">
        <v>-4.7210000000000002E-2</v>
      </c>
      <c r="D680" s="34">
        <v>0.16336000000000001</v>
      </c>
      <c r="E680" s="34">
        <v>0.45806999999999998</v>
      </c>
      <c r="F680" s="34">
        <v>0.40182000000000001</v>
      </c>
      <c r="G680" s="11">
        <v>0.24135999999999999</v>
      </c>
    </row>
    <row r="681" spans="1:7" x14ac:dyDescent="0.25">
      <c r="A681" s="44">
        <v>13187.27324</v>
      </c>
      <c r="B681" s="10">
        <v>2.351E-2</v>
      </c>
      <c r="C681" s="34">
        <v>-4.7199999999999999E-2</v>
      </c>
      <c r="D681" s="34">
        <v>0.16353999999999999</v>
      </c>
      <c r="E681" s="34">
        <v>0.45824999999999999</v>
      </c>
      <c r="F681" s="34">
        <v>0.40150999999999998</v>
      </c>
      <c r="G681" s="11">
        <v>0.24151</v>
      </c>
    </row>
    <row r="682" spans="1:7" x14ac:dyDescent="0.25">
      <c r="A682" s="44">
        <v>13183.413930000001</v>
      </c>
      <c r="B682" s="10">
        <v>2.342E-2</v>
      </c>
      <c r="C682" s="34">
        <v>-4.7070000000000001E-2</v>
      </c>
      <c r="D682" s="34">
        <v>0.16334000000000001</v>
      </c>
      <c r="E682" s="34">
        <v>0.45885999999999999</v>
      </c>
      <c r="F682" s="34">
        <v>0.40212999999999999</v>
      </c>
      <c r="G682" s="11">
        <v>0.24179</v>
      </c>
    </row>
    <row r="683" spans="1:7" x14ac:dyDescent="0.25">
      <c r="A683" s="44">
        <v>13179.554620000001</v>
      </c>
      <c r="B683" s="10">
        <v>2.3519999999999999E-2</v>
      </c>
      <c r="C683" s="34">
        <v>-4.7129999999999998E-2</v>
      </c>
      <c r="D683" s="34">
        <v>0.1633</v>
      </c>
      <c r="E683" s="34">
        <v>0.45871000000000001</v>
      </c>
      <c r="F683" s="34">
        <v>0.40233000000000002</v>
      </c>
      <c r="G683" s="11">
        <v>0.24224000000000001</v>
      </c>
    </row>
    <row r="684" spans="1:7" x14ac:dyDescent="0.25">
      <c r="A684" s="44">
        <v>13175.695299999999</v>
      </c>
      <c r="B684" s="10">
        <v>2.3349999999999999E-2</v>
      </c>
      <c r="C684" s="34">
        <v>-4.7280000000000003E-2</v>
      </c>
      <c r="D684" s="34">
        <v>0.16328999999999999</v>
      </c>
      <c r="E684" s="34">
        <v>0.45839999999999997</v>
      </c>
      <c r="F684" s="34">
        <v>0.40249000000000001</v>
      </c>
      <c r="G684" s="11">
        <v>0.24256</v>
      </c>
    </row>
    <row r="685" spans="1:7" x14ac:dyDescent="0.25">
      <c r="A685" s="44">
        <v>13171.83599</v>
      </c>
      <c r="B685" s="10">
        <v>2.3349999999999999E-2</v>
      </c>
      <c r="C685" s="34">
        <v>-4.7260000000000003E-2</v>
      </c>
      <c r="D685" s="34">
        <v>0.16309000000000001</v>
      </c>
      <c r="E685" s="34">
        <v>0.45798</v>
      </c>
      <c r="F685" s="34">
        <v>0.40244000000000002</v>
      </c>
      <c r="G685" s="11">
        <v>0.24254999999999999</v>
      </c>
    </row>
    <row r="686" spans="1:7" x14ac:dyDescent="0.25">
      <c r="A686" s="44">
        <v>13167.97668</v>
      </c>
      <c r="B686" s="10">
        <v>2.3259999999999999E-2</v>
      </c>
      <c r="C686" s="34">
        <v>-4.7550000000000002E-2</v>
      </c>
      <c r="D686" s="34">
        <v>0.16311</v>
      </c>
      <c r="E686" s="34">
        <v>0.45796999999999999</v>
      </c>
      <c r="F686" s="34">
        <v>0.40244000000000002</v>
      </c>
      <c r="G686" s="11">
        <v>0.24249000000000001</v>
      </c>
    </row>
    <row r="687" spans="1:7" x14ac:dyDescent="0.25">
      <c r="A687" s="44">
        <v>13164.11737</v>
      </c>
      <c r="B687" s="10">
        <v>2.324E-2</v>
      </c>
      <c r="C687" s="34">
        <v>-4.7759999999999997E-2</v>
      </c>
      <c r="D687" s="34">
        <v>0.16297</v>
      </c>
      <c r="E687" s="34">
        <v>0.45739999999999997</v>
      </c>
      <c r="F687" s="34">
        <v>0.40221000000000001</v>
      </c>
      <c r="G687" s="11">
        <v>0.24251</v>
      </c>
    </row>
    <row r="688" spans="1:7" x14ac:dyDescent="0.25">
      <c r="A688" s="44">
        <v>13160.25805</v>
      </c>
      <c r="B688" s="10">
        <v>2.317E-2</v>
      </c>
      <c r="C688" s="34">
        <v>-4.7960000000000003E-2</v>
      </c>
      <c r="D688" s="34">
        <v>0.16267999999999999</v>
      </c>
      <c r="E688" s="34">
        <v>0.4572</v>
      </c>
      <c r="F688" s="34">
        <v>0.40214</v>
      </c>
      <c r="G688" s="11">
        <v>0.24257999999999999</v>
      </c>
    </row>
    <row r="689" spans="1:7" x14ac:dyDescent="0.25">
      <c r="A689" s="44">
        <v>13156.398740000001</v>
      </c>
      <c r="B689" s="10">
        <v>2.3269999999999999E-2</v>
      </c>
      <c r="C689" s="34">
        <v>-4.7910000000000001E-2</v>
      </c>
      <c r="D689" s="34">
        <v>0.1628</v>
      </c>
      <c r="E689" s="34">
        <v>0.45656999999999998</v>
      </c>
      <c r="F689" s="34">
        <v>0.40198</v>
      </c>
      <c r="G689" s="11">
        <v>0.24313000000000001</v>
      </c>
    </row>
    <row r="690" spans="1:7" x14ac:dyDescent="0.25">
      <c r="A690" s="44">
        <v>13152.539430000001</v>
      </c>
      <c r="B690" s="10">
        <v>2.307E-2</v>
      </c>
      <c r="C690" s="34">
        <v>-4.7969999999999999E-2</v>
      </c>
      <c r="D690" s="34">
        <v>0.16263</v>
      </c>
      <c r="E690" s="34">
        <v>0.45626</v>
      </c>
      <c r="F690" s="34">
        <v>0.40227000000000002</v>
      </c>
      <c r="G690" s="11">
        <v>0.24343000000000001</v>
      </c>
    </row>
    <row r="691" spans="1:7" x14ac:dyDescent="0.25">
      <c r="A691" s="44">
        <v>13148.680109999999</v>
      </c>
      <c r="B691" s="10">
        <v>2.291E-2</v>
      </c>
      <c r="C691" s="34">
        <v>-4.8050000000000002E-2</v>
      </c>
      <c r="D691" s="34">
        <v>0.16258</v>
      </c>
      <c r="E691" s="34">
        <v>0.45556000000000002</v>
      </c>
      <c r="F691" s="34">
        <v>0.40257999999999999</v>
      </c>
      <c r="G691" s="11">
        <v>0.24357999999999999</v>
      </c>
    </row>
    <row r="692" spans="1:7" x14ac:dyDescent="0.25">
      <c r="A692" s="44">
        <v>13144.8208</v>
      </c>
      <c r="B692" s="10">
        <v>2.29E-2</v>
      </c>
      <c r="C692" s="34">
        <v>-4.8030000000000003E-2</v>
      </c>
      <c r="D692" s="34">
        <v>0.16250000000000001</v>
      </c>
      <c r="E692" s="34">
        <v>0.45517999999999997</v>
      </c>
      <c r="F692" s="34">
        <v>0.40239999999999998</v>
      </c>
      <c r="G692" s="11">
        <v>0.2437</v>
      </c>
    </row>
    <row r="693" spans="1:7" x14ac:dyDescent="0.25">
      <c r="A693" s="44">
        <v>13140.96149</v>
      </c>
      <c r="B693" s="10">
        <v>2.283E-2</v>
      </c>
      <c r="C693" s="34">
        <v>-4.7989999999999998E-2</v>
      </c>
      <c r="D693" s="34">
        <v>0.16274</v>
      </c>
      <c r="E693" s="34">
        <v>0.45512999999999998</v>
      </c>
      <c r="F693" s="34">
        <v>0.4027</v>
      </c>
      <c r="G693" s="11">
        <v>0.24401</v>
      </c>
    </row>
    <row r="694" spans="1:7" x14ac:dyDescent="0.25">
      <c r="A694" s="44">
        <v>13137.10217</v>
      </c>
      <c r="B694" s="10">
        <v>2.273E-2</v>
      </c>
      <c r="C694" s="34">
        <v>-4.82E-2</v>
      </c>
      <c r="D694" s="34">
        <v>0.16278000000000001</v>
      </c>
      <c r="E694" s="34">
        <v>0.45452999999999999</v>
      </c>
      <c r="F694" s="34">
        <v>0.40227000000000002</v>
      </c>
      <c r="G694" s="11">
        <v>0.24421000000000001</v>
      </c>
    </row>
    <row r="695" spans="1:7" x14ac:dyDescent="0.25">
      <c r="A695" s="44">
        <v>13133.24286</v>
      </c>
      <c r="B695" s="10">
        <v>2.2700000000000001E-2</v>
      </c>
      <c r="C695" s="34">
        <v>-4.8309999999999999E-2</v>
      </c>
      <c r="D695" s="34">
        <v>0.16297</v>
      </c>
      <c r="E695" s="34">
        <v>0.45378000000000002</v>
      </c>
      <c r="F695" s="34">
        <v>0.40248</v>
      </c>
      <c r="G695" s="11">
        <v>0.24439</v>
      </c>
    </row>
    <row r="696" spans="1:7" x14ac:dyDescent="0.25">
      <c r="A696" s="44">
        <v>13129.38355</v>
      </c>
      <c r="B696" s="10">
        <v>2.2530000000000001E-2</v>
      </c>
      <c r="C696" s="34">
        <v>-4.8309999999999999E-2</v>
      </c>
      <c r="D696" s="34">
        <v>0.16286999999999999</v>
      </c>
      <c r="E696" s="34">
        <v>0.45306000000000002</v>
      </c>
      <c r="F696" s="34">
        <v>0.40237000000000001</v>
      </c>
      <c r="G696" s="11">
        <v>0.24449000000000001</v>
      </c>
    </row>
    <row r="697" spans="1:7" x14ac:dyDescent="0.25">
      <c r="A697" s="44">
        <v>13125.524230000001</v>
      </c>
      <c r="B697" s="10">
        <v>2.256E-2</v>
      </c>
      <c r="C697" s="34">
        <v>-4.8099999999999997E-2</v>
      </c>
      <c r="D697" s="34">
        <v>0.16308</v>
      </c>
      <c r="E697" s="34">
        <v>0.45254</v>
      </c>
      <c r="F697" s="34">
        <v>0.40287000000000001</v>
      </c>
      <c r="G697" s="11">
        <v>0.24453</v>
      </c>
    </row>
    <row r="698" spans="1:7" x14ac:dyDescent="0.25">
      <c r="A698" s="44">
        <v>13121.664919999999</v>
      </c>
      <c r="B698" s="10">
        <v>2.247E-2</v>
      </c>
      <c r="C698" s="34">
        <v>-4.8149999999999998E-2</v>
      </c>
      <c r="D698" s="34">
        <v>0.16300000000000001</v>
      </c>
      <c r="E698" s="34">
        <v>0.45219999999999999</v>
      </c>
      <c r="F698" s="34">
        <v>0.40329999999999999</v>
      </c>
      <c r="G698" s="11">
        <v>0.24471999999999999</v>
      </c>
    </row>
    <row r="699" spans="1:7" x14ac:dyDescent="0.25">
      <c r="A699" s="44">
        <v>13117.805609999999</v>
      </c>
      <c r="B699" s="10">
        <v>2.2259999999999999E-2</v>
      </c>
      <c r="C699" s="34">
        <v>-4.8320000000000002E-2</v>
      </c>
      <c r="D699" s="34">
        <v>0.16302</v>
      </c>
      <c r="E699" s="34">
        <v>0.45154</v>
      </c>
      <c r="F699" s="34">
        <v>0.40357999999999999</v>
      </c>
      <c r="G699" s="11">
        <v>0.24487</v>
      </c>
    </row>
    <row r="700" spans="1:7" x14ac:dyDescent="0.25">
      <c r="A700" s="44">
        <v>13113.94629</v>
      </c>
      <c r="B700" s="10">
        <v>2.2120000000000001E-2</v>
      </c>
      <c r="C700" s="34">
        <v>-4.8320000000000002E-2</v>
      </c>
      <c r="D700" s="34">
        <v>0.16311999999999999</v>
      </c>
      <c r="E700" s="34">
        <v>0.45102999999999999</v>
      </c>
      <c r="F700" s="34">
        <v>0.40375</v>
      </c>
      <c r="G700" s="11">
        <v>0.24525</v>
      </c>
    </row>
    <row r="701" spans="1:7" x14ac:dyDescent="0.25">
      <c r="A701" s="44">
        <v>13110.08698</v>
      </c>
      <c r="B701" s="10">
        <v>2.2040000000000001E-2</v>
      </c>
      <c r="C701" s="34">
        <v>-4.8529999999999997E-2</v>
      </c>
      <c r="D701" s="34">
        <v>0.16327</v>
      </c>
      <c r="E701" s="34">
        <v>0.45016</v>
      </c>
      <c r="F701" s="34">
        <v>0.40354000000000001</v>
      </c>
      <c r="G701" s="11">
        <v>0.2452</v>
      </c>
    </row>
    <row r="702" spans="1:7" x14ac:dyDescent="0.25">
      <c r="A702" s="44">
        <v>13106.22767</v>
      </c>
      <c r="B702" s="10">
        <v>2.214E-2</v>
      </c>
      <c r="C702" s="34">
        <v>-4.8559999999999999E-2</v>
      </c>
      <c r="D702" s="34">
        <v>0.1636</v>
      </c>
      <c r="E702" s="34">
        <v>0.44994000000000001</v>
      </c>
      <c r="F702" s="34">
        <v>0.40361999999999998</v>
      </c>
      <c r="G702" s="11">
        <v>0.24568999999999999</v>
      </c>
    </row>
    <row r="703" spans="1:7" x14ac:dyDescent="0.25">
      <c r="A703" s="44">
        <v>13102.368350000001</v>
      </c>
      <c r="B703" s="10">
        <v>2.206E-2</v>
      </c>
      <c r="C703" s="34">
        <v>-4.8809999999999999E-2</v>
      </c>
      <c r="D703" s="34">
        <v>0.16353999999999999</v>
      </c>
      <c r="E703" s="34">
        <v>0.44874000000000003</v>
      </c>
      <c r="F703" s="34">
        <v>0.40344999999999998</v>
      </c>
      <c r="G703" s="11">
        <v>0.24534</v>
      </c>
    </row>
    <row r="704" spans="1:7" x14ac:dyDescent="0.25">
      <c r="A704" s="44">
        <v>13098.509040000001</v>
      </c>
      <c r="B704" s="10">
        <v>2.1999999999999999E-2</v>
      </c>
      <c r="C704" s="34">
        <v>-4.8840000000000001E-2</v>
      </c>
      <c r="D704" s="34">
        <v>0.1636</v>
      </c>
      <c r="E704" s="34">
        <v>0.44801000000000002</v>
      </c>
      <c r="F704" s="34">
        <v>0.40339999999999998</v>
      </c>
      <c r="G704" s="11">
        <v>0.24532999999999999</v>
      </c>
    </row>
    <row r="705" spans="1:7" x14ac:dyDescent="0.25">
      <c r="A705" s="44">
        <v>13094.649729999999</v>
      </c>
      <c r="B705" s="10">
        <v>2.1950000000000001E-2</v>
      </c>
      <c r="C705" s="34">
        <v>-4.8820000000000002E-2</v>
      </c>
      <c r="D705" s="34">
        <v>0.16386000000000001</v>
      </c>
      <c r="E705" s="34">
        <v>0.44733000000000001</v>
      </c>
      <c r="F705" s="34">
        <v>0.40317999999999998</v>
      </c>
      <c r="G705" s="11">
        <v>0.24562999999999999</v>
      </c>
    </row>
    <row r="706" spans="1:7" x14ac:dyDescent="0.25">
      <c r="A706" s="44">
        <v>13090.79041</v>
      </c>
      <c r="B706" s="10">
        <v>2.1930000000000002E-2</v>
      </c>
      <c r="C706" s="34">
        <v>-4.8869999999999997E-2</v>
      </c>
      <c r="D706" s="34">
        <v>0.16400000000000001</v>
      </c>
      <c r="E706" s="34">
        <v>0.44692999999999999</v>
      </c>
      <c r="F706" s="34">
        <v>0.40309</v>
      </c>
      <c r="G706" s="11">
        <v>0.24579999999999999</v>
      </c>
    </row>
    <row r="707" spans="1:7" x14ac:dyDescent="0.25">
      <c r="A707" s="44">
        <v>13086.9311</v>
      </c>
      <c r="B707" s="10">
        <v>2.188E-2</v>
      </c>
      <c r="C707" s="34">
        <v>-4.8959999999999997E-2</v>
      </c>
      <c r="D707" s="34">
        <v>0.1641</v>
      </c>
      <c r="E707" s="34">
        <v>0.44707000000000002</v>
      </c>
      <c r="F707" s="34">
        <v>0.40307999999999999</v>
      </c>
      <c r="G707" s="11">
        <v>0.24582999999999999</v>
      </c>
    </row>
    <row r="708" spans="1:7" x14ac:dyDescent="0.25">
      <c r="A708" s="44">
        <v>13083.07179</v>
      </c>
      <c r="B708" s="10">
        <v>2.1829999999999999E-2</v>
      </c>
      <c r="C708" s="34">
        <v>-4.8890000000000003E-2</v>
      </c>
      <c r="D708" s="34">
        <v>0.16417999999999999</v>
      </c>
      <c r="E708" s="34">
        <v>0.44639000000000001</v>
      </c>
      <c r="F708" s="34">
        <v>0.40282000000000001</v>
      </c>
      <c r="G708" s="11">
        <v>0.24590000000000001</v>
      </c>
    </row>
    <row r="709" spans="1:7" x14ac:dyDescent="0.25">
      <c r="A709" s="44">
        <v>13079.21247</v>
      </c>
      <c r="B709" s="10">
        <v>2.163E-2</v>
      </c>
      <c r="C709" s="34">
        <v>-4.8980000000000003E-2</v>
      </c>
      <c r="D709" s="34">
        <v>0.16456999999999999</v>
      </c>
      <c r="E709" s="34">
        <v>0.44601000000000002</v>
      </c>
      <c r="F709" s="34">
        <v>0.40278999999999998</v>
      </c>
      <c r="G709" s="11">
        <v>0.24598</v>
      </c>
    </row>
    <row r="710" spans="1:7" x14ac:dyDescent="0.25">
      <c r="A710" s="44">
        <v>13075.353160000001</v>
      </c>
      <c r="B710" s="10">
        <v>2.1489999999999999E-2</v>
      </c>
      <c r="C710" s="34">
        <v>-4.9299999999999997E-2</v>
      </c>
      <c r="D710" s="34">
        <v>0.16431999999999999</v>
      </c>
      <c r="E710" s="34">
        <v>0.44449</v>
      </c>
      <c r="F710" s="34">
        <v>0.40249000000000001</v>
      </c>
      <c r="G710" s="11">
        <v>0.24598</v>
      </c>
    </row>
    <row r="711" spans="1:7" x14ac:dyDescent="0.25">
      <c r="A711" s="44">
        <v>13071.493850000001</v>
      </c>
      <c r="B711" s="10">
        <v>2.1499999999999998E-2</v>
      </c>
      <c r="C711" s="34">
        <v>-4.9279999999999997E-2</v>
      </c>
      <c r="D711" s="34">
        <v>0.16438</v>
      </c>
      <c r="E711" s="34">
        <v>0.44378000000000001</v>
      </c>
      <c r="F711" s="34">
        <v>0.40244000000000002</v>
      </c>
      <c r="G711" s="11">
        <v>0.24637999999999999</v>
      </c>
    </row>
    <row r="712" spans="1:7" x14ac:dyDescent="0.25">
      <c r="A712" s="44">
        <v>13067.634529999999</v>
      </c>
      <c r="B712" s="10">
        <v>2.147E-2</v>
      </c>
      <c r="C712" s="34">
        <v>-4.922E-2</v>
      </c>
      <c r="D712" s="34">
        <v>0.16427</v>
      </c>
      <c r="E712" s="34">
        <v>0.443</v>
      </c>
      <c r="F712" s="34">
        <v>0.40226000000000001</v>
      </c>
      <c r="G712" s="11">
        <v>0.24665999999999999</v>
      </c>
    </row>
    <row r="713" spans="1:7" x14ac:dyDescent="0.25">
      <c r="A713" s="44">
        <v>13063.77522</v>
      </c>
      <c r="B713" s="10">
        <v>2.1399999999999999E-2</v>
      </c>
      <c r="C713" s="34">
        <v>-4.9189999999999998E-2</v>
      </c>
      <c r="D713" s="34">
        <v>0.1643</v>
      </c>
      <c r="E713" s="34">
        <v>0.44224999999999998</v>
      </c>
      <c r="F713" s="34">
        <v>0.40198</v>
      </c>
      <c r="G713" s="11">
        <v>0.24682999999999999</v>
      </c>
    </row>
    <row r="714" spans="1:7" x14ac:dyDescent="0.25">
      <c r="A714" s="44">
        <v>13059.91591</v>
      </c>
      <c r="B714" s="10">
        <v>2.1319999999999999E-2</v>
      </c>
      <c r="C714" s="34">
        <v>-4.9320000000000003E-2</v>
      </c>
      <c r="D714" s="34">
        <v>0.16431000000000001</v>
      </c>
      <c r="E714" s="34">
        <v>0.44158999999999998</v>
      </c>
      <c r="F714" s="34">
        <v>0.40212999999999999</v>
      </c>
      <c r="G714" s="11">
        <v>0.24667</v>
      </c>
    </row>
    <row r="715" spans="1:7" x14ac:dyDescent="0.25">
      <c r="A715" s="44">
        <v>13056.0566</v>
      </c>
      <c r="B715" s="10">
        <v>2.12E-2</v>
      </c>
      <c r="C715" s="34">
        <v>-4.9509999999999998E-2</v>
      </c>
      <c r="D715" s="34">
        <v>0.16439999999999999</v>
      </c>
      <c r="E715" s="34">
        <v>0.44066</v>
      </c>
      <c r="F715" s="34">
        <v>0.40205000000000002</v>
      </c>
      <c r="G715" s="11">
        <v>0.24684</v>
      </c>
    </row>
    <row r="716" spans="1:7" x14ac:dyDescent="0.25">
      <c r="A716" s="44">
        <v>13052.19728</v>
      </c>
      <c r="B716" s="10">
        <v>2.103E-2</v>
      </c>
      <c r="C716" s="34">
        <v>-4.9529999999999998E-2</v>
      </c>
      <c r="D716" s="34">
        <v>0.16436000000000001</v>
      </c>
      <c r="E716" s="34">
        <v>0.43953999999999999</v>
      </c>
      <c r="F716" s="34">
        <v>0.40183999999999997</v>
      </c>
      <c r="G716" s="11">
        <v>0.24693999999999999</v>
      </c>
    </row>
    <row r="717" spans="1:7" x14ac:dyDescent="0.25">
      <c r="A717" s="44">
        <v>13048.33797</v>
      </c>
      <c r="B717" s="10">
        <v>2.0820000000000002E-2</v>
      </c>
      <c r="C717" s="34">
        <v>-4.9599999999999998E-2</v>
      </c>
      <c r="D717" s="34">
        <v>0.16424</v>
      </c>
      <c r="E717" s="34">
        <v>0.43795000000000001</v>
      </c>
      <c r="F717" s="34">
        <v>0.40138000000000001</v>
      </c>
      <c r="G717" s="11">
        <v>0.24673999999999999</v>
      </c>
    </row>
    <row r="718" spans="1:7" x14ac:dyDescent="0.25">
      <c r="A718" s="44">
        <v>13044.478660000001</v>
      </c>
      <c r="B718" s="10">
        <v>2.1069999999999998E-2</v>
      </c>
      <c r="C718" s="34">
        <v>-4.9549999999999997E-2</v>
      </c>
      <c r="D718" s="34">
        <v>0.16439000000000001</v>
      </c>
      <c r="E718" s="34">
        <v>0.43611</v>
      </c>
      <c r="F718" s="34">
        <v>0.40103</v>
      </c>
      <c r="G718" s="11">
        <v>0.24693999999999999</v>
      </c>
    </row>
    <row r="719" spans="1:7" x14ac:dyDescent="0.25">
      <c r="A719" s="44">
        <v>13040.619339999999</v>
      </c>
      <c r="B719" s="10">
        <v>2.1180000000000001E-2</v>
      </c>
      <c r="C719" s="34">
        <v>-4.9540000000000001E-2</v>
      </c>
      <c r="D719" s="34">
        <v>0.16449</v>
      </c>
      <c r="E719" s="34">
        <v>0.43428</v>
      </c>
      <c r="F719" s="34">
        <v>0.40053</v>
      </c>
      <c r="G719" s="11">
        <v>0.24709999999999999</v>
      </c>
    </row>
    <row r="720" spans="1:7" x14ac:dyDescent="0.25">
      <c r="A720" s="44">
        <v>13036.760029999999</v>
      </c>
      <c r="B720" s="10">
        <v>2.1180000000000001E-2</v>
      </c>
      <c r="C720" s="34">
        <v>-4.9500000000000002E-2</v>
      </c>
      <c r="D720" s="34">
        <v>0.16464000000000001</v>
      </c>
      <c r="E720" s="34">
        <v>0.43269999999999997</v>
      </c>
      <c r="F720" s="34">
        <v>0.40033999999999997</v>
      </c>
      <c r="G720" s="11">
        <v>0.24731</v>
      </c>
    </row>
    <row r="721" spans="1:7" x14ac:dyDescent="0.25">
      <c r="A721" s="44">
        <v>13032.90072</v>
      </c>
      <c r="B721" s="10">
        <v>2.12E-2</v>
      </c>
      <c r="C721" s="34">
        <v>-4.9570000000000003E-2</v>
      </c>
      <c r="D721" s="34">
        <v>0.16506000000000001</v>
      </c>
      <c r="E721" s="34">
        <v>0.43140000000000001</v>
      </c>
      <c r="F721" s="34">
        <v>0.39962999999999999</v>
      </c>
      <c r="G721" s="11">
        <v>0.24757999999999999</v>
      </c>
    </row>
    <row r="722" spans="1:7" x14ac:dyDescent="0.25">
      <c r="A722" s="44">
        <v>13029.0414</v>
      </c>
      <c r="B722" s="10">
        <v>2.1190000000000001E-2</v>
      </c>
      <c r="C722" s="34">
        <v>-4.9570000000000003E-2</v>
      </c>
      <c r="D722" s="34">
        <v>0.16536000000000001</v>
      </c>
      <c r="E722" s="34">
        <v>0.43063000000000001</v>
      </c>
      <c r="F722" s="34">
        <v>0.39887</v>
      </c>
      <c r="G722" s="11">
        <v>0.24776000000000001</v>
      </c>
    </row>
    <row r="723" spans="1:7" x14ac:dyDescent="0.25">
      <c r="A723" s="44">
        <v>13025.18209</v>
      </c>
      <c r="B723" s="10">
        <v>2.1319999999999999E-2</v>
      </c>
      <c r="C723" s="34">
        <v>-4.929E-2</v>
      </c>
      <c r="D723" s="34">
        <v>0.16556000000000001</v>
      </c>
      <c r="E723" s="34">
        <v>0.42963000000000001</v>
      </c>
      <c r="F723" s="34">
        <v>0.39839999999999998</v>
      </c>
      <c r="G723" s="11">
        <v>0.24801000000000001</v>
      </c>
    </row>
    <row r="724" spans="1:7" x14ac:dyDescent="0.25">
      <c r="A724" s="44">
        <v>13021.32278</v>
      </c>
      <c r="B724" s="10">
        <v>2.1610000000000001E-2</v>
      </c>
      <c r="C724" s="34">
        <v>-4.9110000000000001E-2</v>
      </c>
      <c r="D724" s="34">
        <v>0.16572999999999999</v>
      </c>
      <c r="E724" s="34">
        <v>0.42835000000000001</v>
      </c>
      <c r="F724" s="34">
        <v>0.39784999999999998</v>
      </c>
      <c r="G724" s="11">
        <v>0.24837999999999999</v>
      </c>
    </row>
    <row r="725" spans="1:7" x14ac:dyDescent="0.25">
      <c r="A725" s="44">
        <v>13017.463460000001</v>
      </c>
      <c r="B725" s="10">
        <v>2.1669999999999998E-2</v>
      </c>
      <c r="C725" s="34">
        <v>-4.9230000000000003E-2</v>
      </c>
      <c r="D725" s="34">
        <v>0.16567999999999999</v>
      </c>
      <c r="E725" s="34">
        <v>0.42687999999999998</v>
      </c>
      <c r="F725" s="34">
        <v>0.39724999999999999</v>
      </c>
      <c r="G725" s="11">
        <v>0.24865999999999999</v>
      </c>
    </row>
    <row r="726" spans="1:7" x14ac:dyDescent="0.25">
      <c r="A726" s="44">
        <v>13013.604149999999</v>
      </c>
      <c r="B726" s="10">
        <v>2.1729999999999999E-2</v>
      </c>
      <c r="C726" s="34">
        <v>-4.9480000000000003E-2</v>
      </c>
      <c r="D726" s="34">
        <v>0.1658</v>
      </c>
      <c r="E726" s="34">
        <v>0.42542999999999997</v>
      </c>
      <c r="F726" s="34">
        <v>0.39576</v>
      </c>
      <c r="G726" s="11">
        <v>0.24873000000000001</v>
      </c>
    </row>
    <row r="727" spans="1:7" x14ac:dyDescent="0.25">
      <c r="A727" s="44">
        <v>13009.744839999999</v>
      </c>
      <c r="B727" s="10">
        <v>2.1440000000000001E-2</v>
      </c>
      <c r="C727" s="34">
        <v>-4.9660000000000003E-2</v>
      </c>
      <c r="D727" s="34">
        <v>0.16597999999999999</v>
      </c>
      <c r="E727" s="34">
        <v>0.42344999999999999</v>
      </c>
      <c r="F727" s="34">
        <v>0.39443</v>
      </c>
      <c r="G727" s="11">
        <v>0.24908</v>
      </c>
    </row>
    <row r="728" spans="1:7" x14ac:dyDescent="0.25">
      <c r="A728" s="44">
        <v>13005.88552</v>
      </c>
      <c r="B728" s="10">
        <v>2.1260000000000001E-2</v>
      </c>
      <c r="C728" s="34">
        <v>-4.9520000000000002E-2</v>
      </c>
      <c r="D728" s="34">
        <v>0.16616</v>
      </c>
      <c r="E728" s="34">
        <v>0.42163</v>
      </c>
      <c r="F728" s="34">
        <v>0.39340000000000003</v>
      </c>
      <c r="G728" s="11">
        <v>0.24909000000000001</v>
      </c>
    </row>
    <row r="729" spans="1:7" x14ac:dyDescent="0.25">
      <c r="A729" s="44">
        <v>13002.02621</v>
      </c>
      <c r="B729" s="10">
        <v>2.1530000000000001E-2</v>
      </c>
      <c r="C729" s="34">
        <v>-4.9230000000000003E-2</v>
      </c>
      <c r="D729" s="34">
        <v>0.16650000000000001</v>
      </c>
      <c r="E729" s="34">
        <v>0.41961999999999999</v>
      </c>
      <c r="F729" s="34">
        <v>0.39248</v>
      </c>
      <c r="G729" s="11">
        <v>0.24889</v>
      </c>
    </row>
    <row r="730" spans="1:7" x14ac:dyDescent="0.25">
      <c r="A730" s="44">
        <v>12998.1669</v>
      </c>
      <c r="B730" s="10">
        <v>2.188E-2</v>
      </c>
      <c r="C730" s="34">
        <v>-4.9020000000000001E-2</v>
      </c>
      <c r="D730" s="34">
        <v>0.16702</v>
      </c>
      <c r="E730" s="34">
        <v>0.41837999999999997</v>
      </c>
      <c r="F730" s="34">
        <v>0.39207999999999998</v>
      </c>
      <c r="G730" s="11">
        <v>0.24911</v>
      </c>
    </row>
    <row r="731" spans="1:7" x14ac:dyDescent="0.25">
      <c r="A731" s="44">
        <v>12994.307580000001</v>
      </c>
      <c r="B731" s="10">
        <v>2.2069999999999999E-2</v>
      </c>
      <c r="C731" s="34">
        <v>-4.9099999999999998E-2</v>
      </c>
      <c r="D731" s="34">
        <v>0.16705999999999999</v>
      </c>
      <c r="E731" s="34">
        <v>0.41670000000000001</v>
      </c>
      <c r="F731" s="34">
        <v>0.39156000000000002</v>
      </c>
      <c r="G731" s="11">
        <v>0.24947</v>
      </c>
    </row>
    <row r="732" spans="1:7" x14ac:dyDescent="0.25">
      <c r="A732" s="44">
        <v>12990.448270000001</v>
      </c>
      <c r="B732" s="10">
        <v>2.2179999999999998E-2</v>
      </c>
      <c r="C732" s="34">
        <v>-4.9160000000000002E-2</v>
      </c>
      <c r="D732" s="34">
        <v>0.16711999999999999</v>
      </c>
      <c r="E732" s="34">
        <v>0.41466999999999998</v>
      </c>
      <c r="F732" s="34">
        <v>0.39072000000000001</v>
      </c>
      <c r="G732" s="11">
        <v>0.24979999999999999</v>
      </c>
    </row>
    <row r="733" spans="1:7" x14ac:dyDescent="0.25">
      <c r="A733" s="44">
        <v>12986.588959999999</v>
      </c>
      <c r="B733" s="10">
        <v>2.213E-2</v>
      </c>
      <c r="C733" s="34">
        <v>-4.9340000000000002E-2</v>
      </c>
      <c r="D733" s="34">
        <v>0.16705</v>
      </c>
      <c r="E733" s="34">
        <v>0.41232000000000002</v>
      </c>
      <c r="F733" s="34">
        <v>0.38947999999999999</v>
      </c>
      <c r="G733" s="11">
        <v>0.24972</v>
      </c>
    </row>
    <row r="734" spans="1:7" x14ac:dyDescent="0.25">
      <c r="A734" s="44">
        <v>12982.72964</v>
      </c>
      <c r="B734" s="10">
        <v>2.2079999999999999E-2</v>
      </c>
      <c r="C734" s="34">
        <v>-4.938E-2</v>
      </c>
      <c r="D734" s="34">
        <v>0.16671</v>
      </c>
      <c r="E734" s="34">
        <v>0.40988999999999998</v>
      </c>
      <c r="F734" s="34">
        <v>0.38801000000000002</v>
      </c>
      <c r="G734" s="11">
        <v>0.25001000000000001</v>
      </c>
    </row>
    <row r="735" spans="1:7" x14ac:dyDescent="0.25">
      <c r="A735" s="44">
        <v>12978.87033</v>
      </c>
      <c r="B735" s="10">
        <v>2.206E-2</v>
      </c>
      <c r="C735" s="34">
        <v>-4.9399999999999999E-2</v>
      </c>
      <c r="D735" s="34">
        <v>0.16717000000000001</v>
      </c>
      <c r="E735" s="34">
        <v>0.40721000000000002</v>
      </c>
      <c r="F735" s="34">
        <v>0.38683000000000001</v>
      </c>
      <c r="G735" s="11">
        <v>0.25013999999999997</v>
      </c>
    </row>
    <row r="736" spans="1:7" x14ac:dyDescent="0.25">
      <c r="A736" s="44">
        <v>12975.01102</v>
      </c>
      <c r="B736" s="10">
        <v>2.2249999999999999E-2</v>
      </c>
      <c r="C736" s="34">
        <v>-4.9079999999999999E-2</v>
      </c>
      <c r="D736" s="34">
        <v>0.16805999999999999</v>
      </c>
      <c r="E736" s="34">
        <v>0.40465000000000001</v>
      </c>
      <c r="F736" s="34">
        <v>0.38541999999999998</v>
      </c>
      <c r="G736" s="11">
        <v>0.25036000000000003</v>
      </c>
    </row>
    <row r="737" spans="1:7" x14ac:dyDescent="0.25">
      <c r="A737" s="44">
        <v>12971.1517</v>
      </c>
      <c r="B737" s="10">
        <v>2.205E-2</v>
      </c>
      <c r="C737" s="34">
        <v>-4.9050000000000003E-2</v>
      </c>
      <c r="D737" s="34">
        <v>0.16828000000000001</v>
      </c>
      <c r="E737" s="34">
        <v>0.40187</v>
      </c>
      <c r="F737" s="34">
        <v>0.38313999999999998</v>
      </c>
      <c r="G737" s="11">
        <v>0.25008000000000002</v>
      </c>
    </row>
    <row r="738" spans="1:7" x14ac:dyDescent="0.25">
      <c r="A738" s="44">
        <v>12967.292390000001</v>
      </c>
      <c r="B738" s="10">
        <v>2.1829999999999999E-2</v>
      </c>
      <c r="C738" s="34">
        <v>-4.9149999999999999E-2</v>
      </c>
      <c r="D738" s="34">
        <v>0.16830999999999999</v>
      </c>
      <c r="E738" s="34">
        <v>0.39862999999999998</v>
      </c>
      <c r="F738" s="34">
        <v>0.38096999999999998</v>
      </c>
      <c r="G738" s="11">
        <v>0.25024999999999997</v>
      </c>
    </row>
    <row r="739" spans="1:7" x14ac:dyDescent="0.25">
      <c r="A739" s="44">
        <v>12963.433080000001</v>
      </c>
      <c r="B739" s="10">
        <v>2.1329999999999998E-2</v>
      </c>
      <c r="C739" s="34">
        <v>-4.9480000000000003E-2</v>
      </c>
      <c r="D739" s="34">
        <v>0.16811999999999999</v>
      </c>
      <c r="E739" s="34">
        <v>0.39349000000000001</v>
      </c>
      <c r="F739" s="34">
        <v>0.37756000000000001</v>
      </c>
      <c r="G739" s="11">
        <v>0.25001000000000001</v>
      </c>
    </row>
    <row r="740" spans="1:7" x14ac:dyDescent="0.25">
      <c r="A740" s="44">
        <v>12959.573759999999</v>
      </c>
      <c r="B740" s="10">
        <v>2.104E-2</v>
      </c>
      <c r="C740" s="34">
        <v>-4.9639999999999997E-2</v>
      </c>
      <c r="D740" s="34">
        <v>0.16850999999999999</v>
      </c>
      <c r="E740" s="34">
        <v>0.38644000000000001</v>
      </c>
      <c r="F740" s="34">
        <v>0.37281999999999998</v>
      </c>
      <c r="G740" s="11">
        <v>0.24984000000000001</v>
      </c>
    </row>
    <row r="741" spans="1:7" x14ac:dyDescent="0.25">
      <c r="A741" s="44">
        <v>12955.714449999999</v>
      </c>
      <c r="B741" s="10">
        <v>2.0979999999999999E-2</v>
      </c>
      <c r="C741" s="34">
        <v>-4.9730000000000003E-2</v>
      </c>
      <c r="D741" s="34">
        <v>0.16885</v>
      </c>
      <c r="E741" s="34">
        <v>0.38</v>
      </c>
      <c r="F741" s="34">
        <v>0.36754999999999999</v>
      </c>
      <c r="G741" s="11">
        <v>0.24933</v>
      </c>
    </row>
    <row r="742" spans="1:7" x14ac:dyDescent="0.25">
      <c r="A742" s="44">
        <v>12951.85514</v>
      </c>
      <c r="B742" s="10">
        <v>2.1149999999999999E-2</v>
      </c>
      <c r="C742" s="34">
        <v>-4.9759999999999999E-2</v>
      </c>
      <c r="D742" s="34">
        <v>0.16936999999999999</v>
      </c>
      <c r="E742" s="34">
        <v>0.37636999999999998</v>
      </c>
      <c r="F742" s="34">
        <v>0.36419000000000001</v>
      </c>
      <c r="G742" s="11">
        <v>0.24912000000000001</v>
      </c>
    </row>
    <row r="743" spans="1:7" x14ac:dyDescent="0.25">
      <c r="A743" s="44">
        <v>12947.99583</v>
      </c>
      <c r="B743" s="10">
        <v>2.1669999999999998E-2</v>
      </c>
      <c r="C743" s="34">
        <v>-4.9639999999999997E-2</v>
      </c>
      <c r="D743" s="34">
        <v>0.16971</v>
      </c>
      <c r="E743" s="34">
        <v>0.37630000000000002</v>
      </c>
      <c r="F743" s="34">
        <v>0.36368</v>
      </c>
      <c r="G743" s="11">
        <v>0.2495</v>
      </c>
    </row>
    <row r="744" spans="1:7" x14ac:dyDescent="0.25">
      <c r="A744" s="44">
        <v>12944.13651</v>
      </c>
      <c r="B744" s="10">
        <v>2.2120000000000001E-2</v>
      </c>
      <c r="C744" s="34">
        <v>-4.9599999999999998E-2</v>
      </c>
      <c r="D744" s="34">
        <v>0.16985</v>
      </c>
      <c r="E744" s="34">
        <v>0.37761</v>
      </c>
      <c r="F744" s="34">
        <v>0.36426999999999998</v>
      </c>
      <c r="G744" s="11">
        <v>0.24968000000000001</v>
      </c>
    </row>
    <row r="745" spans="1:7" x14ac:dyDescent="0.25">
      <c r="A745" s="44">
        <v>12940.2772</v>
      </c>
      <c r="B745" s="10">
        <v>2.2120000000000001E-2</v>
      </c>
      <c r="C745" s="34">
        <v>-4.9630000000000001E-2</v>
      </c>
      <c r="D745" s="34">
        <v>0.16988</v>
      </c>
      <c r="E745" s="34">
        <v>0.37770999999999999</v>
      </c>
      <c r="F745" s="34">
        <v>0.36445</v>
      </c>
      <c r="G745" s="11">
        <v>0.24973000000000001</v>
      </c>
    </row>
    <row r="746" spans="1:7" x14ac:dyDescent="0.25">
      <c r="A746" s="44">
        <v>12936.417890000001</v>
      </c>
      <c r="B746" s="10">
        <v>2.2360000000000001E-2</v>
      </c>
      <c r="C746" s="34">
        <v>-4.9509999999999998E-2</v>
      </c>
      <c r="D746" s="34">
        <v>0.16996</v>
      </c>
      <c r="E746" s="34">
        <v>0.37733</v>
      </c>
      <c r="F746" s="34">
        <v>0.36436000000000002</v>
      </c>
      <c r="G746" s="11">
        <v>0.24979000000000001</v>
      </c>
    </row>
    <row r="747" spans="1:7" x14ac:dyDescent="0.25">
      <c r="A747" s="44">
        <v>12932.558569999999</v>
      </c>
      <c r="B747" s="10">
        <v>2.2749999999999999E-2</v>
      </c>
      <c r="C747" s="34">
        <v>-4.9230000000000003E-2</v>
      </c>
      <c r="D747" s="34">
        <v>0.17008999999999999</v>
      </c>
      <c r="E747" s="34">
        <v>0.37637999999999999</v>
      </c>
      <c r="F747" s="34">
        <v>0.36341000000000001</v>
      </c>
      <c r="G747" s="11">
        <v>0.24989</v>
      </c>
    </row>
    <row r="748" spans="1:7" x14ac:dyDescent="0.25">
      <c r="A748" s="44">
        <v>12928.699259999999</v>
      </c>
      <c r="B748" s="10">
        <v>2.2859999999999998E-2</v>
      </c>
      <c r="C748" s="34">
        <v>-4.8910000000000002E-2</v>
      </c>
      <c r="D748" s="34">
        <v>0.17014000000000001</v>
      </c>
      <c r="E748" s="34">
        <v>0.37483</v>
      </c>
      <c r="F748" s="34">
        <v>0.36213000000000001</v>
      </c>
      <c r="G748" s="11">
        <v>0.24959999999999999</v>
      </c>
    </row>
    <row r="749" spans="1:7" x14ac:dyDescent="0.25">
      <c r="A749" s="44">
        <v>12924.83995</v>
      </c>
      <c r="B749" s="10">
        <v>2.281E-2</v>
      </c>
      <c r="C749" s="34">
        <v>-4.8619999999999997E-2</v>
      </c>
      <c r="D749" s="34">
        <v>0.17033999999999999</v>
      </c>
      <c r="E749" s="34">
        <v>0.3725</v>
      </c>
      <c r="F749" s="34">
        <v>0.36103000000000002</v>
      </c>
      <c r="G749" s="11">
        <v>0.24908</v>
      </c>
    </row>
    <row r="750" spans="1:7" x14ac:dyDescent="0.25">
      <c r="A750" s="44">
        <v>12920.98063</v>
      </c>
      <c r="B750" s="10">
        <v>2.3019999999999999E-2</v>
      </c>
      <c r="C750" s="34">
        <v>-4.8370000000000003E-2</v>
      </c>
      <c r="D750" s="34">
        <v>0.17072999999999999</v>
      </c>
      <c r="E750" s="34">
        <v>0.36993999999999999</v>
      </c>
      <c r="F750" s="34">
        <v>0.35898000000000002</v>
      </c>
      <c r="G750" s="11">
        <v>0.24904000000000001</v>
      </c>
    </row>
    <row r="751" spans="1:7" x14ac:dyDescent="0.25">
      <c r="A751" s="44">
        <v>12917.12132</v>
      </c>
      <c r="B751" s="10">
        <v>2.3369999999999998E-2</v>
      </c>
      <c r="C751" s="34">
        <v>-4.827E-2</v>
      </c>
      <c r="D751" s="34">
        <v>0.17108000000000001</v>
      </c>
      <c r="E751" s="34">
        <v>0.36677999999999999</v>
      </c>
      <c r="F751" s="34">
        <v>0.35643000000000002</v>
      </c>
      <c r="G751" s="11">
        <v>0.24901000000000001</v>
      </c>
    </row>
    <row r="752" spans="1:7" x14ac:dyDescent="0.25">
      <c r="A752" s="44">
        <v>12913.26201</v>
      </c>
      <c r="B752" s="10">
        <v>2.3650000000000001E-2</v>
      </c>
      <c r="C752" s="34">
        <v>-4.8140000000000002E-2</v>
      </c>
      <c r="D752" s="34">
        <v>0.17138</v>
      </c>
      <c r="E752" s="34">
        <v>0.36319000000000001</v>
      </c>
      <c r="F752" s="34">
        <v>0.35316999999999998</v>
      </c>
      <c r="G752" s="11">
        <v>0.24908</v>
      </c>
    </row>
    <row r="753" spans="1:7" x14ac:dyDescent="0.25">
      <c r="A753" s="44">
        <v>12909.402690000001</v>
      </c>
      <c r="B753" s="10">
        <v>2.4070000000000001E-2</v>
      </c>
      <c r="C753" s="34">
        <v>-4.7800000000000002E-2</v>
      </c>
      <c r="D753" s="34">
        <v>0.17222999999999999</v>
      </c>
      <c r="E753" s="34">
        <v>0.35919000000000001</v>
      </c>
      <c r="F753" s="34">
        <v>0.34976000000000002</v>
      </c>
      <c r="G753" s="11">
        <v>0.24929000000000001</v>
      </c>
    </row>
    <row r="754" spans="1:7" x14ac:dyDescent="0.25">
      <c r="A754" s="44">
        <v>12905.543379999999</v>
      </c>
      <c r="B754" s="10">
        <v>2.452E-2</v>
      </c>
      <c r="C754" s="34">
        <v>-4.7390000000000002E-2</v>
      </c>
      <c r="D754" s="34">
        <v>0.17276</v>
      </c>
      <c r="E754" s="34">
        <v>0.35552</v>
      </c>
      <c r="F754" s="34">
        <v>0.34603</v>
      </c>
      <c r="G754" s="11">
        <v>0.24923999999999999</v>
      </c>
    </row>
    <row r="755" spans="1:7" x14ac:dyDescent="0.25">
      <c r="A755" s="44">
        <v>12901.684069999999</v>
      </c>
      <c r="B755" s="10">
        <v>2.4590000000000001E-2</v>
      </c>
      <c r="C755" s="34">
        <v>-4.7140000000000001E-2</v>
      </c>
      <c r="D755" s="34">
        <v>0.17304</v>
      </c>
      <c r="E755" s="34">
        <v>0.35083999999999999</v>
      </c>
      <c r="F755" s="34">
        <v>0.34184999999999999</v>
      </c>
      <c r="G755" s="11">
        <v>0.24893999999999999</v>
      </c>
    </row>
    <row r="756" spans="1:7" x14ac:dyDescent="0.25">
      <c r="A756" s="44">
        <v>12897.82475</v>
      </c>
      <c r="B756" s="10">
        <v>2.4309999999999998E-2</v>
      </c>
      <c r="C756" s="34">
        <v>-4.7199999999999999E-2</v>
      </c>
      <c r="D756" s="34">
        <v>0.17291999999999999</v>
      </c>
      <c r="E756" s="34">
        <v>0.34506999999999999</v>
      </c>
      <c r="F756" s="34">
        <v>0.33683999999999997</v>
      </c>
      <c r="G756" s="11">
        <v>0.24829000000000001</v>
      </c>
    </row>
    <row r="757" spans="1:7" x14ac:dyDescent="0.25">
      <c r="A757" s="44">
        <v>12893.96544</v>
      </c>
      <c r="B757" s="10">
        <v>2.3449999999999999E-2</v>
      </c>
      <c r="C757" s="34">
        <v>-4.777E-2</v>
      </c>
      <c r="D757" s="34">
        <v>0.17232</v>
      </c>
      <c r="E757" s="34">
        <v>0.33777000000000001</v>
      </c>
      <c r="F757" s="34">
        <v>0.33017999999999997</v>
      </c>
      <c r="G757" s="11">
        <v>0.24718999999999999</v>
      </c>
    </row>
    <row r="758" spans="1:7" x14ac:dyDescent="0.25">
      <c r="A758" s="44">
        <v>12890.10613</v>
      </c>
      <c r="B758" s="10">
        <v>2.2950000000000002E-2</v>
      </c>
      <c r="C758" s="34">
        <v>-4.8149999999999998E-2</v>
      </c>
      <c r="D758" s="34">
        <v>0.17233000000000001</v>
      </c>
      <c r="E758" s="34">
        <v>0.32915</v>
      </c>
      <c r="F758" s="34">
        <v>0.32212000000000002</v>
      </c>
      <c r="G758" s="11">
        <v>0.24581</v>
      </c>
    </row>
    <row r="759" spans="1:7" x14ac:dyDescent="0.25">
      <c r="A759" s="44">
        <v>12886.246810000001</v>
      </c>
      <c r="B759" s="10">
        <v>2.2929999999999999E-2</v>
      </c>
      <c r="C759" s="34">
        <v>-4.8070000000000002E-2</v>
      </c>
      <c r="D759" s="34">
        <v>0.17294999999999999</v>
      </c>
      <c r="E759" s="34">
        <v>0.32149</v>
      </c>
      <c r="F759" s="34">
        <v>0.31448999999999999</v>
      </c>
      <c r="G759" s="11">
        <v>0.24448</v>
      </c>
    </row>
    <row r="760" spans="1:7" x14ac:dyDescent="0.25">
      <c r="A760" s="44">
        <v>12882.387500000001</v>
      </c>
      <c r="B760" s="10">
        <v>2.333E-2</v>
      </c>
      <c r="C760" s="34">
        <v>-4.7759999999999997E-2</v>
      </c>
      <c r="D760" s="34">
        <v>0.17366000000000001</v>
      </c>
      <c r="E760" s="34">
        <v>0.31683</v>
      </c>
      <c r="F760" s="34">
        <v>0.30930999999999997</v>
      </c>
      <c r="G760" s="11">
        <v>0.24285000000000001</v>
      </c>
    </row>
    <row r="761" spans="1:7" x14ac:dyDescent="0.25">
      <c r="A761" s="44">
        <v>12878.528190000001</v>
      </c>
      <c r="B761" s="10">
        <v>2.418E-2</v>
      </c>
      <c r="C761" s="34">
        <v>-4.7469999999999998E-2</v>
      </c>
      <c r="D761" s="34">
        <v>0.17452999999999999</v>
      </c>
      <c r="E761" s="34">
        <v>0.31519999999999998</v>
      </c>
      <c r="F761" s="34">
        <v>0.30871999999999999</v>
      </c>
      <c r="G761" s="11">
        <v>0.24245</v>
      </c>
    </row>
    <row r="762" spans="1:7" x14ac:dyDescent="0.25">
      <c r="A762" s="44">
        <v>12874.66887</v>
      </c>
      <c r="B762" s="10">
        <v>2.5159999999999998E-2</v>
      </c>
      <c r="C762" s="34">
        <v>-4.7600000000000003E-2</v>
      </c>
      <c r="D762" s="34">
        <v>0.17546</v>
      </c>
      <c r="E762" s="34">
        <v>0.31707999999999997</v>
      </c>
      <c r="F762" s="34">
        <v>0.311</v>
      </c>
      <c r="G762" s="11">
        <v>0.2432</v>
      </c>
    </row>
    <row r="763" spans="1:7" x14ac:dyDescent="0.25">
      <c r="A763" s="44">
        <v>12870.80956</v>
      </c>
      <c r="B763" s="10">
        <v>2.6169999999999999E-2</v>
      </c>
      <c r="C763" s="34">
        <v>-4.7419999999999997E-2</v>
      </c>
      <c r="D763" s="34">
        <v>0.17652000000000001</v>
      </c>
      <c r="E763" s="34">
        <v>0.32035999999999998</v>
      </c>
      <c r="F763" s="34">
        <v>0.31420999999999999</v>
      </c>
      <c r="G763" s="11">
        <v>0.24464</v>
      </c>
    </row>
    <row r="764" spans="1:7" x14ac:dyDescent="0.25">
      <c r="A764" s="44">
        <v>12866.95025</v>
      </c>
      <c r="B764" s="10">
        <v>2.6599999999999999E-2</v>
      </c>
      <c r="C764" s="34">
        <v>-4.6690000000000002E-2</v>
      </c>
      <c r="D764" s="34">
        <v>0.17757999999999999</v>
      </c>
      <c r="E764" s="34">
        <v>0.32302999999999998</v>
      </c>
      <c r="F764" s="34">
        <v>0.31673000000000001</v>
      </c>
      <c r="G764" s="11">
        <v>0.24609</v>
      </c>
    </row>
    <row r="765" spans="1:7" x14ac:dyDescent="0.25">
      <c r="A765" s="44">
        <v>12863.09093</v>
      </c>
      <c r="B765" s="10">
        <v>2.6839999999999999E-2</v>
      </c>
      <c r="C765" s="34">
        <v>-4.6260000000000003E-2</v>
      </c>
      <c r="D765" s="34">
        <v>0.17791000000000001</v>
      </c>
      <c r="E765" s="34">
        <v>0.32393</v>
      </c>
      <c r="F765" s="34">
        <v>0.31814999999999999</v>
      </c>
      <c r="G765" s="11">
        <v>0.24639</v>
      </c>
    </row>
    <row r="766" spans="1:7" x14ac:dyDescent="0.25">
      <c r="A766" s="44">
        <v>12859.23162</v>
      </c>
      <c r="B766" s="10">
        <v>2.649E-2</v>
      </c>
      <c r="C766" s="34">
        <v>-4.6289999999999998E-2</v>
      </c>
      <c r="D766" s="34">
        <v>0.17746000000000001</v>
      </c>
      <c r="E766" s="34">
        <v>0.32194</v>
      </c>
      <c r="F766" s="34">
        <v>0.31735000000000002</v>
      </c>
      <c r="G766" s="11">
        <v>0.24587999999999999</v>
      </c>
    </row>
    <row r="767" spans="1:7" x14ac:dyDescent="0.25">
      <c r="A767" s="44">
        <v>12855.372310000001</v>
      </c>
      <c r="B767" s="10">
        <v>2.6239999999999999E-2</v>
      </c>
      <c r="C767" s="34">
        <v>-4.6489999999999997E-2</v>
      </c>
      <c r="D767" s="34">
        <v>0.17688999999999999</v>
      </c>
      <c r="E767" s="34">
        <v>0.31774999999999998</v>
      </c>
      <c r="F767" s="34">
        <v>0.31355</v>
      </c>
      <c r="G767" s="11">
        <v>0.24465999999999999</v>
      </c>
    </row>
    <row r="768" spans="1:7" x14ac:dyDescent="0.25">
      <c r="A768" s="44">
        <v>12851.512989999999</v>
      </c>
      <c r="B768" s="10">
        <v>2.589E-2</v>
      </c>
      <c r="C768" s="34">
        <v>-4.6440000000000002E-2</v>
      </c>
      <c r="D768" s="34">
        <v>0.17660999999999999</v>
      </c>
      <c r="E768" s="34">
        <v>0.31231999999999999</v>
      </c>
      <c r="F768" s="34">
        <v>0.30817</v>
      </c>
      <c r="G768" s="11">
        <v>0.24321000000000001</v>
      </c>
    </row>
    <row r="769" spans="1:7" x14ac:dyDescent="0.25">
      <c r="A769" s="44">
        <v>12847.653679999999</v>
      </c>
      <c r="B769" s="10">
        <v>2.5499999999999998E-2</v>
      </c>
      <c r="C769" s="34">
        <v>-4.6879999999999998E-2</v>
      </c>
      <c r="D769" s="34">
        <v>0.17627000000000001</v>
      </c>
      <c r="E769" s="34">
        <v>0.30771999999999999</v>
      </c>
      <c r="F769" s="34">
        <v>0.30347000000000002</v>
      </c>
      <c r="G769" s="11">
        <v>0.24195</v>
      </c>
    </row>
    <row r="770" spans="1:7" x14ac:dyDescent="0.25">
      <c r="A770" s="44">
        <v>12843.79437</v>
      </c>
      <c r="B770" s="10">
        <v>2.5170000000000001E-2</v>
      </c>
      <c r="C770" s="34">
        <v>-4.7849999999999997E-2</v>
      </c>
      <c r="D770" s="34">
        <v>0.17552000000000001</v>
      </c>
      <c r="E770" s="34">
        <v>0.30604999999999999</v>
      </c>
      <c r="F770" s="34">
        <v>0.30160999999999999</v>
      </c>
      <c r="G770" s="11">
        <v>0.24149000000000001</v>
      </c>
    </row>
    <row r="771" spans="1:7" x14ac:dyDescent="0.25">
      <c r="A771" s="44">
        <v>12839.93506</v>
      </c>
      <c r="B771" s="10">
        <v>2.469E-2</v>
      </c>
      <c r="C771" s="34">
        <v>-4.8649999999999999E-2</v>
      </c>
      <c r="D771" s="34">
        <v>0.17468</v>
      </c>
      <c r="E771" s="34">
        <v>0.30810999999999999</v>
      </c>
      <c r="F771" s="34">
        <v>0.30276999999999998</v>
      </c>
      <c r="G771" s="11">
        <v>0.24162</v>
      </c>
    </row>
    <row r="772" spans="1:7" x14ac:dyDescent="0.25">
      <c r="A772" s="44">
        <v>12836.07574</v>
      </c>
      <c r="B772" s="10">
        <v>2.4150000000000001E-2</v>
      </c>
      <c r="C772" s="34">
        <v>-4.9169999999999998E-2</v>
      </c>
      <c r="D772" s="34">
        <v>0.17383999999999999</v>
      </c>
      <c r="E772" s="34">
        <v>0.31180999999999998</v>
      </c>
      <c r="F772" s="34">
        <v>0.30597999999999997</v>
      </c>
      <c r="G772" s="11">
        <v>0.24163000000000001</v>
      </c>
    </row>
    <row r="773" spans="1:7" x14ac:dyDescent="0.25">
      <c r="A773" s="44">
        <v>12832.21643</v>
      </c>
      <c r="B773" s="10">
        <v>2.384E-2</v>
      </c>
      <c r="C773" s="34">
        <v>-4.9840000000000002E-2</v>
      </c>
      <c r="D773" s="34">
        <v>0.1736</v>
      </c>
      <c r="E773" s="34">
        <v>0.316</v>
      </c>
      <c r="F773" s="34">
        <v>0.30979000000000001</v>
      </c>
      <c r="G773" s="11">
        <v>0.24127999999999999</v>
      </c>
    </row>
    <row r="774" spans="1:7" x14ac:dyDescent="0.25">
      <c r="A774" s="44">
        <v>12828.357120000001</v>
      </c>
      <c r="B774" s="10">
        <v>2.402E-2</v>
      </c>
      <c r="C774" s="34">
        <v>-5.0169999999999999E-2</v>
      </c>
      <c r="D774" s="34">
        <v>0.17398</v>
      </c>
      <c r="E774" s="34">
        <v>0.31934000000000001</v>
      </c>
      <c r="F774" s="34">
        <v>0.31241999999999998</v>
      </c>
      <c r="G774" s="11">
        <v>0.24163999999999999</v>
      </c>
    </row>
    <row r="775" spans="1:7" x14ac:dyDescent="0.25">
      <c r="A775" s="44">
        <v>12824.497799999999</v>
      </c>
      <c r="B775" s="10">
        <v>2.4750000000000001E-2</v>
      </c>
      <c r="C775" s="34">
        <v>-4.9610000000000001E-2</v>
      </c>
      <c r="D775" s="34">
        <v>0.17483000000000001</v>
      </c>
      <c r="E775" s="34">
        <v>0.32072000000000001</v>
      </c>
      <c r="F775" s="34">
        <v>0.31408000000000003</v>
      </c>
      <c r="G775" s="11">
        <v>0.24276</v>
      </c>
    </row>
    <row r="776" spans="1:7" x14ac:dyDescent="0.25">
      <c r="A776" s="44">
        <v>12820.638489999999</v>
      </c>
      <c r="B776" s="10">
        <v>2.5239999999999999E-2</v>
      </c>
      <c r="C776" s="34">
        <v>-4.8959999999999997E-2</v>
      </c>
      <c r="D776" s="34">
        <v>0.17543</v>
      </c>
      <c r="E776" s="34">
        <v>0.32046000000000002</v>
      </c>
      <c r="F776" s="34">
        <v>0.31429000000000001</v>
      </c>
      <c r="G776" s="11">
        <v>0.24357999999999999</v>
      </c>
    </row>
    <row r="777" spans="1:7" x14ac:dyDescent="0.25">
      <c r="A777" s="44">
        <v>12816.77918</v>
      </c>
      <c r="B777" s="10">
        <v>2.521E-2</v>
      </c>
      <c r="C777" s="34">
        <v>-4.8599999999999997E-2</v>
      </c>
      <c r="D777" s="34">
        <v>0.17577000000000001</v>
      </c>
      <c r="E777" s="34">
        <v>0.31914999999999999</v>
      </c>
      <c r="F777" s="34">
        <v>0.31317</v>
      </c>
      <c r="G777" s="11">
        <v>0.24384</v>
      </c>
    </row>
    <row r="778" spans="1:7" x14ac:dyDescent="0.25">
      <c r="A778" s="44">
        <v>12812.91986</v>
      </c>
      <c r="B778" s="10">
        <v>2.5059999999999999E-2</v>
      </c>
      <c r="C778" s="34">
        <v>-4.9020000000000001E-2</v>
      </c>
      <c r="D778" s="34">
        <v>0.17538000000000001</v>
      </c>
      <c r="E778" s="34">
        <v>0.31798999999999999</v>
      </c>
      <c r="F778" s="34">
        <v>0.31124000000000002</v>
      </c>
      <c r="G778" s="11">
        <v>0.24346999999999999</v>
      </c>
    </row>
    <row r="779" spans="1:7" x14ac:dyDescent="0.25">
      <c r="A779" s="44">
        <v>12809.06055</v>
      </c>
      <c r="B779" s="10">
        <v>2.495E-2</v>
      </c>
      <c r="C779" s="34">
        <v>-4.938E-2</v>
      </c>
      <c r="D779" s="34">
        <v>0.17523</v>
      </c>
      <c r="E779" s="34">
        <v>0.31575999999999999</v>
      </c>
      <c r="F779" s="34">
        <v>0.30958000000000002</v>
      </c>
      <c r="G779" s="11">
        <v>0.24315000000000001</v>
      </c>
    </row>
    <row r="780" spans="1:7" x14ac:dyDescent="0.25">
      <c r="A780" s="44">
        <v>12805.20124</v>
      </c>
      <c r="B780" s="10">
        <v>2.4500000000000001E-2</v>
      </c>
      <c r="C780" s="34">
        <v>-4.9279999999999997E-2</v>
      </c>
      <c r="D780" s="34">
        <v>0.17509</v>
      </c>
      <c r="E780" s="34">
        <v>0.31248999999999999</v>
      </c>
      <c r="F780" s="34">
        <v>0.30819000000000002</v>
      </c>
      <c r="G780" s="11">
        <v>0.24310999999999999</v>
      </c>
    </row>
    <row r="781" spans="1:7" x14ac:dyDescent="0.25">
      <c r="A781" s="44">
        <v>12801.341920000001</v>
      </c>
      <c r="B781" s="10">
        <v>2.3789999999999999E-2</v>
      </c>
      <c r="C781" s="34">
        <v>-4.947E-2</v>
      </c>
      <c r="D781" s="34">
        <v>0.17473</v>
      </c>
      <c r="E781" s="34">
        <v>0.30964999999999998</v>
      </c>
      <c r="F781" s="34">
        <v>0.30681000000000003</v>
      </c>
      <c r="G781" s="11">
        <v>0.24265999999999999</v>
      </c>
    </row>
    <row r="782" spans="1:7" x14ac:dyDescent="0.25">
      <c r="A782" s="44">
        <v>12797.482609999999</v>
      </c>
      <c r="B782" s="10">
        <v>2.3089999999999999E-2</v>
      </c>
      <c r="C782" s="34">
        <v>-5.0160000000000003E-2</v>
      </c>
      <c r="D782" s="34">
        <v>0.17451</v>
      </c>
      <c r="E782" s="34">
        <v>0.30739</v>
      </c>
      <c r="F782" s="34">
        <v>0.30462</v>
      </c>
      <c r="G782" s="11">
        <v>0.24203</v>
      </c>
    </row>
    <row r="783" spans="1:7" x14ac:dyDescent="0.25">
      <c r="A783" s="44">
        <v>12793.623299999999</v>
      </c>
      <c r="B783" s="10">
        <v>2.3099999999999999E-2</v>
      </c>
      <c r="C783" s="34">
        <v>-5.0700000000000002E-2</v>
      </c>
      <c r="D783" s="34">
        <v>0.17502000000000001</v>
      </c>
      <c r="E783" s="34">
        <v>0.30492000000000002</v>
      </c>
      <c r="F783" s="34">
        <v>0.30251</v>
      </c>
      <c r="G783" s="11">
        <v>0.24176</v>
      </c>
    </row>
    <row r="784" spans="1:7" x14ac:dyDescent="0.25">
      <c r="A784" s="44">
        <v>12789.76398</v>
      </c>
      <c r="B784" s="10">
        <v>2.3720000000000001E-2</v>
      </c>
      <c r="C784" s="34">
        <v>-5.092E-2</v>
      </c>
      <c r="D784" s="34">
        <v>0.17527000000000001</v>
      </c>
      <c r="E784" s="34">
        <v>0.30246000000000001</v>
      </c>
      <c r="F784" s="34">
        <v>0.30105999999999999</v>
      </c>
      <c r="G784" s="11">
        <v>0.24134</v>
      </c>
    </row>
    <row r="785" spans="1:7" x14ac:dyDescent="0.25">
      <c r="A785" s="44">
        <v>12785.90467</v>
      </c>
      <c r="B785" s="10">
        <v>2.4410000000000001E-2</v>
      </c>
      <c r="C785" s="34">
        <v>-5.0979999999999998E-2</v>
      </c>
      <c r="D785" s="34">
        <v>0.17515</v>
      </c>
      <c r="E785" s="34">
        <v>0.29975000000000002</v>
      </c>
      <c r="F785" s="34">
        <v>0.29926000000000003</v>
      </c>
      <c r="G785" s="11">
        <v>0.24063000000000001</v>
      </c>
    </row>
    <row r="786" spans="1:7" x14ac:dyDescent="0.25">
      <c r="A786" s="44">
        <v>12782.04536</v>
      </c>
      <c r="B786" s="10">
        <v>2.427E-2</v>
      </c>
      <c r="C786" s="34">
        <v>-5.1249999999999997E-2</v>
      </c>
      <c r="D786" s="34">
        <v>0.17441000000000001</v>
      </c>
      <c r="E786" s="34">
        <v>0.29626000000000002</v>
      </c>
      <c r="F786" s="34">
        <v>0.29620000000000002</v>
      </c>
      <c r="G786" s="11">
        <v>0.23974000000000001</v>
      </c>
    </row>
    <row r="787" spans="1:7" x14ac:dyDescent="0.25">
      <c r="A787" s="44">
        <v>12778.186040000001</v>
      </c>
      <c r="B787" s="10">
        <v>2.3449999999999999E-2</v>
      </c>
      <c r="C787" s="34">
        <v>-5.1700000000000003E-2</v>
      </c>
      <c r="D787" s="34">
        <v>0.17419999999999999</v>
      </c>
      <c r="E787" s="34">
        <v>0.29268</v>
      </c>
      <c r="F787" s="34">
        <v>0.29277999999999998</v>
      </c>
      <c r="G787" s="11">
        <v>0.23901</v>
      </c>
    </row>
    <row r="788" spans="1:7" x14ac:dyDescent="0.25">
      <c r="A788" s="44">
        <v>12774.326730000001</v>
      </c>
      <c r="B788" s="10">
        <v>2.3230000000000001E-2</v>
      </c>
      <c r="C788" s="34">
        <v>-5.2040000000000003E-2</v>
      </c>
      <c r="D788" s="34">
        <v>0.17435999999999999</v>
      </c>
      <c r="E788" s="34">
        <v>0.28965000000000002</v>
      </c>
      <c r="F788" s="34">
        <v>0.29008</v>
      </c>
      <c r="G788" s="11">
        <v>0.23818</v>
      </c>
    </row>
    <row r="789" spans="1:7" x14ac:dyDescent="0.25">
      <c r="A789" s="44">
        <v>12770.467420000001</v>
      </c>
      <c r="B789" s="10">
        <v>2.3820000000000001E-2</v>
      </c>
      <c r="C789" s="34">
        <v>-5.1650000000000001E-2</v>
      </c>
      <c r="D789" s="34">
        <v>0.17505999999999999</v>
      </c>
      <c r="E789" s="34">
        <v>0.28800999999999999</v>
      </c>
      <c r="F789" s="34">
        <v>0.28866999999999998</v>
      </c>
      <c r="G789" s="11">
        <v>0.23760000000000001</v>
      </c>
    </row>
    <row r="790" spans="1:7" x14ac:dyDescent="0.25">
      <c r="A790" s="44">
        <v>12766.608099999999</v>
      </c>
      <c r="B790" s="10">
        <v>2.4590000000000001E-2</v>
      </c>
      <c r="C790" s="34">
        <v>-5.1119999999999999E-2</v>
      </c>
      <c r="D790" s="34">
        <v>0.17624000000000001</v>
      </c>
      <c r="E790" s="34">
        <v>0.28619</v>
      </c>
      <c r="F790" s="34">
        <v>0.28709000000000001</v>
      </c>
      <c r="G790" s="11">
        <v>0.23741000000000001</v>
      </c>
    </row>
    <row r="791" spans="1:7" x14ac:dyDescent="0.25">
      <c r="A791" s="44">
        <v>12762.74879</v>
      </c>
      <c r="B791" s="10">
        <v>2.5020000000000001E-2</v>
      </c>
      <c r="C791" s="34">
        <v>-5.0849999999999999E-2</v>
      </c>
      <c r="D791" s="34">
        <v>0.17749999999999999</v>
      </c>
      <c r="E791" s="34">
        <v>0.28310999999999997</v>
      </c>
      <c r="F791" s="34">
        <v>0.28471999999999997</v>
      </c>
      <c r="G791" s="11">
        <v>0.23729</v>
      </c>
    </row>
    <row r="792" spans="1:7" x14ac:dyDescent="0.25">
      <c r="A792" s="44">
        <v>12758.88948</v>
      </c>
      <c r="B792" s="10">
        <v>2.461E-2</v>
      </c>
      <c r="C792" s="34">
        <v>-5.1240000000000001E-2</v>
      </c>
      <c r="D792" s="34">
        <v>0.17734</v>
      </c>
      <c r="E792" s="34">
        <v>0.27943000000000001</v>
      </c>
      <c r="F792" s="34">
        <v>0.28206999999999999</v>
      </c>
      <c r="G792" s="11">
        <v>0.23626</v>
      </c>
    </row>
    <row r="793" spans="1:7" x14ac:dyDescent="0.25">
      <c r="A793" s="44">
        <v>12755.03016</v>
      </c>
      <c r="B793" s="10">
        <v>2.375E-2</v>
      </c>
      <c r="C793" s="34">
        <v>-5.169E-2</v>
      </c>
      <c r="D793" s="34">
        <v>0.17638999999999999</v>
      </c>
      <c r="E793" s="34">
        <v>0.27599000000000001</v>
      </c>
      <c r="F793" s="34">
        <v>0.27912999999999999</v>
      </c>
      <c r="G793" s="11">
        <v>0.23512</v>
      </c>
    </row>
    <row r="794" spans="1:7" x14ac:dyDescent="0.25">
      <c r="A794" s="44">
        <v>12751.17085</v>
      </c>
      <c r="B794" s="10">
        <v>2.2530000000000001E-2</v>
      </c>
      <c r="C794" s="34">
        <v>-5.2389999999999999E-2</v>
      </c>
      <c r="D794" s="34">
        <v>0.17541999999999999</v>
      </c>
      <c r="E794" s="34">
        <v>0.2732</v>
      </c>
      <c r="F794" s="34">
        <v>0.27635999999999999</v>
      </c>
      <c r="G794" s="11">
        <v>0.23497000000000001</v>
      </c>
    </row>
    <row r="795" spans="1:7" x14ac:dyDescent="0.25">
      <c r="A795" s="44">
        <v>12747.311540000001</v>
      </c>
      <c r="B795" s="10">
        <v>2.2079999999999999E-2</v>
      </c>
      <c r="C795" s="34">
        <v>-5.2769999999999997E-2</v>
      </c>
      <c r="D795" s="34">
        <v>0.17546</v>
      </c>
      <c r="E795" s="34">
        <v>0.27032</v>
      </c>
      <c r="F795" s="34">
        <v>0.27411000000000002</v>
      </c>
      <c r="G795" s="11">
        <v>0.23466999999999999</v>
      </c>
    </row>
    <row r="796" spans="1:7" x14ac:dyDescent="0.25">
      <c r="A796" s="44">
        <v>12743.452219999999</v>
      </c>
      <c r="B796" s="10">
        <v>2.3210000000000001E-2</v>
      </c>
      <c r="C796" s="34">
        <v>-5.1970000000000002E-2</v>
      </c>
      <c r="D796" s="34">
        <v>0.17677999999999999</v>
      </c>
      <c r="E796" s="34">
        <v>0.26793</v>
      </c>
      <c r="F796" s="34">
        <v>0.27254</v>
      </c>
      <c r="G796" s="11">
        <v>0.23443</v>
      </c>
    </row>
    <row r="797" spans="1:7" x14ac:dyDescent="0.25">
      <c r="A797" s="44">
        <v>12739.592909999999</v>
      </c>
      <c r="B797" s="10">
        <v>2.487E-2</v>
      </c>
      <c r="C797" s="34">
        <v>-5.0410000000000003E-2</v>
      </c>
      <c r="D797" s="34">
        <v>0.17799000000000001</v>
      </c>
      <c r="E797" s="34">
        <v>0.26630999999999999</v>
      </c>
      <c r="F797" s="34">
        <v>0.27073000000000003</v>
      </c>
      <c r="G797" s="11">
        <v>0.23361999999999999</v>
      </c>
    </row>
    <row r="798" spans="1:7" x14ac:dyDescent="0.25">
      <c r="A798" s="44">
        <v>12735.7336</v>
      </c>
      <c r="B798" s="10">
        <v>2.5250000000000002E-2</v>
      </c>
      <c r="C798" s="34">
        <v>-4.9799999999999997E-2</v>
      </c>
      <c r="D798" s="34">
        <v>0.17838000000000001</v>
      </c>
      <c r="E798" s="34">
        <v>0.26425999999999999</v>
      </c>
      <c r="F798" s="34">
        <v>0.26819999999999999</v>
      </c>
      <c r="G798" s="11">
        <v>0.23236999999999999</v>
      </c>
    </row>
    <row r="799" spans="1:7" x14ac:dyDescent="0.25">
      <c r="A799" s="44">
        <v>12731.87429</v>
      </c>
      <c r="B799" s="10">
        <v>2.469E-2</v>
      </c>
      <c r="C799" s="34">
        <v>-4.9829999999999999E-2</v>
      </c>
      <c r="D799" s="34">
        <v>0.17813999999999999</v>
      </c>
      <c r="E799" s="34">
        <v>0.26205000000000001</v>
      </c>
      <c r="F799" s="34">
        <v>0.26566000000000001</v>
      </c>
      <c r="G799" s="11">
        <v>0.23129</v>
      </c>
    </row>
    <row r="800" spans="1:7" x14ac:dyDescent="0.25">
      <c r="A800" s="44">
        <v>12728.01497</v>
      </c>
      <c r="B800" s="10">
        <v>2.3619999999999999E-2</v>
      </c>
      <c r="C800" s="34">
        <v>-5.0290000000000001E-2</v>
      </c>
      <c r="D800" s="34">
        <v>0.17771999999999999</v>
      </c>
      <c r="E800" s="34">
        <v>0.25969999999999999</v>
      </c>
      <c r="F800" s="34">
        <v>0.26361000000000001</v>
      </c>
      <c r="G800" s="11">
        <v>0.23003000000000001</v>
      </c>
    </row>
    <row r="801" spans="1:7" x14ac:dyDescent="0.25">
      <c r="A801" s="44">
        <v>12724.15566</v>
      </c>
      <c r="B801" s="10">
        <v>2.2519999999999998E-2</v>
      </c>
      <c r="C801" s="34">
        <v>-5.1270000000000003E-2</v>
      </c>
      <c r="D801" s="34">
        <v>0.17699000000000001</v>
      </c>
      <c r="E801" s="34">
        <v>0.25683</v>
      </c>
      <c r="F801" s="34">
        <v>0.26118999999999998</v>
      </c>
      <c r="G801" s="11">
        <v>0.2291</v>
      </c>
    </row>
    <row r="802" spans="1:7" x14ac:dyDescent="0.25">
      <c r="A802" s="44">
        <v>12720.296350000001</v>
      </c>
      <c r="B802" s="10">
        <v>2.2429999999999999E-2</v>
      </c>
      <c r="C802" s="34">
        <v>-5.2049999999999999E-2</v>
      </c>
      <c r="D802" s="34">
        <v>0.17626</v>
      </c>
      <c r="E802" s="34">
        <v>0.25391999999999998</v>
      </c>
      <c r="F802" s="34">
        <v>0.25769999999999998</v>
      </c>
      <c r="G802" s="11">
        <v>0.22824</v>
      </c>
    </row>
    <row r="803" spans="1:7" x14ac:dyDescent="0.25">
      <c r="A803" s="44">
        <v>12716.437029999999</v>
      </c>
      <c r="B803" s="10">
        <v>2.282E-2</v>
      </c>
      <c r="C803" s="34">
        <v>-5.1929999999999997E-2</v>
      </c>
      <c r="D803" s="34">
        <v>0.17593</v>
      </c>
      <c r="E803" s="34">
        <v>0.25119000000000002</v>
      </c>
      <c r="F803" s="34">
        <v>0.25358000000000003</v>
      </c>
      <c r="G803" s="11">
        <v>0.22735</v>
      </c>
    </row>
    <row r="804" spans="1:7" x14ac:dyDescent="0.25">
      <c r="A804" s="44">
        <v>12712.577719999999</v>
      </c>
      <c r="B804" s="10">
        <v>2.3310000000000001E-2</v>
      </c>
      <c r="C804" s="34">
        <v>-5.1139999999999998E-2</v>
      </c>
      <c r="D804" s="34">
        <v>0.17651</v>
      </c>
      <c r="E804" s="34">
        <v>0.24857000000000001</v>
      </c>
      <c r="F804" s="34">
        <v>0.24987000000000001</v>
      </c>
      <c r="G804" s="11">
        <v>0.22644</v>
      </c>
    </row>
    <row r="805" spans="1:7" x14ac:dyDescent="0.25">
      <c r="A805" s="44">
        <v>12708.718409999999</v>
      </c>
      <c r="B805" s="10">
        <v>2.3130000000000001E-2</v>
      </c>
      <c r="C805" s="34">
        <v>-5.0410000000000003E-2</v>
      </c>
      <c r="D805" s="34">
        <v>0.17745</v>
      </c>
      <c r="E805" s="34">
        <v>0.24626000000000001</v>
      </c>
      <c r="F805" s="34">
        <v>0.24701000000000001</v>
      </c>
      <c r="G805" s="11">
        <v>0.22599</v>
      </c>
    </row>
    <row r="806" spans="1:7" x14ac:dyDescent="0.25">
      <c r="A806" s="44">
        <v>12704.85909</v>
      </c>
      <c r="B806" s="10">
        <v>2.3109999999999999E-2</v>
      </c>
      <c r="C806" s="34">
        <v>-5.0259999999999999E-2</v>
      </c>
      <c r="D806" s="34">
        <v>0.17798</v>
      </c>
      <c r="E806" s="34">
        <v>0.24360999999999999</v>
      </c>
      <c r="F806" s="34">
        <v>0.24418999999999999</v>
      </c>
      <c r="G806" s="11">
        <v>0.22572999999999999</v>
      </c>
    </row>
    <row r="807" spans="1:7" x14ac:dyDescent="0.25">
      <c r="A807" s="44">
        <v>12700.99978</v>
      </c>
      <c r="B807" s="10">
        <v>2.2929999999999999E-2</v>
      </c>
      <c r="C807" s="34">
        <v>-5.058E-2</v>
      </c>
      <c r="D807" s="34">
        <v>0.17793</v>
      </c>
      <c r="E807" s="34">
        <v>0.24038000000000001</v>
      </c>
      <c r="F807" s="34">
        <v>0.24113000000000001</v>
      </c>
      <c r="G807" s="11">
        <v>0.22455</v>
      </c>
    </row>
    <row r="808" spans="1:7" x14ac:dyDescent="0.25">
      <c r="A808" s="44">
        <v>12697.14047</v>
      </c>
      <c r="B808" s="10">
        <v>2.291E-2</v>
      </c>
      <c r="C808" s="34">
        <v>-5.0990000000000001E-2</v>
      </c>
      <c r="D808" s="34">
        <v>0.17774999999999999</v>
      </c>
      <c r="E808" s="34">
        <v>0.23734</v>
      </c>
      <c r="F808" s="34">
        <v>0.23818</v>
      </c>
      <c r="G808" s="11">
        <v>0.22277</v>
      </c>
    </row>
    <row r="809" spans="1:7" x14ac:dyDescent="0.25">
      <c r="A809" s="44">
        <v>12693.281150000001</v>
      </c>
      <c r="B809" s="10">
        <v>2.2800000000000001E-2</v>
      </c>
      <c r="C809" s="34">
        <v>-5.1020000000000003E-2</v>
      </c>
      <c r="D809" s="34">
        <v>0.17738000000000001</v>
      </c>
      <c r="E809" s="34">
        <v>0.23433999999999999</v>
      </c>
      <c r="F809" s="34">
        <v>0.23555000000000001</v>
      </c>
      <c r="G809" s="11">
        <v>0.22237000000000001</v>
      </c>
    </row>
    <row r="810" spans="1:7" x14ac:dyDescent="0.25">
      <c r="A810" s="44">
        <v>12689.421840000001</v>
      </c>
      <c r="B810" s="10">
        <v>2.2759999999999999E-2</v>
      </c>
      <c r="C810" s="34">
        <v>-5.0840000000000003E-2</v>
      </c>
      <c r="D810" s="34">
        <v>0.17571000000000001</v>
      </c>
      <c r="E810" s="34">
        <v>0.23097999999999999</v>
      </c>
      <c r="F810" s="34">
        <v>0.23319000000000001</v>
      </c>
      <c r="G810" s="11">
        <v>0.22212000000000001</v>
      </c>
    </row>
    <row r="811" spans="1:7" x14ac:dyDescent="0.25">
      <c r="A811" s="44">
        <v>12685.562529999999</v>
      </c>
      <c r="B811" s="10">
        <v>2.196E-2</v>
      </c>
      <c r="C811" s="34">
        <v>-5.0869999999999999E-2</v>
      </c>
      <c r="D811" s="34">
        <v>0.17458000000000001</v>
      </c>
      <c r="E811" s="34">
        <v>0.22667999999999999</v>
      </c>
      <c r="F811" s="34">
        <v>0.22994999999999999</v>
      </c>
      <c r="G811" s="11">
        <v>0.22048000000000001</v>
      </c>
    </row>
    <row r="812" spans="1:7" x14ac:dyDescent="0.25">
      <c r="A812" s="44">
        <v>12681.70321</v>
      </c>
      <c r="B812" s="10">
        <v>2.1389999999999999E-2</v>
      </c>
      <c r="C812" s="34">
        <v>-5.0970000000000001E-2</v>
      </c>
      <c r="D812" s="34">
        <v>0.17505999999999999</v>
      </c>
      <c r="E812" s="34">
        <v>0.22248000000000001</v>
      </c>
      <c r="F812" s="34">
        <v>0.22624</v>
      </c>
      <c r="G812" s="11">
        <v>0.21851000000000001</v>
      </c>
    </row>
    <row r="813" spans="1:7" x14ac:dyDescent="0.25">
      <c r="A813" s="44">
        <v>12677.8439</v>
      </c>
      <c r="B813" s="10">
        <v>2.1930000000000002E-2</v>
      </c>
      <c r="C813" s="34">
        <v>-5.0959999999999998E-2</v>
      </c>
      <c r="D813" s="34">
        <v>0.17610999999999999</v>
      </c>
      <c r="E813" s="34">
        <v>0.21984999999999999</v>
      </c>
      <c r="F813" s="34">
        <v>0.22298000000000001</v>
      </c>
      <c r="G813" s="11">
        <v>0.21679999999999999</v>
      </c>
    </row>
    <row r="814" spans="1:7" x14ac:dyDescent="0.25">
      <c r="A814" s="44">
        <v>12673.98459</v>
      </c>
      <c r="B814" s="10">
        <v>2.2679999999999999E-2</v>
      </c>
      <c r="C814" s="34">
        <v>-5.1040000000000002E-2</v>
      </c>
      <c r="D814" s="34">
        <v>0.17651</v>
      </c>
      <c r="E814" s="34">
        <v>0.21753</v>
      </c>
      <c r="F814" s="34">
        <v>0.22008</v>
      </c>
      <c r="G814" s="11">
        <v>0.21568000000000001</v>
      </c>
    </row>
    <row r="815" spans="1:7" x14ac:dyDescent="0.25">
      <c r="A815" s="44">
        <v>12670.12527</v>
      </c>
      <c r="B815" s="10">
        <v>2.3089999999999999E-2</v>
      </c>
      <c r="C815" s="34">
        <v>-5.1159999999999997E-2</v>
      </c>
      <c r="D815" s="34">
        <v>0.17674000000000001</v>
      </c>
      <c r="E815" s="34">
        <v>0.21432000000000001</v>
      </c>
      <c r="F815" s="34">
        <v>0.21693999999999999</v>
      </c>
      <c r="G815" s="11">
        <v>0.21439</v>
      </c>
    </row>
    <row r="816" spans="1:7" x14ac:dyDescent="0.25">
      <c r="A816" s="44">
        <v>12666.265960000001</v>
      </c>
      <c r="B816" s="10">
        <v>2.2939999999999999E-2</v>
      </c>
      <c r="C816" s="34">
        <v>-5.16E-2</v>
      </c>
      <c r="D816" s="34">
        <v>0.17626</v>
      </c>
      <c r="E816" s="34">
        <v>0.21074999999999999</v>
      </c>
      <c r="F816" s="34">
        <v>0.21367</v>
      </c>
      <c r="G816" s="11">
        <v>0.21224999999999999</v>
      </c>
    </row>
    <row r="817" spans="1:7" x14ac:dyDescent="0.25">
      <c r="A817" s="44">
        <v>12662.406650000001</v>
      </c>
      <c r="B817" s="10">
        <v>2.2720000000000001E-2</v>
      </c>
      <c r="C817" s="34">
        <v>-5.1729999999999998E-2</v>
      </c>
      <c r="D817" s="34">
        <v>0.17618</v>
      </c>
      <c r="E817" s="34">
        <v>0.2077</v>
      </c>
      <c r="F817" s="34">
        <v>0.2099</v>
      </c>
      <c r="G817" s="11">
        <v>0.21043999999999999</v>
      </c>
    </row>
    <row r="818" spans="1:7" x14ac:dyDescent="0.25">
      <c r="A818" s="44">
        <v>12658.547329999999</v>
      </c>
      <c r="B818" s="10">
        <v>2.2679999999999999E-2</v>
      </c>
      <c r="C818" s="34">
        <v>-5.092E-2</v>
      </c>
      <c r="D818" s="34">
        <v>0.17677999999999999</v>
      </c>
      <c r="E818" s="34">
        <v>0.2054</v>
      </c>
      <c r="F818" s="34">
        <v>0.20571999999999999</v>
      </c>
      <c r="G818" s="11">
        <v>0.20918</v>
      </c>
    </row>
    <row r="819" spans="1:7" x14ac:dyDescent="0.25">
      <c r="A819" s="44">
        <v>12654.68802</v>
      </c>
      <c r="B819" s="10">
        <v>2.2970000000000001E-2</v>
      </c>
      <c r="C819" s="34">
        <v>-5.0110000000000002E-2</v>
      </c>
      <c r="D819" s="34">
        <v>0.17731</v>
      </c>
      <c r="E819" s="34">
        <v>0.20269000000000001</v>
      </c>
      <c r="F819" s="34">
        <v>0.20201</v>
      </c>
      <c r="G819" s="11">
        <v>0.20837</v>
      </c>
    </row>
    <row r="820" spans="1:7" x14ac:dyDescent="0.25">
      <c r="A820" s="44">
        <v>12650.82871</v>
      </c>
      <c r="B820" s="10">
        <v>2.3640000000000001E-2</v>
      </c>
      <c r="C820" s="34">
        <v>-4.9919999999999999E-2</v>
      </c>
      <c r="D820" s="34">
        <v>0.17706</v>
      </c>
      <c r="E820" s="34">
        <v>0.19941</v>
      </c>
      <c r="F820" s="34">
        <v>0.19886999999999999</v>
      </c>
      <c r="G820" s="11">
        <v>0.20748</v>
      </c>
    </row>
    <row r="821" spans="1:7" x14ac:dyDescent="0.25">
      <c r="A821" s="44">
        <v>12646.96939</v>
      </c>
      <c r="B821" s="10">
        <v>2.3970000000000002E-2</v>
      </c>
      <c r="C821" s="34">
        <v>-5.0689999999999999E-2</v>
      </c>
      <c r="D821" s="34">
        <v>0.17623</v>
      </c>
      <c r="E821" s="34">
        <v>0.19567999999999999</v>
      </c>
      <c r="F821" s="34">
        <v>0.19577</v>
      </c>
      <c r="G821" s="11">
        <v>0.20613000000000001</v>
      </c>
    </row>
    <row r="822" spans="1:7" x14ac:dyDescent="0.25">
      <c r="A822" s="44">
        <v>12643.11008</v>
      </c>
      <c r="B822" s="10">
        <v>2.3529999999999999E-2</v>
      </c>
      <c r="C822" s="34">
        <v>-5.1670000000000001E-2</v>
      </c>
      <c r="D822" s="34">
        <v>0.17516000000000001</v>
      </c>
      <c r="E822" s="34">
        <v>0.19137999999999999</v>
      </c>
      <c r="F822" s="34">
        <v>0.19225</v>
      </c>
      <c r="G822" s="11">
        <v>0.20311999999999999</v>
      </c>
    </row>
    <row r="823" spans="1:7" x14ac:dyDescent="0.25">
      <c r="A823" s="44">
        <v>12639.250770000001</v>
      </c>
      <c r="B823" s="10">
        <v>2.2960000000000001E-2</v>
      </c>
      <c r="C823" s="34">
        <v>-5.2109999999999997E-2</v>
      </c>
      <c r="D823" s="34">
        <v>0.17424000000000001</v>
      </c>
      <c r="E823" s="34">
        <v>0.18745000000000001</v>
      </c>
      <c r="F823" s="34">
        <v>0.18873000000000001</v>
      </c>
      <c r="G823" s="11">
        <v>0.19917000000000001</v>
      </c>
    </row>
    <row r="824" spans="1:7" x14ac:dyDescent="0.25">
      <c r="A824" s="44">
        <v>12635.391460000001</v>
      </c>
      <c r="B824" s="10">
        <v>2.2890000000000001E-2</v>
      </c>
      <c r="C824" s="34">
        <v>-5.1970000000000002E-2</v>
      </c>
      <c r="D824" s="34">
        <v>0.1729</v>
      </c>
      <c r="E824" s="34">
        <v>0.18448000000000001</v>
      </c>
      <c r="F824" s="34">
        <v>0.18604999999999999</v>
      </c>
      <c r="G824" s="11">
        <v>0.19574</v>
      </c>
    </row>
    <row r="825" spans="1:7" x14ac:dyDescent="0.25">
      <c r="A825" s="44">
        <v>12631.532139999999</v>
      </c>
      <c r="B825" s="10">
        <v>2.358E-2</v>
      </c>
      <c r="C825" s="34">
        <v>-5.135E-2</v>
      </c>
      <c r="D825" s="34">
        <v>0.17157</v>
      </c>
      <c r="E825" s="34">
        <v>0.18204999999999999</v>
      </c>
      <c r="F825" s="34">
        <v>0.18432000000000001</v>
      </c>
      <c r="G825" s="11">
        <v>0.19425000000000001</v>
      </c>
    </row>
    <row r="826" spans="1:7" x14ac:dyDescent="0.25">
      <c r="A826" s="44">
        <v>12627.67283</v>
      </c>
      <c r="B826" s="10">
        <v>2.3349999999999999E-2</v>
      </c>
      <c r="C826" s="34">
        <v>-5.135E-2</v>
      </c>
      <c r="D826" s="34">
        <v>0.17054</v>
      </c>
      <c r="E826" s="34">
        <v>0.17912</v>
      </c>
      <c r="F826" s="34">
        <v>0.18153</v>
      </c>
      <c r="G826" s="11">
        <v>0.19331999999999999</v>
      </c>
    </row>
    <row r="827" spans="1:7" x14ac:dyDescent="0.25">
      <c r="A827" s="44">
        <v>12623.81352</v>
      </c>
      <c r="B827" s="10">
        <v>2.18E-2</v>
      </c>
      <c r="C827" s="34">
        <v>-5.1490000000000001E-2</v>
      </c>
      <c r="D827" s="34">
        <v>0.16994000000000001</v>
      </c>
      <c r="E827" s="34">
        <v>0.17505000000000001</v>
      </c>
      <c r="F827" s="34">
        <v>0.17768</v>
      </c>
      <c r="G827" s="11">
        <v>0.19139999999999999</v>
      </c>
    </row>
    <row r="828" spans="1:7" x14ac:dyDescent="0.25">
      <c r="A828" s="44">
        <v>12619.9542</v>
      </c>
      <c r="B828" s="10">
        <v>2.018E-2</v>
      </c>
      <c r="C828" s="34">
        <v>-5.1459999999999999E-2</v>
      </c>
      <c r="D828" s="34">
        <v>0.16914000000000001</v>
      </c>
      <c r="E828" s="34">
        <v>0.17133000000000001</v>
      </c>
      <c r="F828" s="34">
        <v>0.17257</v>
      </c>
      <c r="G828" s="11">
        <v>0.18909000000000001</v>
      </c>
    </row>
    <row r="829" spans="1:7" x14ac:dyDescent="0.25">
      <c r="A829" s="44">
        <v>12616.09489</v>
      </c>
      <c r="B829" s="10">
        <v>2.036E-2</v>
      </c>
      <c r="C829" s="34">
        <v>-5.1450000000000003E-2</v>
      </c>
      <c r="D829" s="34">
        <v>0.16753000000000001</v>
      </c>
      <c r="E829" s="34">
        <v>0.16835</v>
      </c>
      <c r="F829" s="34">
        <v>0.16852</v>
      </c>
      <c r="G829" s="11">
        <v>0.18676000000000001</v>
      </c>
    </row>
    <row r="830" spans="1:7" x14ac:dyDescent="0.25">
      <c r="A830" s="44">
        <v>12612.23558</v>
      </c>
      <c r="B830" s="10">
        <v>2.1600000000000001E-2</v>
      </c>
      <c r="C830" s="34">
        <v>-5.1639999999999998E-2</v>
      </c>
      <c r="D830" s="34">
        <v>0.16575999999999999</v>
      </c>
      <c r="E830" s="34">
        <v>0.16547999999999999</v>
      </c>
      <c r="F830" s="34">
        <v>0.16636000000000001</v>
      </c>
      <c r="G830" s="11">
        <v>0.18484999999999999</v>
      </c>
    </row>
    <row r="831" spans="1:7" x14ac:dyDescent="0.25">
      <c r="A831" s="44">
        <v>12608.376259999999</v>
      </c>
      <c r="B831" s="10">
        <v>2.2610000000000002E-2</v>
      </c>
      <c r="C831" s="34">
        <v>-5.2339999999999998E-2</v>
      </c>
      <c r="D831" s="34">
        <v>0.16445000000000001</v>
      </c>
      <c r="E831" s="34">
        <v>0.16244</v>
      </c>
      <c r="F831" s="34">
        <v>0.16436999999999999</v>
      </c>
      <c r="G831" s="11">
        <v>0.18310999999999999</v>
      </c>
    </row>
    <row r="832" spans="1:7" x14ac:dyDescent="0.25">
      <c r="A832" s="44">
        <v>12604.516949999999</v>
      </c>
      <c r="B832" s="10">
        <v>2.298E-2</v>
      </c>
      <c r="C832" s="34">
        <v>-5.2389999999999999E-2</v>
      </c>
      <c r="D832" s="34">
        <v>0.16278999999999999</v>
      </c>
      <c r="E832" s="34">
        <v>0.15952</v>
      </c>
      <c r="F832" s="34">
        <v>0.16139000000000001</v>
      </c>
      <c r="G832" s="11">
        <v>0.18134</v>
      </c>
    </row>
    <row r="833" spans="1:7" x14ac:dyDescent="0.25">
      <c r="A833" s="44">
        <v>12600.657639999999</v>
      </c>
      <c r="B833" s="10">
        <v>2.3210000000000001E-2</v>
      </c>
      <c r="C833" s="34">
        <v>-5.1769999999999997E-2</v>
      </c>
      <c r="D833" s="34">
        <v>0.16186</v>
      </c>
      <c r="E833" s="34">
        <v>0.15736</v>
      </c>
      <c r="F833" s="34">
        <v>0.15759000000000001</v>
      </c>
      <c r="G833" s="11">
        <v>0.17881</v>
      </c>
    </row>
    <row r="834" spans="1:7" x14ac:dyDescent="0.25">
      <c r="A834" s="44">
        <v>12596.79832</v>
      </c>
      <c r="B834" s="10">
        <v>2.4060000000000002E-2</v>
      </c>
      <c r="C834" s="34">
        <v>-5.0849999999999999E-2</v>
      </c>
      <c r="D834" s="34">
        <v>0.1615</v>
      </c>
      <c r="E834" s="34">
        <v>0.15540999999999999</v>
      </c>
      <c r="F834" s="34">
        <v>0.15462000000000001</v>
      </c>
      <c r="G834" s="11">
        <v>0.17663999999999999</v>
      </c>
    </row>
    <row r="835" spans="1:7" x14ac:dyDescent="0.25">
      <c r="A835" s="44">
        <v>12592.93901</v>
      </c>
      <c r="B835" s="10">
        <v>2.5020000000000001E-2</v>
      </c>
      <c r="C835" s="34">
        <v>-5.0180000000000002E-2</v>
      </c>
      <c r="D835" s="34">
        <v>0.16138</v>
      </c>
      <c r="E835" s="34">
        <v>0.15357999999999999</v>
      </c>
      <c r="F835" s="34">
        <v>0.15226000000000001</v>
      </c>
      <c r="G835" s="11">
        <v>0.17544999999999999</v>
      </c>
    </row>
    <row r="836" spans="1:7" x14ac:dyDescent="0.25">
      <c r="A836" s="44">
        <v>12589.0797</v>
      </c>
      <c r="B836" s="10">
        <v>2.581E-2</v>
      </c>
      <c r="C836" s="34">
        <v>-4.9910000000000003E-2</v>
      </c>
      <c r="D836" s="34">
        <v>0.16178000000000001</v>
      </c>
      <c r="E836" s="34">
        <v>0.15109</v>
      </c>
      <c r="F836" s="34">
        <v>0.15003</v>
      </c>
      <c r="G836" s="11">
        <v>0.17473</v>
      </c>
    </row>
    <row r="837" spans="1:7" x14ac:dyDescent="0.25">
      <c r="A837" s="44">
        <v>12585.220380000001</v>
      </c>
      <c r="B837" s="10">
        <v>2.6110000000000001E-2</v>
      </c>
      <c r="C837" s="34">
        <v>-4.999E-2</v>
      </c>
      <c r="D837" s="34">
        <v>0.16203000000000001</v>
      </c>
      <c r="E837" s="34">
        <v>0.14809</v>
      </c>
      <c r="F837" s="34">
        <v>0.14829000000000001</v>
      </c>
      <c r="G837" s="11">
        <v>0.17344000000000001</v>
      </c>
    </row>
    <row r="838" spans="1:7" x14ac:dyDescent="0.25">
      <c r="A838" s="44">
        <v>12581.361070000001</v>
      </c>
      <c r="B838" s="10">
        <v>2.6710000000000001E-2</v>
      </c>
      <c r="C838" s="34">
        <v>-5.0340000000000003E-2</v>
      </c>
      <c r="D838" s="34">
        <v>0.16056000000000001</v>
      </c>
      <c r="E838" s="34">
        <v>0.14438000000000001</v>
      </c>
      <c r="F838" s="34">
        <v>0.14560000000000001</v>
      </c>
      <c r="G838" s="11">
        <v>0.17097999999999999</v>
      </c>
    </row>
    <row r="839" spans="1:7" x14ac:dyDescent="0.25">
      <c r="A839" s="44">
        <v>12577.501759999999</v>
      </c>
      <c r="B839" s="10">
        <v>2.7269999999999999E-2</v>
      </c>
      <c r="C839" s="34">
        <v>-5.0639999999999998E-2</v>
      </c>
      <c r="D839" s="34">
        <v>0.15920999999999999</v>
      </c>
      <c r="E839" s="34">
        <v>0.14036999999999999</v>
      </c>
      <c r="F839" s="34">
        <v>0.14172000000000001</v>
      </c>
      <c r="G839" s="11">
        <v>0.16739000000000001</v>
      </c>
    </row>
    <row r="840" spans="1:7" x14ac:dyDescent="0.25">
      <c r="A840" s="44">
        <v>12573.64244</v>
      </c>
      <c r="B840" s="10">
        <v>2.683E-2</v>
      </c>
      <c r="C840" s="34">
        <v>-5.092E-2</v>
      </c>
      <c r="D840" s="34">
        <v>0.15784000000000001</v>
      </c>
      <c r="E840" s="34">
        <v>0.13646</v>
      </c>
      <c r="F840" s="34">
        <v>0.13836000000000001</v>
      </c>
      <c r="G840" s="11">
        <v>0.16400999999999999</v>
      </c>
    </row>
    <row r="841" spans="1:7" x14ac:dyDescent="0.25">
      <c r="A841" s="44">
        <v>12569.78313</v>
      </c>
      <c r="B841" s="10">
        <v>2.6259999999999999E-2</v>
      </c>
      <c r="C841" s="34">
        <v>-5.0720000000000001E-2</v>
      </c>
      <c r="D841" s="34">
        <v>0.15584999999999999</v>
      </c>
      <c r="E841" s="34">
        <v>0.13317000000000001</v>
      </c>
      <c r="F841" s="34">
        <v>0.13602</v>
      </c>
      <c r="G841" s="11">
        <v>0.16211</v>
      </c>
    </row>
    <row r="842" spans="1:7" x14ac:dyDescent="0.25">
      <c r="A842" s="44">
        <v>12565.92382</v>
      </c>
      <c r="B842" s="10">
        <v>2.562E-2</v>
      </c>
      <c r="C842" s="34">
        <v>-5.0250000000000003E-2</v>
      </c>
      <c r="D842" s="34">
        <v>0.15323999999999999</v>
      </c>
      <c r="E842" s="34">
        <v>0.13092999999999999</v>
      </c>
      <c r="F842" s="34">
        <v>0.13507</v>
      </c>
      <c r="G842" s="11">
        <v>0.16041</v>
      </c>
    </row>
    <row r="843" spans="1:7" x14ac:dyDescent="0.25">
      <c r="A843" s="44">
        <v>12562.0645</v>
      </c>
      <c r="B843" s="10">
        <v>2.4969999999999999E-2</v>
      </c>
      <c r="C843" s="34">
        <v>-4.9889999999999997E-2</v>
      </c>
      <c r="D843" s="34">
        <v>0.15128</v>
      </c>
      <c r="E843" s="34">
        <v>0.12878999999999999</v>
      </c>
      <c r="F843" s="34">
        <v>0.13356000000000001</v>
      </c>
      <c r="G843" s="11">
        <v>0.15706999999999999</v>
      </c>
    </row>
    <row r="844" spans="1:7" x14ac:dyDescent="0.25">
      <c r="A844" s="44">
        <v>12558.205190000001</v>
      </c>
      <c r="B844" s="10">
        <v>2.4379999999999999E-2</v>
      </c>
      <c r="C844" s="34">
        <v>-5.0340000000000003E-2</v>
      </c>
      <c r="D844" s="34">
        <v>0.15075</v>
      </c>
      <c r="E844" s="34">
        <v>0.1265</v>
      </c>
      <c r="F844" s="34">
        <v>0.13025</v>
      </c>
      <c r="G844" s="11">
        <v>0.15357999999999999</v>
      </c>
    </row>
    <row r="845" spans="1:7" x14ac:dyDescent="0.25">
      <c r="A845" s="44">
        <v>12554.345880000001</v>
      </c>
      <c r="B845" s="10">
        <v>2.4129999999999999E-2</v>
      </c>
      <c r="C845" s="34">
        <v>-5.1479999999999998E-2</v>
      </c>
      <c r="D845" s="34">
        <v>0.15015999999999999</v>
      </c>
      <c r="E845" s="34">
        <v>0.12354</v>
      </c>
      <c r="F845" s="34">
        <v>0.1258</v>
      </c>
      <c r="G845" s="11">
        <v>0.1507</v>
      </c>
    </row>
    <row r="846" spans="1:7" x14ac:dyDescent="0.25">
      <c r="A846" s="44">
        <v>12550.486559999999</v>
      </c>
      <c r="B846" s="10">
        <v>2.4379999999999999E-2</v>
      </c>
      <c r="C846" s="34">
        <v>-5.2019999999999997E-2</v>
      </c>
      <c r="D846" s="34">
        <v>0.14856</v>
      </c>
      <c r="E846" s="34">
        <v>0.12024</v>
      </c>
      <c r="F846" s="34">
        <v>0.12252</v>
      </c>
      <c r="G846" s="11">
        <v>0.14893999999999999</v>
      </c>
    </row>
    <row r="847" spans="1:7" x14ac:dyDescent="0.25">
      <c r="A847" s="44">
        <v>12546.62725</v>
      </c>
      <c r="B847" s="10">
        <v>2.5239999999999999E-2</v>
      </c>
      <c r="C847" s="34">
        <v>-5.1330000000000001E-2</v>
      </c>
      <c r="D847" s="34">
        <v>0.14618</v>
      </c>
      <c r="E847" s="34">
        <v>0.11804000000000001</v>
      </c>
      <c r="F847" s="34">
        <v>0.11978</v>
      </c>
      <c r="G847" s="11">
        <v>0.14777000000000001</v>
      </c>
    </row>
    <row r="848" spans="1:7" x14ac:dyDescent="0.25">
      <c r="A848" s="44">
        <v>12542.76794</v>
      </c>
      <c r="B848" s="10">
        <v>2.5780000000000001E-2</v>
      </c>
      <c r="C848" s="34">
        <v>-5.049E-2</v>
      </c>
      <c r="D848" s="34">
        <v>0.14398</v>
      </c>
      <c r="E848" s="34">
        <v>0.11693000000000001</v>
      </c>
      <c r="F848" s="34">
        <v>0.11627</v>
      </c>
      <c r="G848" s="11">
        <v>0.14673</v>
      </c>
    </row>
    <row r="849" spans="1:7" x14ac:dyDescent="0.25">
      <c r="A849" s="44">
        <v>12538.90862</v>
      </c>
      <c r="B849" s="10">
        <v>2.6249999999999999E-2</v>
      </c>
      <c r="C849" s="34">
        <v>-4.9950000000000001E-2</v>
      </c>
      <c r="D849" s="34">
        <v>0.14248</v>
      </c>
      <c r="E849" s="34">
        <v>0.11541999999999999</v>
      </c>
      <c r="F849" s="34">
        <v>0.11323999999999999</v>
      </c>
      <c r="G849" s="11">
        <v>0.14588999999999999</v>
      </c>
    </row>
    <row r="850" spans="1:7" x14ac:dyDescent="0.25">
      <c r="A850" s="44">
        <v>12535.04931</v>
      </c>
      <c r="B850" s="10">
        <v>2.6780000000000002E-2</v>
      </c>
      <c r="C850" s="34">
        <v>-4.9829999999999999E-2</v>
      </c>
      <c r="D850" s="34">
        <v>0.14163000000000001</v>
      </c>
      <c r="E850" s="34">
        <v>0.11307</v>
      </c>
      <c r="F850" s="34">
        <v>0.1116</v>
      </c>
      <c r="G850" s="11">
        <v>0.14480999999999999</v>
      </c>
    </row>
    <row r="851" spans="1:7" x14ac:dyDescent="0.25">
      <c r="A851" s="44">
        <v>12531.19</v>
      </c>
      <c r="B851" s="10">
        <v>2.6980000000000001E-2</v>
      </c>
      <c r="C851" s="34">
        <v>-5.0619999999999998E-2</v>
      </c>
      <c r="D851" s="34">
        <v>0.14063999999999999</v>
      </c>
      <c r="E851" s="34">
        <v>0.10896</v>
      </c>
      <c r="F851" s="34">
        <v>0.10928</v>
      </c>
      <c r="G851" s="11">
        <v>0.14199999999999999</v>
      </c>
    </row>
    <row r="852" spans="1:7" x14ac:dyDescent="0.25">
      <c r="A852" s="44">
        <v>12527.330690000001</v>
      </c>
      <c r="B852" s="10">
        <v>2.6179999999999998E-2</v>
      </c>
      <c r="C852" s="34">
        <v>-5.1950000000000003E-2</v>
      </c>
      <c r="D852" s="34">
        <v>0.13986999999999999</v>
      </c>
      <c r="E852" s="34">
        <v>0.10348</v>
      </c>
      <c r="F852" s="34">
        <v>0.10481</v>
      </c>
      <c r="G852" s="11">
        <v>0.13799</v>
      </c>
    </row>
    <row r="853" spans="1:7" x14ac:dyDescent="0.25">
      <c r="A853" s="44">
        <v>12523.471369999999</v>
      </c>
      <c r="B853" s="10">
        <v>2.494E-2</v>
      </c>
      <c r="C853" s="34">
        <v>-5.219E-2</v>
      </c>
      <c r="D853" s="34">
        <v>0.13821</v>
      </c>
      <c r="E853" s="34">
        <v>9.8610000000000003E-2</v>
      </c>
      <c r="F853" s="34">
        <v>0.10079</v>
      </c>
      <c r="G853" s="11">
        <v>0.13385</v>
      </c>
    </row>
    <row r="854" spans="1:7" x14ac:dyDescent="0.25">
      <c r="A854" s="44">
        <v>12519.612059999999</v>
      </c>
      <c r="B854" s="10">
        <v>2.4750000000000001E-2</v>
      </c>
      <c r="C854" s="34">
        <v>-5.1110000000000003E-2</v>
      </c>
      <c r="D854" s="34">
        <v>0.13592000000000001</v>
      </c>
      <c r="E854" s="34">
        <v>9.5430000000000001E-2</v>
      </c>
      <c r="F854" s="34">
        <v>9.8040000000000002E-2</v>
      </c>
      <c r="G854" s="11">
        <v>0.13114999999999999</v>
      </c>
    </row>
    <row r="855" spans="1:7" x14ac:dyDescent="0.25">
      <c r="A855" s="44">
        <v>12515.75275</v>
      </c>
      <c r="B855" s="10">
        <v>2.4629999999999999E-2</v>
      </c>
      <c r="C855" s="34">
        <v>-5.067E-2</v>
      </c>
      <c r="D855" s="34">
        <v>0.13355</v>
      </c>
      <c r="E855" s="34">
        <v>9.2299999999999993E-2</v>
      </c>
      <c r="F855" s="34">
        <v>9.4170000000000004E-2</v>
      </c>
      <c r="G855" s="11">
        <v>0.12906000000000001</v>
      </c>
    </row>
    <row r="856" spans="1:7" x14ac:dyDescent="0.25">
      <c r="A856" s="44">
        <v>12511.89343</v>
      </c>
      <c r="B856" s="10">
        <v>2.461E-2</v>
      </c>
      <c r="C856" s="34">
        <v>-5.0470000000000001E-2</v>
      </c>
      <c r="D856" s="34">
        <v>0.13077</v>
      </c>
      <c r="E856" s="34">
        <v>8.9459999999999998E-2</v>
      </c>
      <c r="F856" s="34">
        <v>8.9389999999999997E-2</v>
      </c>
      <c r="G856" s="11">
        <v>0.12722</v>
      </c>
    </row>
    <row r="857" spans="1:7" x14ac:dyDescent="0.25">
      <c r="A857" s="44">
        <v>12508.03412</v>
      </c>
      <c r="B857" s="10">
        <v>2.503E-2</v>
      </c>
      <c r="C857" s="34">
        <v>-4.9299999999999997E-2</v>
      </c>
      <c r="D857" s="34">
        <v>0.1283</v>
      </c>
      <c r="E857" s="34">
        <v>8.7239999999999998E-2</v>
      </c>
      <c r="F857" s="34">
        <v>8.6679999999999993E-2</v>
      </c>
      <c r="G857" s="11">
        <v>0.12490999999999999</v>
      </c>
    </row>
    <row r="858" spans="1:7" x14ac:dyDescent="0.25">
      <c r="A858" s="44">
        <v>12504.17481</v>
      </c>
      <c r="B858" s="10">
        <v>2.5350000000000001E-2</v>
      </c>
      <c r="C858" s="34">
        <v>-4.8489999999999998E-2</v>
      </c>
      <c r="D858" s="34">
        <v>0.12645000000000001</v>
      </c>
      <c r="E858" s="34">
        <v>8.5169999999999996E-2</v>
      </c>
      <c r="F858" s="34">
        <v>8.5040000000000004E-2</v>
      </c>
      <c r="G858" s="11">
        <v>0.12189</v>
      </c>
    </row>
    <row r="859" spans="1:7" x14ac:dyDescent="0.25">
      <c r="A859" s="44">
        <v>12500.315490000001</v>
      </c>
      <c r="B859" s="10">
        <v>2.632E-2</v>
      </c>
      <c r="C859" s="34">
        <v>-4.8739999999999999E-2</v>
      </c>
      <c r="D859" s="34">
        <v>0.12548000000000001</v>
      </c>
      <c r="E859" s="34">
        <v>8.3169999999999994E-2</v>
      </c>
      <c r="F859" s="34">
        <v>8.3099999999999993E-2</v>
      </c>
      <c r="G859" s="11">
        <v>0.1197</v>
      </c>
    </row>
    <row r="860" spans="1:7" x14ac:dyDescent="0.25">
      <c r="A860" s="44">
        <v>12496.456179999999</v>
      </c>
      <c r="B860" s="10">
        <v>2.734E-2</v>
      </c>
      <c r="C860" s="34">
        <v>-4.8800000000000003E-2</v>
      </c>
      <c r="D860" s="34">
        <v>0.12403</v>
      </c>
      <c r="E860" s="34">
        <v>8.1189999999999998E-2</v>
      </c>
      <c r="F860" s="34">
        <v>8.0750000000000002E-2</v>
      </c>
      <c r="G860" s="11">
        <v>0.11845</v>
      </c>
    </row>
    <row r="861" spans="1:7" x14ac:dyDescent="0.25">
      <c r="A861" s="44">
        <v>12492.596869999999</v>
      </c>
      <c r="B861" s="10">
        <v>2.801E-2</v>
      </c>
      <c r="C861" s="34">
        <v>-4.8590000000000001E-2</v>
      </c>
      <c r="D861" s="34">
        <v>0.12202</v>
      </c>
      <c r="E861" s="34">
        <v>7.7850000000000003E-2</v>
      </c>
      <c r="F861" s="34">
        <v>7.8909999999999994E-2</v>
      </c>
      <c r="G861" s="11">
        <v>0.11684</v>
      </c>
    </row>
    <row r="862" spans="1:7" x14ac:dyDescent="0.25">
      <c r="A862" s="44">
        <v>12488.73755</v>
      </c>
      <c r="B862" s="10">
        <v>2.7890000000000002E-2</v>
      </c>
      <c r="C862" s="34">
        <v>-4.9180000000000001E-2</v>
      </c>
      <c r="D862" s="34">
        <v>0.12010999999999999</v>
      </c>
      <c r="E862" s="34">
        <v>7.3870000000000005E-2</v>
      </c>
      <c r="F862" s="34">
        <v>7.6200000000000004E-2</v>
      </c>
      <c r="G862" s="11">
        <v>0.11425</v>
      </c>
    </row>
    <row r="863" spans="1:7" x14ac:dyDescent="0.25">
      <c r="A863" s="44">
        <v>12484.87824</v>
      </c>
      <c r="B863" s="10">
        <v>2.7029999999999998E-2</v>
      </c>
      <c r="C863" s="34">
        <v>-4.9860000000000002E-2</v>
      </c>
      <c r="D863" s="34">
        <v>0.1192</v>
      </c>
      <c r="E863" s="34">
        <v>7.177E-2</v>
      </c>
      <c r="F863" s="34">
        <v>7.3450000000000001E-2</v>
      </c>
      <c r="G863" s="11">
        <v>0.11107</v>
      </c>
    </row>
    <row r="864" spans="1:7" x14ac:dyDescent="0.25">
      <c r="A864" s="44">
        <v>12481.01893</v>
      </c>
      <c r="B864" s="10">
        <v>2.5530000000000001E-2</v>
      </c>
      <c r="C864" s="34">
        <v>-5.0880000000000002E-2</v>
      </c>
      <c r="D864" s="34">
        <v>0.11706999999999999</v>
      </c>
      <c r="E864" s="34">
        <v>6.8930000000000005E-2</v>
      </c>
      <c r="F864" s="34">
        <v>7.0430000000000006E-2</v>
      </c>
      <c r="G864" s="11">
        <v>0.10685</v>
      </c>
    </row>
    <row r="865" spans="1:7" x14ac:dyDescent="0.25">
      <c r="A865" s="44">
        <v>12477.159610000001</v>
      </c>
      <c r="B865" s="10">
        <v>2.511E-2</v>
      </c>
      <c r="C865" s="34">
        <v>-5.1679999999999997E-2</v>
      </c>
      <c r="D865" s="34">
        <v>0.11348</v>
      </c>
      <c r="E865" s="34">
        <v>6.4399999999999999E-2</v>
      </c>
      <c r="F865" s="34">
        <v>6.7720000000000002E-2</v>
      </c>
      <c r="G865" s="11">
        <v>0.10305</v>
      </c>
    </row>
    <row r="866" spans="1:7" x14ac:dyDescent="0.25">
      <c r="A866" s="44">
        <v>12473.300300000001</v>
      </c>
      <c r="B866" s="10">
        <v>2.598E-2</v>
      </c>
      <c r="C866" s="34">
        <v>-5.1279999999999999E-2</v>
      </c>
      <c r="D866" s="34">
        <v>0.11086</v>
      </c>
      <c r="E866" s="34">
        <v>6.0249999999999998E-2</v>
      </c>
      <c r="F866" s="34">
        <v>6.522E-2</v>
      </c>
      <c r="G866" s="11">
        <v>0.10088</v>
      </c>
    </row>
    <row r="867" spans="1:7" x14ac:dyDescent="0.25">
      <c r="A867" s="44">
        <v>12469.440989999999</v>
      </c>
      <c r="B867" s="10">
        <v>2.759E-2</v>
      </c>
      <c r="C867" s="34">
        <v>-4.9759999999999999E-2</v>
      </c>
      <c r="D867" s="34">
        <v>0.10972999999999999</v>
      </c>
      <c r="E867" s="34">
        <v>5.8040000000000001E-2</v>
      </c>
      <c r="F867" s="34">
        <v>6.2869999999999995E-2</v>
      </c>
      <c r="G867" s="11">
        <v>9.9540000000000003E-2</v>
      </c>
    </row>
    <row r="868" spans="1:7" x14ac:dyDescent="0.25">
      <c r="A868" s="44">
        <v>12465.58167</v>
      </c>
      <c r="B868" s="10">
        <v>2.9270000000000001E-2</v>
      </c>
      <c r="C868" s="34">
        <v>-4.8829999999999998E-2</v>
      </c>
      <c r="D868" s="34">
        <v>0.10780000000000001</v>
      </c>
      <c r="E868" s="34">
        <v>5.6840000000000002E-2</v>
      </c>
      <c r="F868" s="34">
        <v>5.9720000000000002E-2</v>
      </c>
      <c r="G868" s="11">
        <v>9.801E-2</v>
      </c>
    </row>
    <row r="869" spans="1:7" x14ac:dyDescent="0.25">
      <c r="A869" s="44">
        <v>12461.72236</v>
      </c>
      <c r="B869" s="10">
        <v>2.9329999999999998E-2</v>
      </c>
      <c r="C869" s="34">
        <v>-4.8750000000000002E-2</v>
      </c>
      <c r="D869" s="34">
        <v>0.10521999999999999</v>
      </c>
      <c r="E869" s="34">
        <v>5.6169999999999998E-2</v>
      </c>
      <c r="F869" s="34">
        <v>5.672E-2</v>
      </c>
      <c r="G869" s="11">
        <v>9.6740000000000007E-2</v>
      </c>
    </row>
    <row r="870" spans="1:7" x14ac:dyDescent="0.25">
      <c r="A870" s="44">
        <v>12457.86305</v>
      </c>
      <c r="B870" s="10">
        <v>2.8160000000000001E-2</v>
      </c>
      <c r="C870" s="34">
        <v>-4.879E-2</v>
      </c>
      <c r="D870" s="34">
        <v>0.10245</v>
      </c>
      <c r="E870" s="34">
        <v>5.4269999999999999E-2</v>
      </c>
      <c r="F870" s="34">
        <v>5.3510000000000002E-2</v>
      </c>
      <c r="G870" s="11">
        <v>9.4460000000000002E-2</v>
      </c>
    </row>
    <row r="871" spans="1:7" x14ac:dyDescent="0.25">
      <c r="A871" s="44">
        <v>12454.00373</v>
      </c>
      <c r="B871" s="10">
        <v>2.7369999999999998E-2</v>
      </c>
      <c r="C871" s="34">
        <v>-4.8309999999999999E-2</v>
      </c>
      <c r="D871" s="34">
        <v>9.9309999999999996E-2</v>
      </c>
      <c r="E871" s="34">
        <v>5.0979999999999998E-2</v>
      </c>
      <c r="F871" s="34">
        <v>5.0380000000000001E-2</v>
      </c>
      <c r="G871" s="11">
        <v>9.0359999999999996E-2</v>
      </c>
    </row>
    <row r="872" spans="1:7" x14ac:dyDescent="0.25">
      <c r="A872" s="44">
        <v>12450.144420000001</v>
      </c>
      <c r="B872" s="10">
        <v>2.6720000000000001E-2</v>
      </c>
      <c r="C872" s="34">
        <v>-4.7440000000000003E-2</v>
      </c>
      <c r="D872" s="34">
        <v>9.4880000000000006E-2</v>
      </c>
      <c r="E872" s="34">
        <v>4.7489999999999997E-2</v>
      </c>
      <c r="F872" s="34">
        <v>4.7059999999999998E-2</v>
      </c>
      <c r="G872" s="11">
        <v>8.6040000000000005E-2</v>
      </c>
    </row>
    <row r="873" spans="1:7" x14ac:dyDescent="0.25">
      <c r="A873" s="44">
        <v>12446.285110000001</v>
      </c>
      <c r="B873" s="10">
        <v>2.5569999999999999E-2</v>
      </c>
      <c r="C873" s="34">
        <v>-4.6760000000000003E-2</v>
      </c>
      <c r="D873" s="34">
        <v>9.0219999999999995E-2</v>
      </c>
      <c r="E873" s="34">
        <v>4.3569999999999998E-2</v>
      </c>
      <c r="F873" s="34">
        <v>4.4139999999999999E-2</v>
      </c>
      <c r="G873" s="11">
        <v>8.3180000000000004E-2</v>
      </c>
    </row>
    <row r="874" spans="1:7" x14ac:dyDescent="0.25">
      <c r="A874" s="44">
        <v>12442.425789999999</v>
      </c>
      <c r="B874" s="10">
        <v>2.4639999999999999E-2</v>
      </c>
      <c r="C874" s="34">
        <v>-4.6730000000000001E-2</v>
      </c>
      <c r="D874" s="34">
        <v>8.795E-2</v>
      </c>
      <c r="E874" s="34">
        <v>3.9849999999999997E-2</v>
      </c>
      <c r="F874" s="34">
        <v>4.2180000000000002E-2</v>
      </c>
      <c r="G874" s="11">
        <v>8.1409999999999996E-2</v>
      </c>
    </row>
    <row r="875" spans="1:7" x14ac:dyDescent="0.25">
      <c r="A875" s="44">
        <v>12438.56648</v>
      </c>
      <c r="B875" s="10">
        <v>2.4830000000000001E-2</v>
      </c>
      <c r="C875" s="34">
        <v>-4.6760000000000003E-2</v>
      </c>
      <c r="D875" s="34">
        <v>8.8059999999999999E-2</v>
      </c>
      <c r="E875" s="34">
        <v>3.7429999999999998E-2</v>
      </c>
      <c r="F875" s="34">
        <v>4.0550000000000003E-2</v>
      </c>
      <c r="G875" s="11">
        <v>8.0409999999999995E-2</v>
      </c>
    </row>
    <row r="876" spans="1:7" x14ac:dyDescent="0.25">
      <c r="A876" s="44">
        <v>12434.70717</v>
      </c>
      <c r="B876" s="10">
        <v>2.673E-2</v>
      </c>
      <c r="C876" s="34">
        <v>-4.6559999999999997E-2</v>
      </c>
      <c r="D876" s="34">
        <v>8.7470000000000006E-2</v>
      </c>
      <c r="E876" s="34">
        <v>3.5610000000000003E-2</v>
      </c>
      <c r="F876" s="34">
        <v>3.8429999999999999E-2</v>
      </c>
      <c r="G876" s="11">
        <v>8.0189999999999997E-2</v>
      </c>
    </row>
    <row r="877" spans="1:7" x14ac:dyDescent="0.25">
      <c r="A877" s="44">
        <v>12430.84785</v>
      </c>
      <c r="B877" s="10">
        <v>2.724E-2</v>
      </c>
      <c r="C877" s="34">
        <v>-4.6960000000000002E-2</v>
      </c>
      <c r="D877" s="34">
        <v>8.3830000000000002E-2</v>
      </c>
      <c r="E877" s="34">
        <v>3.211E-2</v>
      </c>
      <c r="F877" s="34">
        <v>3.5099999999999999E-2</v>
      </c>
      <c r="G877" s="11">
        <v>7.7740000000000004E-2</v>
      </c>
    </row>
    <row r="878" spans="1:7" x14ac:dyDescent="0.25">
      <c r="A878" s="44">
        <v>12426.98854</v>
      </c>
      <c r="B878" s="10">
        <v>2.6870000000000002E-2</v>
      </c>
      <c r="C878" s="34">
        <v>-4.6109999999999998E-2</v>
      </c>
      <c r="D878" s="34">
        <v>8.0060000000000006E-2</v>
      </c>
      <c r="E878" s="34">
        <v>2.879E-2</v>
      </c>
      <c r="F878" s="34">
        <v>3.2640000000000002E-2</v>
      </c>
      <c r="G878" s="11">
        <v>7.3899999999999993E-2</v>
      </c>
    </row>
    <row r="879" spans="1:7" x14ac:dyDescent="0.25">
      <c r="A879" s="44">
        <v>12423.12923</v>
      </c>
      <c r="B879" s="10">
        <v>2.7480000000000001E-2</v>
      </c>
      <c r="C879" s="34">
        <v>-4.3700000000000003E-2</v>
      </c>
      <c r="D879" s="34">
        <v>7.868E-2</v>
      </c>
      <c r="E879" s="34">
        <v>2.6849999999999999E-2</v>
      </c>
      <c r="F879" s="34">
        <v>3.0870000000000002E-2</v>
      </c>
      <c r="G879" s="11">
        <v>7.0430000000000006E-2</v>
      </c>
    </row>
    <row r="880" spans="1:7" x14ac:dyDescent="0.25">
      <c r="A880" s="44">
        <v>12419.269920000001</v>
      </c>
      <c r="B880" s="10">
        <v>2.8799999999999999E-2</v>
      </c>
      <c r="C880" s="34">
        <v>-4.233E-2</v>
      </c>
      <c r="D880" s="34">
        <v>7.8E-2</v>
      </c>
      <c r="E880" s="34">
        <v>2.5930000000000002E-2</v>
      </c>
      <c r="F880" s="34">
        <v>2.8299999999999999E-2</v>
      </c>
      <c r="G880" s="11">
        <v>6.7599999999999993E-2</v>
      </c>
    </row>
    <row r="881" spans="1:7" x14ac:dyDescent="0.25">
      <c r="A881" s="44">
        <v>12415.410599999999</v>
      </c>
      <c r="B881" s="10">
        <v>2.8750000000000001E-2</v>
      </c>
      <c r="C881" s="34">
        <v>-4.3560000000000001E-2</v>
      </c>
      <c r="D881" s="34">
        <v>7.5990000000000002E-2</v>
      </c>
      <c r="E881" s="34">
        <v>2.453E-2</v>
      </c>
      <c r="F881" s="34">
        <v>2.5399999999999999E-2</v>
      </c>
      <c r="G881" s="11">
        <v>6.4920000000000005E-2</v>
      </c>
    </row>
    <row r="882" spans="1:7" x14ac:dyDescent="0.25">
      <c r="A882" s="44">
        <v>12411.551289999999</v>
      </c>
      <c r="B882" s="10">
        <v>2.8709999999999999E-2</v>
      </c>
      <c r="C882" s="34">
        <v>-4.5330000000000002E-2</v>
      </c>
      <c r="D882" s="34">
        <v>7.3130000000000001E-2</v>
      </c>
      <c r="E882" s="34">
        <v>2.1669999999999998E-2</v>
      </c>
      <c r="F882" s="34">
        <v>2.4199999999999999E-2</v>
      </c>
      <c r="G882" s="11">
        <v>6.2260000000000003E-2</v>
      </c>
    </row>
    <row r="883" spans="1:7" x14ac:dyDescent="0.25">
      <c r="A883" s="44">
        <v>12407.69198</v>
      </c>
      <c r="B883" s="10">
        <v>2.9950000000000001E-2</v>
      </c>
      <c r="C883" s="34">
        <v>-4.6640000000000001E-2</v>
      </c>
      <c r="D883" s="34">
        <v>6.9849999999999995E-2</v>
      </c>
      <c r="E883" s="34">
        <v>1.694E-2</v>
      </c>
      <c r="F883" s="34">
        <v>2.3120000000000002E-2</v>
      </c>
      <c r="G883" s="11">
        <v>6.0100000000000001E-2</v>
      </c>
    </row>
    <row r="884" spans="1:7" x14ac:dyDescent="0.25">
      <c r="A884" s="44">
        <v>12403.83266</v>
      </c>
      <c r="B884" s="10">
        <v>3.1690000000000003E-2</v>
      </c>
      <c r="C884" s="34">
        <v>-4.6870000000000002E-2</v>
      </c>
      <c r="D884" s="34">
        <v>6.862E-2</v>
      </c>
      <c r="E884" s="34">
        <v>1.336E-2</v>
      </c>
      <c r="F884" s="34">
        <v>1.9970000000000002E-2</v>
      </c>
      <c r="G884" s="11">
        <v>5.8680000000000003E-2</v>
      </c>
    </row>
    <row r="885" spans="1:7" x14ac:dyDescent="0.25">
      <c r="A885" s="44">
        <v>12399.97335</v>
      </c>
      <c r="B885" s="10">
        <v>3.0439999999999998E-2</v>
      </c>
      <c r="C885" s="34">
        <v>-4.7410000000000001E-2</v>
      </c>
      <c r="D885" s="34">
        <v>6.7419999999999994E-2</v>
      </c>
      <c r="E885" s="34">
        <v>1.119E-2</v>
      </c>
      <c r="F885" s="34">
        <v>1.4919999999999999E-2</v>
      </c>
      <c r="G885" s="11">
        <v>5.6430000000000001E-2</v>
      </c>
    </row>
    <row r="886" spans="1:7" x14ac:dyDescent="0.25">
      <c r="A886" s="44">
        <v>12396.11404</v>
      </c>
      <c r="B886" s="10">
        <v>2.7359999999999999E-2</v>
      </c>
      <c r="C886" s="34">
        <v>-4.8919999999999998E-2</v>
      </c>
      <c r="D886" s="34">
        <v>6.3899999999999998E-2</v>
      </c>
      <c r="E886" s="34">
        <v>8.09E-3</v>
      </c>
      <c r="F886" s="34">
        <v>9.8899999999999995E-3</v>
      </c>
      <c r="G886" s="11">
        <v>5.3769999999999998E-2</v>
      </c>
    </row>
    <row r="887" spans="1:7" x14ac:dyDescent="0.25">
      <c r="A887" s="44">
        <v>12392.254720000001</v>
      </c>
      <c r="B887" s="10">
        <v>2.5139999999999999E-2</v>
      </c>
      <c r="C887" s="34">
        <v>-5.0200000000000002E-2</v>
      </c>
      <c r="D887" s="34">
        <v>5.8689999999999999E-2</v>
      </c>
      <c r="E887" s="34">
        <v>4.13E-3</v>
      </c>
      <c r="F887" s="34">
        <v>5.7999999999999996E-3</v>
      </c>
      <c r="G887" s="11">
        <v>5.1459999999999999E-2</v>
      </c>
    </row>
    <row r="888" spans="1:7" x14ac:dyDescent="0.25">
      <c r="A888" s="44">
        <v>12388.395409999999</v>
      </c>
      <c r="B888" s="10">
        <v>2.5579999999999999E-2</v>
      </c>
      <c r="C888" s="34">
        <v>-4.8590000000000001E-2</v>
      </c>
      <c r="D888" s="34">
        <v>5.5500000000000001E-2</v>
      </c>
      <c r="E888" s="34">
        <v>1.66E-3</v>
      </c>
      <c r="F888" s="34">
        <v>4.3499999999999997E-3</v>
      </c>
      <c r="G888" s="11">
        <v>4.999E-2</v>
      </c>
    </row>
    <row r="889" spans="1:7" x14ac:dyDescent="0.25">
      <c r="A889" s="44">
        <v>12384.536099999999</v>
      </c>
      <c r="B889" s="10">
        <v>2.725E-2</v>
      </c>
      <c r="C889" s="34">
        <v>-4.6089999999999999E-2</v>
      </c>
      <c r="D889" s="34">
        <v>5.4730000000000001E-2</v>
      </c>
      <c r="E889" s="46">
        <v>-7.5604999999999997E-4</v>
      </c>
      <c r="F889" s="34">
        <v>5.2300000000000003E-3</v>
      </c>
      <c r="G889" s="11">
        <v>4.8439999999999997E-2</v>
      </c>
    </row>
    <row r="890" spans="1:7" x14ac:dyDescent="0.25">
      <c r="A890" s="44">
        <v>12380.67678</v>
      </c>
      <c r="B890" s="10">
        <v>2.81E-2</v>
      </c>
      <c r="C890" s="34">
        <v>-4.65E-2</v>
      </c>
      <c r="D890" s="34">
        <v>5.4199999999999998E-2</v>
      </c>
      <c r="E890" s="34">
        <v>-3.4299999999999999E-3</v>
      </c>
      <c r="F890" s="34">
        <v>5.6299999999999996E-3</v>
      </c>
      <c r="G890" s="11">
        <v>4.5699999999999998E-2</v>
      </c>
    </row>
    <row r="891" spans="1:7" x14ac:dyDescent="0.25">
      <c r="A891" s="44">
        <v>12376.81747</v>
      </c>
      <c r="B891" s="10">
        <v>2.6550000000000001E-2</v>
      </c>
      <c r="C891" s="34">
        <v>-4.9209999999999997E-2</v>
      </c>
      <c r="D891" s="34">
        <v>5.296E-2</v>
      </c>
      <c r="E891" s="34">
        <v>-5.5999999999999999E-3</v>
      </c>
      <c r="F891" s="34">
        <v>2.5999999999999999E-3</v>
      </c>
      <c r="G891" s="11">
        <v>4.1820000000000003E-2</v>
      </c>
    </row>
    <row r="892" spans="1:7" x14ac:dyDescent="0.25">
      <c r="A892" s="44">
        <v>12372.95816</v>
      </c>
      <c r="B892" s="10">
        <v>2.4479999999999998E-2</v>
      </c>
      <c r="C892" s="34">
        <v>-4.9939999999999998E-2</v>
      </c>
      <c r="D892" s="34">
        <v>5.203E-2</v>
      </c>
      <c r="E892" s="34">
        <v>-6.7799999999999996E-3</v>
      </c>
      <c r="F892" s="34">
        <v>-1.7700000000000001E-3</v>
      </c>
      <c r="G892" s="11">
        <v>3.8280000000000002E-2</v>
      </c>
    </row>
    <row r="893" spans="1:7" x14ac:dyDescent="0.25">
      <c r="A893" s="44">
        <v>12369.098840000001</v>
      </c>
      <c r="B893" s="10">
        <v>2.3869999999999999E-2</v>
      </c>
      <c r="C893" s="34">
        <v>-4.8550000000000003E-2</v>
      </c>
      <c r="D893" s="34">
        <v>5.2139999999999999E-2</v>
      </c>
      <c r="E893" s="34">
        <v>-8.4799999999999997E-3</v>
      </c>
      <c r="F893" s="34">
        <v>-4.7000000000000002E-3</v>
      </c>
      <c r="G893" s="11">
        <v>3.6200000000000003E-2</v>
      </c>
    </row>
    <row r="894" spans="1:7" x14ac:dyDescent="0.25">
      <c r="A894" s="44">
        <v>12365.239530000001</v>
      </c>
      <c r="B894" s="10">
        <v>2.41E-2</v>
      </c>
      <c r="C894" s="34">
        <v>-4.718E-2</v>
      </c>
      <c r="D894" s="34">
        <v>5.0259999999999999E-2</v>
      </c>
      <c r="E894" s="34">
        <v>-1.057E-2</v>
      </c>
      <c r="F894" s="34">
        <v>-7.1700000000000002E-3</v>
      </c>
      <c r="G894" s="11">
        <v>3.5029999999999999E-2</v>
      </c>
    </row>
    <row r="895" spans="1:7" x14ac:dyDescent="0.25">
      <c r="A895" s="44">
        <v>12361.380219999999</v>
      </c>
      <c r="B895" s="10">
        <v>2.4879999999999999E-2</v>
      </c>
      <c r="C895" s="34">
        <v>-4.5150000000000003E-2</v>
      </c>
      <c r="D895" s="34">
        <v>4.7160000000000001E-2</v>
      </c>
      <c r="E895" s="34">
        <v>-1.1129999999999999E-2</v>
      </c>
      <c r="F895" s="34">
        <v>-8.8999999999999999E-3</v>
      </c>
      <c r="G895" s="11">
        <v>3.456E-2</v>
      </c>
    </row>
    <row r="896" spans="1:7" x14ac:dyDescent="0.25">
      <c r="A896" s="44">
        <v>12357.5209</v>
      </c>
      <c r="B896" s="10">
        <v>2.6370000000000001E-2</v>
      </c>
      <c r="C896" s="34">
        <v>-4.1799999999999997E-2</v>
      </c>
      <c r="D896" s="34">
        <v>4.5359999999999998E-2</v>
      </c>
      <c r="E896" s="34">
        <v>-1.2330000000000001E-2</v>
      </c>
      <c r="F896" s="34">
        <v>-9.3299999999999998E-3</v>
      </c>
      <c r="G896" s="11">
        <v>3.4259999999999999E-2</v>
      </c>
    </row>
    <row r="897" spans="1:7" x14ac:dyDescent="0.25">
      <c r="A897" s="44">
        <v>12353.66159</v>
      </c>
      <c r="B897" s="10">
        <v>2.7089999999999999E-2</v>
      </c>
      <c r="C897" s="34">
        <v>-4.0230000000000002E-2</v>
      </c>
      <c r="D897" s="34">
        <v>4.437E-2</v>
      </c>
      <c r="E897" s="34">
        <v>-1.516E-2</v>
      </c>
      <c r="F897" s="34">
        <v>-1.0529999999999999E-2</v>
      </c>
      <c r="G897" s="11">
        <v>3.2370000000000003E-2</v>
      </c>
    </row>
    <row r="898" spans="1:7" x14ac:dyDescent="0.25">
      <c r="A898" s="44">
        <v>12349.80228</v>
      </c>
      <c r="B898" s="10">
        <v>2.6200000000000001E-2</v>
      </c>
      <c r="C898" s="34">
        <v>-4.1009999999999998E-2</v>
      </c>
      <c r="D898" s="34">
        <v>4.308E-2</v>
      </c>
      <c r="E898" s="34">
        <v>-1.6920000000000001E-2</v>
      </c>
      <c r="F898" s="34">
        <v>-1.312E-2</v>
      </c>
      <c r="G898" s="11">
        <v>2.998E-2</v>
      </c>
    </row>
    <row r="899" spans="1:7" x14ac:dyDescent="0.25">
      <c r="A899" s="44">
        <v>12345.94296</v>
      </c>
      <c r="B899" s="10">
        <v>2.5149999999999999E-2</v>
      </c>
      <c r="C899" s="34">
        <v>-4.1849999999999998E-2</v>
      </c>
      <c r="D899" s="34">
        <v>4.2070000000000003E-2</v>
      </c>
      <c r="E899" s="34">
        <v>-1.66E-2</v>
      </c>
      <c r="F899" s="34">
        <v>-1.5129999999999999E-2</v>
      </c>
      <c r="G899" s="11">
        <v>2.853E-2</v>
      </c>
    </row>
    <row r="900" spans="1:7" x14ac:dyDescent="0.25">
      <c r="A900" s="44">
        <v>12342.08365</v>
      </c>
      <c r="B900" s="10">
        <v>2.5499999999999998E-2</v>
      </c>
      <c r="C900" s="34">
        <v>-4.2900000000000001E-2</v>
      </c>
      <c r="D900" s="34">
        <v>4.088E-2</v>
      </c>
      <c r="E900" s="34">
        <v>-1.677E-2</v>
      </c>
      <c r="F900" s="34">
        <v>-1.5679999999999999E-2</v>
      </c>
      <c r="G900" s="11">
        <v>2.8590000000000001E-2</v>
      </c>
    </row>
    <row r="901" spans="1:7" x14ac:dyDescent="0.25">
      <c r="A901" s="44">
        <v>12338.224340000001</v>
      </c>
      <c r="B901" s="10">
        <v>2.6530000000000001E-2</v>
      </c>
      <c r="C901" s="34">
        <v>-4.3430000000000003E-2</v>
      </c>
      <c r="D901" s="34">
        <v>3.9539999999999999E-2</v>
      </c>
      <c r="E901" s="34">
        <v>-1.8339999999999999E-2</v>
      </c>
      <c r="F901" s="34">
        <v>-1.6129999999999999E-2</v>
      </c>
      <c r="G901" s="11">
        <v>2.8539999999999999E-2</v>
      </c>
    </row>
    <row r="902" spans="1:7" x14ac:dyDescent="0.25">
      <c r="A902" s="44">
        <v>12334.365019999999</v>
      </c>
      <c r="B902" s="10">
        <v>2.656E-2</v>
      </c>
      <c r="C902" s="34">
        <v>-4.3060000000000001E-2</v>
      </c>
      <c r="D902" s="34">
        <v>3.7359999999999997E-2</v>
      </c>
      <c r="E902" s="34">
        <v>-2.1190000000000001E-2</v>
      </c>
      <c r="F902" s="34">
        <v>-1.7409999999999998E-2</v>
      </c>
      <c r="G902" s="11">
        <v>2.8209999999999999E-2</v>
      </c>
    </row>
    <row r="903" spans="1:7" x14ac:dyDescent="0.25">
      <c r="A903" s="44">
        <v>12330.505709999999</v>
      </c>
      <c r="B903" s="10">
        <v>2.6239999999999999E-2</v>
      </c>
      <c r="C903" s="34">
        <v>-4.2040000000000001E-2</v>
      </c>
      <c r="D903" s="34">
        <v>3.5580000000000001E-2</v>
      </c>
      <c r="E903" s="34">
        <v>-2.3519999999999999E-2</v>
      </c>
      <c r="F903" s="34">
        <v>-1.8409999999999999E-2</v>
      </c>
      <c r="G903" s="11">
        <v>2.801E-2</v>
      </c>
    </row>
    <row r="904" spans="1:7" x14ac:dyDescent="0.25">
      <c r="A904" s="44">
        <v>12326.6464</v>
      </c>
      <c r="B904" s="10">
        <v>2.5270000000000001E-2</v>
      </c>
      <c r="C904" s="34">
        <v>-4.1230000000000003E-2</v>
      </c>
      <c r="D904" s="34">
        <v>3.4790000000000001E-2</v>
      </c>
      <c r="E904" s="34">
        <v>-2.469E-2</v>
      </c>
      <c r="F904" s="34">
        <v>-1.9429999999999999E-2</v>
      </c>
      <c r="G904" s="11">
        <v>2.6839999999999999E-2</v>
      </c>
    </row>
    <row r="905" spans="1:7" x14ac:dyDescent="0.25">
      <c r="A905" s="44">
        <v>12322.78708</v>
      </c>
      <c r="B905" s="10">
        <v>2.3689999999999999E-2</v>
      </c>
      <c r="C905" s="34">
        <v>-4.1230000000000003E-2</v>
      </c>
      <c r="D905" s="34">
        <v>3.4369999999999998E-2</v>
      </c>
      <c r="E905" s="34">
        <v>-2.613E-2</v>
      </c>
      <c r="F905" s="34">
        <v>-2.1360000000000001E-2</v>
      </c>
      <c r="G905" s="11">
        <v>2.5219999999999999E-2</v>
      </c>
    </row>
    <row r="906" spans="1:7" x14ac:dyDescent="0.25">
      <c r="A906" s="44">
        <v>12318.92777</v>
      </c>
      <c r="B906" s="10">
        <v>2.307E-2</v>
      </c>
      <c r="C906" s="34">
        <v>-4.1910000000000003E-2</v>
      </c>
      <c r="D906" s="34">
        <v>3.4380000000000001E-2</v>
      </c>
      <c r="E906" s="34">
        <v>-2.742E-2</v>
      </c>
      <c r="F906" s="34">
        <v>-2.3640000000000001E-2</v>
      </c>
      <c r="G906" s="11">
        <v>2.393E-2</v>
      </c>
    </row>
    <row r="907" spans="1:7" x14ac:dyDescent="0.25">
      <c r="A907" s="44">
        <v>12315.06846</v>
      </c>
      <c r="B907" s="10">
        <v>2.4840000000000001E-2</v>
      </c>
      <c r="C907" s="34">
        <v>-4.138E-2</v>
      </c>
      <c r="D907" s="34">
        <v>3.4869999999999998E-2</v>
      </c>
      <c r="E907" s="34">
        <v>-2.751E-2</v>
      </c>
      <c r="F907" s="34">
        <v>-2.445E-2</v>
      </c>
      <c r="G907" s="11">
        <v>2.2089999999999999E-2</v>
      </c>
    </row>
    <row r="908" spans="1:7" x14ac:dyDescent="0.25">
      <c r="A908" s="44">
        <v>12311.209150000001</v>
      </c>
      <c r="B908" s="10">
        <v>2.6360000000000001E-2</v>
      </c>
      <c r="C908" s="34">
        <v>-4.0370000000000003E-2</v>
      </c>
      <c r="D908" s="34">
        <v>3.483E-2</v>
      </c>
      <c r="E908" s="34">
        <v>-2.7189999999999999E-2</v>
      </c>
      <c r="F908" s="34">
        <v>-2.2919999999999999E-2</v>
      </c>
      <c r="G908" s="11">
        <v>1.9699999999999999E-2</v>
      </c>
    </row>
    <row r="909" spans="1:7" x14ac:dyDescent="0.25">
      <c r="A909" s="44">
        <v>12307.349829999999</v>
      </c>
      <c r="B909" s="10">
        <v>2.5950000000000001E-2</v>
      </c>
      <c r="C909" s="34">
        <v>-3.9649999999999998E-2</v>
      </c>
      <c r="D909" s="34">
        <v>3.517E-2</v>
      </c>
      <c r="E909" s="34">
        <v>-2.7449999999999999E-2</v>
      </c>
      <c r="F909" s="34">
        <v>-2.1090000000000001E-2</v>
      </c>
      <c r="G909" s="11">
        <v>1.8169999999999999E-2</v>
      </c>
    </row>
    <row r="910" spans="1:7" x14ac:dyDescent="0.25">
      <c r="A910" s="44">
        <v>12303.490519999999</v>
      </c>
      <c r="B910" s="10">
        <v>2.3740000000000001E-2</v>
      </c>
      <c r="C910" s="34">
        <v>-3.9629999999999999E-2</v>
      </c>
      <c r="D910" s="34">
        <v>3.5349999999999999E-2</v>
      </c>
      <c r="E910" s="34">
        <v>-2.9159999999999998E-2</v>
      </c>
      <c r="F910" s="34">
        <v>-2.0830000000000001E-2</v>
      </c>
      <c r="G910" s="11">
        <v>1.848E-2</v>
      </c>
    </row>
    <row r="911" spans="1:7" x14ac:dyDescent="0.25">
      <c r="A911" s="44">
        <v>12299.63121</v>
      </c>
      <c r="B911" s="10">
        <v>2.2110000000000001E-2</v>
      </c>
      <c r="C911" s="34">
        <v>-4.0410000000000001E-2</v>
      </c>
      <c r="D911" s="34">
        <v>3.4639999999999997E-2</v>
      </c>
      <c r="E911" s="34">
        <v>-3.1050000000000001E-2</v>
      </c>
      <c r="F911" s="34">
        <v>-2.102E-2</v>
      </c>
      <c r="G911" s="11">
        <v>1.9890000000000001E-2</v>
      </c>
    </row>
    <row r="912" spans="1:7" x14ac:dyDescent="0.25">
      <c r="A912" s="44">
        <v>12295.77189</v>
      </c>
      <c r="B912" s="10">
        <v>2.0310000000000002E-2</v>
      </c>
      <c r="C912" s="34">
        <v>-4.1209999999999997E-2</v>
      </c>
      <c r="D912" s="34">
        <v>3.1919999999999997E-2</v>
      </c>
      <c r="E912" s="34">
        <v>-3.2070000000000001E-2</v>
      </c>
      <c r="F912" s="34">
        <v>-2.1059999999999999E-2</v>
      </c>
      <c r="G912" s="11">
        <v>1.942E-2</v>
      </c>
    </row>
    <row r="913" spans="1:7" x14ac:dyDescent="0.25">
      <c r="A913" s="44">
        <v>12291.91258</v>
      </c>
      <c r="B913" s="10">
        <v>1.942E-2</v>
      </c>
      <c r="C913" s="34">
        <v>-4.0469999999999999E-2</v>
      </c>
      <c r="D913" s="34">
        <v>3.023E-2</v>
      </c>
      <c r="E913" s="34">
        <v>-3.2009999999999997E-2</v>
      </c>
      <c r="F913" s="34">
        <v>-2.1420000000000002E-2</v>
      </c>
      <c r="G913" s="11">
        <v>1.8169999999999999E-2</v>
      </c>
    </row>
    <row r="914" spans="1:7" x14ac:dyDescent="0.25">
      <c r="A914" s="44">
        <v>12288.05327</v>
      </c>
      <c r="B914" s="10">
        <v>1.9720000000000001E-2</v>
      </c>
      <c r="C914" s="34">
        <v>-3.9E-2</v>
      </c>
      <c r="D914" s="34">
        <v>2.903E-2</v>
      </c>
      <c r="E914" s="34">
        <v>-3.2710000000000003E-2</v>
      </c>
      <c r="F914" s="34">
        <v>-2.3449999999999999E-2</v>
      </c>
      <c r="G914" s="11">
        <v>1.7749999999999998E-2</v>
      </c>
    </row>
    <row r="915" spans="1:7" x14ac:dyDescent="0.25">
      <c r="A915" s="44">
        <v>12284.193950000001</v>
      </c>
      <c r="B915" s="10">
        <v>1.924E-2</v>
      </c>
      <c r="C915" s="34">
        <v>-3.9079999999999997E-2</v>
      </c>
      <c r="D915" s="34">
        <v>2.5669999999999998E-2</v>
      </c>
      <c r="E915" s="34">
        <v>-3.4520000000000002E-2</v>
      </c>
      <c r="F915" s="34">
        <v>-2.605E-2</v>
      </c>
      <c r="G915" s="11">
        <v>1.6740000000000001E-2</v>
      </c>
    </row>
    <row r="916" spans="1:7" x14ac:dyDescent="0.25">
      <c r="A916" s="44">
        <v>12280.334639999999</v>
      </c>
      <c r="B916" s="10">
        <v>1.8669999999999999E-2</v>
      </c>
      <c r="C916" s="34">
        <v>-4.0210000000000003E-2</v>
      </c>
      <c r="D916" s="34">
        <v>2.2450000000000001E-2</v>
      </c>
      <c r="E916" s="34">
        <v>-3.5029999999999999E-2</v>
      </c>
      <c r="F916" s="34">
        <v>-2.6800000000000001E-2</v>
      </c>
      <c r="G916" s="11">
        <v>1.4590000000000001E-2</v>
      </c>
    </row>
    <row r="917" spans="1:7" x14ac:dyDescent="0.25">
      <c r="A917" s="44">
        <v>12276.475329999999</v>
      </c>
      <c r="B917" s="10">
        <v>1.9269999999999999E-2</v>
      </c>
      <c r="C917" s="34">
        <v>-3.9759999999999997E-2</v>
      </c>
      <c r="D917" s="34">
        <v>2.3220000000000001E-2</v>
      </c>
      <c r="E917" s="34">
        <v>-3.4750000000000003E-2</v>
      </c>
      <c r="F917" s="34">
        <v>-2.5590000000000002E-2</v>
      </c>
      <c r="G917" s="11">
        <v>1.3089999999999999E-2</v>
      </c>
    </row>
    <row r="918" spans="1:7" x14ac:dyDescent="0.25">
      <c r="A918" s="44">
        <v>12272.61601</v>
      </c>
      <c r="B918" s="10">
        <v>2.0959999999999999E-2</v>
      </c>
      <c r="C918" s="34">
        <v>-3.7440000000000001E-2</v>
      </c>
      <c r="D918" s="34">
        <v>2.596E-2</v>
      </c>
      <c r="E918" s="34">
        <v>-3.5279999999999999E-2</v>
      </c>
      <c r="F918" s="34">
        <v>-2.5250000000000002E-2</v>
      </c>
      <c r="G918" s="11">
        <v>1.342E-2</v>
      </c>
    </row>
    <row r="919" spans="1:7" x14ac:dyDescent="0.25">
      <c r="A919" s="44">
        <v>12268.7567</v>
      </c>
      <c r="B919" s="10">
        <v>2.2239999999999999E-2</v>
      </c>
      <c r="C919" s="34">
        <v>-3.5200000000000002E-2</v>
      </c>
      <c r="D919" s="34">
        <v>2.7E-2</v>
      </c>
      <c r="E919" s="34">
        <v>-3.6639999999999999E-2</v>
      </c>
      <c r="F919" s="34">
        <v>-2.6669999999999999E-2</v>
      </c>
      <c r="G919" s="11">
        <v>1.5610000000000001E-2</v>
      </c>
    </row>
    <row r="920" spans="1:7" x14ac:dyDescent="0.25">
      <c r="A920" s="44">
        <v>12264.89739</v>
      </c>
      <c r="B920" s="10">
        <v>2.2110000000000001E-2</v>
      </c>
      <c r="C920" s="34">
        <v>-3.4119999999999998E-2</v>
      </c>
      <c r="D920" s="34">
        <v>2.7130000000000001E-2</v>
      </c>
      <c r="E920" s="34">
        <v>-3.6999999999999998E-2</v>
      </c>
      <c r="F920" s="34">
        <v>-2.8029999999999999E-2</v>
      </c>
      <c r="G920" s="11">
        <v>1.7389999999999999E-2</v>
      </c>
    </row>
    <row r="921" spans="1:7" x14ac:dyDescent="0.25">
      <c r="A921" s="44">
        <v>12261.038070000001</v>
      </c>
      <c r="B921" s="10">
        <v>2.0959999999999999E-2</v>
      </c>
      <c r="C921" s="34">
        <v>-3.4389999999999997E-2</v>
      </c>
      <c r="D921" s="34">
        <v>2.8490000000000001E-2</v>
      </c>
      <c r="E921" s="34">
        <v>-3.5020000000000003E-2</v>
      </c>
      <c r="F921" s="34">
        <v>-2.8070000000000001E-2</v>
      </c>
      <c r="G921" s="11">
        <v>1.7469999999999999E-2</v>
      </c>
    </row>
    <row r="922" spans="1:7" x14ac:dyDescent="0.25">
      <c r="A922" s="44">
        <v>12257.178760000001</v>
      </c>
      <c r="B922" s="10">
        <v>1.882E-2</v>
      </c>
      <c r="C922" s="34">
        <v>-3.5889999999999998E-2</v>
      </c>
      <c r="D922" s="34">
        <v>2.8049999999999999E-2</v>
      </c>
      <c r="E922" s="34">
        <v>-3.3110000000000001E-2</v>
      </c>
      <c r="F922" s="34">
        <v>-2.8299999999999999E-2</v>
      </c>
      <c r="G922" s="11">
        <v>1.5879999999999998E-2</v>
      </c>
    </row>
    <row r="923" spans="1:7" x14ac:dyDescent="0.25">
      <c r="A923" s="44">
        <v>12253.319450000001</v>
      </c>
      <c r="B923" s="10">
        <v>1.6080000000000001E-2</v>
      </c>
      <c r="C923" s="34">
        <v>-3.705E-2</v>
      </c>
      <c r="D923" s="34">
        <v>2.4400000000000002E-2</v>
      </c>
      <c r="E923" s="34">
        <v>-3.4180000000000002E-2</v>
      </c>
      <c r="F923" s="34">
        <v>-2.9749999999999999E-2</v>
      </c>
      <c r="G923" s="11">
        <v>1.3729999999999999E-2</v>
      </c>
    </row>
    <row r="924" spans="1:7" x14ac:dyDescent="0.25">
      <c r="A924" s="44">
        <v>12249.460129999999</v>
      </c>
      <c r="B924" s="10">
        <v>1.43E-2</v>
      </c>
      <c r="C924" s="34">
        <v>-3.6240000000000001E-2</v>
      </c>
      <c r="D924" s="34">
        <v>2.1059999999999999E-2</v>
      </c>
      <c r="E924" s="34">
        <v>-3.6499999999999998E-2</v>
      </c>
      <c r="F924" s="34">
        <v>-3.1550000000000002E-2</v>
      </c>
      <c r="G924" s="11">
        <v>1.192E-2</v>
      </c>
    </row>
    <row r="925" spans="1:7" x14ac:dyDescent="0.25">
      <c r="A925" s="44">
        <v>12245.60082</v>
      </c>
      <c r="B925" s="10">
        <v>1.4829999999999999E-2</v>
      </c>
      <c r="C925" s="34">
        <v>-3.5290000000000002E-2</v>
      </c>
      <c r="D925" s="34">
        <v>1.941E-2</v>
      </c>
      <c r="E925" s="34">
        <v>-3.7339999999999998E-2</v>
      </c>
      <c r="F925" s="34">
        <v>-3.3119999999999997E-2</v>
      </c>
      <c r="G925" s="11">
        <v>1.044E-2</v>
      </c>
    </row>
    <row r="926" spans="1:7" x14ac:dyDescent="0.25">
      <c r="A926" s="44">
        <v>12241.74151</v>
      </c>
      <c r="B926" s="10">
        <v>1.711E-2</v>
      </c>
      <c r="C926" s="34">
        <v>-3.4939999999999999E-2</v>
      </c>
      <c r="D926" s="34">
        <v>1.8180000000000002E-2</v>
      </c>
      <c r="E926" s="34">
        <v>-3.789E-2</v>
      </c>
      <c r="F926" s="34">
        <v>-3.4250000000000003E-2</v>
      </c>
      <c r="G926" s="11">
        <v>8.1899999999999994E-3</v>
      </c>
    </row>
    <row r="927" spans="1:7" x14ac:dyDescent="0.25">
      <c r="A927" s="44">
        <v>12237.88219</v>
      </c>
      <c r="B927" s="10">
        <v>1.984E-2</v>
      </c>
      <c r="C927" s="34">
        <v>-3.2509999999999997E-2</v>
      </c>
      <c r="D927" s="34">
        <v>1.8079999999999999E-2</v>
      </c>
      <c r="E927" s="34">
        <v>-3.7879999999999997E-2</v>
      </c>
      <c r="F927" s="34">
        <v>-3.3050000000000003E-2</v>
      </c>
      <c r="G927" s="11">
        <v>6.8199999999999997E-3</v>
      </c>
    </row>
    <row r="928" spans="1:7" x14ac:dyDescent="0.25">
      <c r="A928" s="44">
        <v>12234.02288</v>
      </c>
      <c r="B928" s="10">
        <v>2.2620000000000001E-2</v>
      </c>
      <c r="C928" s="34">
        <v>-2.904E-2</v>
      </c>
      <c r="D928" s="34">
        <v>2.0559999999999998E-2</v>
      </c>
      <c r="E928" s="34">
        <v>-3.6310000000000002E-2</v>
      </c>
      <c r="F928" s="34">
        <v>-3.005E-2</v>
      </c>
      <c r="G928" s="11">
        <v>8.0300000000000007E-3</v>
      </c>
    </row>
    <row r="929" spans="1:7" x14ac:dyDescent="0.25">
      <c r="A929" s="44">
        <v>12230.163570000001</v>
      </c>
      <c r="B929" s="10">
        <v>2.5080000000000002E-2</v>
      </c>
      <c r="C929" s="34">
        <v>-2.8420000000000001E-2</v>
      </c>
      <c r="D929" s="34">
        <v>2.334E-2</v>
      </c>
      <c r="E929" s="34">
        <v>-3.4459999999999998E-2</v>
      </c>
      <c r="F929" s="34">
        <v>-2.9049999999999999E-2</v>
      </c>
      <c r="G929" s="11">
        <v>1.068E-2</v>
      </c>
    </row>
    <row r="930" spans="1:7" x14ac:dyDescent="0.25">
      <c r="A930" s="44">
        <v>12226.304249999999</v>
      </c>
      <c r="B930" s="10">
        <v>2.4830000000000001E-2</v>
      </c>
      <c r="C930" s="34">
        <v>-3.1600000000000003E-2</v>
      </c>
      <c r="D930" s="34">
        <v>2.2409999999999999E-2</v>
      </c>
      <c r="E930" s="34">
        <v>-3.6119999999999999E-2</v>
      </c>
      <c r="F930" s="34">
        <v>-3.2259999999999997E-2</v>
      </c>
      <c r="G930" s="11">
        <v>1.1639999999999999E-2</v>
      </c>
    </row>
    <row r="931" spans="1:7" x14ac:dyDescent="0.25">
      <c r="A931" s="44">
        <v>12222.444939999999</v>
      </c>
      <c r="B931" s="10">
        <v>2.1649999999999999E-2</v>
      </c>
      <c r="C931" s="34">
        <v>-3.4180000000000002E-2</v>
      </c>
      <c r="D931" s="34">
        <v>1.959E-2</v>
      </c>
      <c r="E931" s="34">
        <v>-3.9989999999999998E-2</v>
      </c>
      <c r="F931" s="34">
        <v>-3.6339999999999997E-2</v>
      </c>
      <c r="G931" s="11">
        <v>1.001E-2</v>
      </c>
    </row>
    <row r="932" spans="1:7" x14ac:dyDescent="0.25">
      <c r="A932" s="44">
        <v>12218.58563</v>
      </c>
      <c r="B932" s="10">
        <v>1.9099999999999999E-2</v>
      </c>
      <c r="C932" s="34">
        <v>-3.304E-2</v>
      </c>
      <c r="D932" s="34">
        <v>1.839E-2</v>
      </c>
      <c r="E932" s="34">
        <v>-4.1750000000000002E-2</v>
      </c>
      <c r="F932" s="34">
        <v>-3.7420000000000002E-2</v>
      </c>
      <c r="G932" s="11">
        <v>9.0100000000000006E-3</v>
      </c>
    </row>
    <row r="933" spans="1:7" x14ac:dyDescent="0.25">
      <c r="A933" s="44">
        <v>12214.72631</v>
      </c>
      <c r="B933" s="10">
        <v>1.6650000000000002E-2</v>
      </c>
      <c r="C933" s="34">
        <v>-3.2469999999999999E-2</v>
      </c>
      <c r="D933" s="34">
        <v>1.6150000000000001E-2</v>
      </c>
      <c r="E933" s="34">
        <v>-4.3189999999999999E-2</v>
      </c>
      <c r="F933" s="34">
        <v>-3.7319999999999999E-2</v>
      </c>
      <c r="G933" s="11">
        <v>8.2500000000000004E-3</v>
      </c>
    </row>
    <row r="934" spans="1:7" x14ac:dyDescent="0.25">
      <c r="A934" s="44">
        <v>12210.867</v>
      </c>
      <c r="B934" s="10">
        <v>1.529E-2</v>
      </c>
      <c r="C934" s="34">
        <v>-3.3660000000000002E-2</v>
      </c>
      <c r="D934" s="34">
        <v>1.413E-2</v>
      </c>
      <c r="E934" s="34">
        <v>-4.394E-2</v>
      </c>
      <c r="F934" s="34">
        <v>-3.6670000000000001E-2</v>
      </c>
      <c r="G934" s="11">
        <v>7.1599999999999997E-3</v>
      </c>
    </row>
    <row r="935" spans="1:7" x14ac:dyDescent="0.25">
      <c r="A935" s="44">
        <v>12207.00769</v>
      </c>
      <c r="B935" s="10">
        <v>1.5480000000000001E-2</v>
      </c>
      <c r="C935" s="34">
        <v>-3.449E-2</v>
      </c>
      <c r="D935" s="34">
        <v>1.508E-2</v>
      </c>
      <c r="E935" s="34">
        <v>-4.1869999999999997E-2</v>
      </c>
      <c r="F935" s="34">
        <v>-3.4889999999999997E-2</v>
      </c>
      <c r="G935" s="11">
        <v>7.5399999999999998E-3</v>
      </c>
    </row>
    <row r="936" spans="1:7" x14ac:dyDescent="0.25">
      <c r="A936" s="44">
        <v>12203.148380000001</v>
      </c>
      <c r="B936" s="10">
        <v>1.6080000000000001E-2</v>
      </c>
      <c r="C936" s="34">
        <v>-3.49E-2</v>
      </c>
      <c r="D936" s="34">
        <v>1.6570000000000001E-2</v>
      </c>
      <c r="E936" s="34">
        <v>-3.9620000000000002E-2</v>
      </c>
      <c r="F936" s="34">
        <v>-3.3989999999999999E-2</v>
      </c>
      <c r="G936" s="11">
        <v>8.6700000000000006E-3</v>
      </c>
    </row>
    <row r="937" spans="1:7" x14ac:dyDescent="0.25">
      <c r="A937" s="44">
        <v>12199.289059999999</v>
      </c>
      <c r="B937" s="10">
        <v>1.6459999999999999E-2</v>
      </c>
      <c r="C937" s="34">
        <v>-3.594E-2</v>
      </c>
      <c r="D937" s="34">
        <v>1.6240000000000001E-2</v>
      </c>
      <c r="E937" s="34">
        <v>-4.052E-2</v>
      </c>
      <c r="F937" s="34">
        <v>-3.5520000000000003E-2</v>
      </c>
      <c r="G937" s="11">
        <v>7.5700000000000003E-3</v>
      </c>
    </row>
    <row r="938" spans="1:7" x14ac:dyDescent="0.25">
      <c r="A938" s="44">
        <v>12195.429749999999</v>
      </c>
      <c r="B938" s="10">
        <v>1.6459999999999999E-2</v>
      </c>
      <c r="C938" s="34">
        <v>-3.6269999999999997E-2</v>
      </c>
      <c r="D938" s="34">
        <v>1.499E-2</v>
      </c>
      <c r="E938" s="34">
        <v>-4.3310000000000001E-2</v>
      </c>
      <c r="F938" s="34">
        <v>-3.823E-2</v>
      </c>
      <c r="G938" s="11">
        <v>4.81E-3</v>
      </c>
    </row>
    <row r="939" spans="1:7" x14ac:dyDescent="0.25">
      <c r="A939" s="44">
        <v>12191.57044</v>
      </c>
      <c r="B939" s="10">
        <v>1.5610000000000001E-2</v>
      </c>
      <c r="C939" s="34">
        <v>-3.5229999999999997E-2</v>
      </c>
      <c r="D939" s="34">
        <v>1.367E-2</v>
      </c>
      <c r="E939" s="34">
        <v>-4.5260000000000002E-2</v>
      </c>
      <c r="F939" s="34">
        <v>-3.9750000000000001E-2</v>
      </c>
      <c r="G939" s="11">
        <v>2.8600000000000001E-3</v>
      </c>
    </row>
    <row r="940" spans="1:7" x14ac:dyDescent="0.25">
      <c r="A940" s="44">
        <v>12187.71112</v>
      </c>
      <c r="B940" s="10">
        <v>1.5640000000000001E-2</v>
      </c>
      <c r="C940" s="34">
        <v>-3.4130000000000001E-2</v>
      </c>
      <c r="D940" s="34">
        <v>1.46E-2</v>
      </c>
      <c r="E940" s="34">
        <v>-4.5359999999999998E-2</v>
      </c>
      <c r="F940" s="34">
        <v>-3.8809999999999997E-2</v>
      </c>
      <c r="G940" s="11">
        <v>2.47E-3</v>
      </c>
    </row>
    <row r="941" spans="1:7" x14ac:dyDescent="0.25">
      <c r="A941" s="44">
        <v>12183.85181</v>
      </c>
      <c r="B941" s="10">
        <v>1.6660000000000001E-2</v>
      </c>
      <c r="C941" s="34">
        <v>-3.2849999999999997E-2</v>
      </c>
      <c r="D941" s="34">
        <v>1.7069999999999998E-2</v>
      </c>
      <c r="E941" s="34">
        <v>-4.3810000000000002E-2</v>
      </c>
      <c r="F941" s="34">
        <v>-3.7100000000000001E-2</v>
      </c>
      <c r="G941" s="11">
        <v>2.4299999999999999E-3</v>
      </c>
    </row>
    <row r="942" spans="1:7" x14ac:dyDescent="0.25">
      <c r="A942" s="44">
        <v>12179.9925</v>
      </c>
      <c r="B942" s="10">
        <v>1.6480000000000002E-2</v>
      </c>
      <c r="C942" s="34">
        <v>-3.1260000000000003E-2</v>
      </c>
      <c r="D942" s="34">
        <v>1.745E-2</v>
      </c>
      <c r="E942" s="34">
        <v>-4.3950000000000003E-2</v>
      </c>
      <c r="F942" s="34">
        <v>-3.7039999999999997E-2</v>
      </c>
      <c r="G942" s="11">
        <v>1.5100000000000001E-3</v>
      </c>
    </row>
    <row r="943" spans="1:7" x14ac:dyDescent="0.25">
      <c r="A943" s="44">
        <v>12176.133180000001</v>
      </c>
      <c r="B943" s="10">
        <v>1.6109999999999999E-2</v>
      </c>
      <c r="C943" s="34">
        <v>-2.9899999999999999E-2</v>
      </c>
      <c r="D943" s="34">
        <v>1.6230000000000001E-2</v>
      </c>
      <c r="E943" s="34">
        <v>-4.5030000000000001E-2</v>
      </c>
      <c r="F943" s="34">
        <v>-3.807E-2</v>
      </c>
      <c r="G943" s="47">
        <v>5.7730300000000004E-4</v>
      </c>
    </row>
    <row r="944" spans="1:7" x14ac:dyDescent="0.25">
      <c r="A944" s="44">
        <v>12172.273870000001</v>
      </c>
      <c r="B944" s="10">
        <v>1.6619999999999999E-2</v>
      </c>
      <c r="C944" s="34">
        <v>-2.962E-2</v>
      </c>
      <c r="D944" s="34">
        <v>1.4999999999999999E-2</v>
      </c>
      <c r="E944" s="34">
        <v>-4.5350000000000001E-2</v>
      </c>
      <c r="F944" s="34">
        <v>-3.8129999999999997E-2</v>
      </c>
      <c r="G944" s="11">
        <v>1.5900000000000001E-3</v>
      </c>
    </row>
    <row r="945" spans="1:7" x14ac:dyDescent="0.25">
      <c r="A945" s="44">
        <v>12168.414559999999</v>
      </c>
      <c r="B945" s="10">
        <v>1.7670000000000002E-2</v>
      </c>
      <c r="C945" s="34">
        <v>-3.0380000000000001E-2</v>
      </c>
      <c r="D945" s="34">
        <v>1.451E-2</v>
      </c>
      <c r="E945" s="34">
        <v>-4.5969999999999997E-2</v>
      </c>
      <c r="F945" s="34">
        <v>-3.6470000000000002E-2</v>
      </c>
      <c r="G945" s="11">
        <v>3.9300000000000003E-3</v>
      </c>
    </row>
    <row r="946" spans="1:7" x14ac:dyDescent="0.25">
      <c r="A946" s="44">
        <v>12164.55524</v>
      </c>
      <c r="B946" s="10">
        <v>1.7729999999999999E-2</v>
      </c>
      <c r="C946" s="34">
        <v>-3.0329999999999999E-2</v>
      </c>
      <c r="D946" s="34">
        <v>1.49E-2</v>
      </c>
      <c r="E946" s="34">
        <v>-4.6420000000000003E-2</v>
      </c>
      <c r="F946" s="34">
        <v>-3.5310000000000001E-2</v>
      </c>
      <c r="G946" s="11">
        <v>3.6900000000000001E-3</v>
      </c>
    </row>
    <row r="947" spans="1:7" x14ac:dyDescent="0.25">
      <c r="A947" s="44">
        <v>12160.69593</v>
      </c>
      <c r="B947" s="10">
        <v>1.728E-2</v>
      </c>
      <c r="C947" s="34">
        <v>-2.7529999999999999E-2</v>
      </c>
      <c r="D947" s="34">
        <v>1.549E-2</v>
      </c>
      <c r="E947" s="34">
        <v>-4.6269999999999999E-2</v>
      </c>
      <c r="F947" s="34">
        <v>-3.6159999999999998E-2</v>
      </c>
      <c r="G947" s="11">
        <v>1.15E-3</v>
      </c>
    </row>
    <row r="948" spans="1:7" x14ac:dyDescent="0.25">
      <c r="A948" s="44">
        <v>12156.83662</v>
      </c>
      <c r="B948" s="10">
        <v>1.7260000000000001E-2</v>
      </c>
      <c r="C948" s="34">
        <v>-2.444E-2</v>
      </c>
      <c r="D948" s="34">
        <v>1.644E-2</v>
      </c>
      <c r="E948" s="34">
        <v>-4.5330000000000002E-2</v>
      </c>
      <c r="F948" s="34">
        <v>-3.6700000000000003E-2</v>
      </c>
      <c r="G948" s="11">
        <v>1.16E-3</v>
      </c>
    </row>
    <row r="949" spans="1:7" x14ac:dyDescent="0.25">
      <c r="A949" s="44">
        <v>12152.9773</v>
      </c>
      <c r="B949" s="10">
        <v>1.8180000000000002E-2</v>
      </c>
      <c r="C949" s="34">
        <v>-2.503E-2</v>
      </c>
      <c r="D949" s="34">
        <v>1.687E-2</v>
      </c>
      <c r="E949" s="34">
        <v>-4.4319999999999998E-2</v>
      </c>
      <c r="F949" s="34">
        <v>-3.5920000000000001E-2</v>
      </c>
      <c r="G949" s="11">
        <v>3.2100000000000002E-3</v>
      </c>
    </row>
    <row r="950" spans="1:7" x14ac:dyDescent="0.25">
      <c r="A950" s="44">
        <v>12149.117990000001</v>
      </c>
      <c r="B950" s="10">
        <v>1.9400000000000001E-2</v>
      </c>
      <c r="C950" s="34">
        <v>-2.8209999999999999E-2</v>
      </c>
      <c r="D950" s="34">
        <v>1.6899999999999998E-2</v>
      </c>
      <c r="E950" s="34">
        <v>-4.446E-2</v>
      </c>
      <c r="F950" s="34">
        <v>-3.5200000000000002E-2</v>
      </c>
      <c r="G950" s="11">
        <v>3.81E-3</v>
      </c>
    </row>
    <row r="951" spans="1:7" x14ac:dyDescent="0.25">
      <c r="A951" s="44">
        <v>12145.258680000001</v>
      </c>
      <c r="B951" s="10">
        <v>1.951E-2</v>
      </c>
      <c r="C951" s="34">
        <v>-3.0609999999999998E-2</v>
      </c>
      <c r="D951" s="34">
        <v>1.6899999999999998E-2</v>
      </c>
      <c r="E951" s="34">
        <v>-4.5690000000000001E-2</v>
      </c>
      <c r="F951" s="34">
        <v>-3.5360000000000003E-2</v>
      </c>
      <c r="G951" s="11">
        <v>3.5999999999999999E-3</v>
      </c>
    </row>
    <row r="952" spans="1:7" x14ac:dyDescent="0.25">
      <c r="A952" s="44">
        <v>12141.399359999999</v>
      </c>
      <c r="B952" s="10">
        <v>1.9099999999999999E-2</v>
      </c>
      <c r="C952" s="34">
        <v>-2.9739999999999999E-2</v>
      </c>
      <c r="D952" s="34">
        <v>1.6330000000000001E-2</v>
      </c>
      <c r="E952" s="34">
        <v>-4.6739999999999997E-2</v>
      </c>
      <c r="F952" s="34">
        <v>-3.6810000000000002E-2</v>
      </c>
      <c r="G952" s="11">
        <v>4.0099999999999997E-3</v>
      </c>
    </row>
    <row r="953" spans="1:7" x14ac:dyDescent="0.25">
      <c r="A953" s="44">
        <v>12137.54005</v>
      </c>
      <c r="B953" s="10">
        <v>1.9109999999999999E-2</v>
      </c>
      <c r="C953" s="34">
        <v>-2.717E-2</v>
      </c>
      <c r="D953" s="34">
        <v>1.443E-2</v>
      </c>
      <c r="E953" s="34">
        <v>-4.7759999999999997E-2</v>
      </c>
      <c r="F953" s="34">
        <v>-3.9960000000000002E-2</v>
      </c>
      <c r="G953" s="11">
        <v>1.75E-3</v>
      </c>
    </row>
    <row r="954" spans="1:7" x14ac:dyDescent="0.25">
      <c r="A954" s="44">
        <v>12133.68074</v>
      </c>
      <c r="B954" s="10">
        <v>1.8749999999999999E-2</v>
      </c>
      <c r="C954" s="34">
        <v>-2.5309999999999999E-2</v>
      </c>
      <c r="D954" s="34">
        <v>1.133E-2</v>
      </c>
      <c r="E954" s="34">
        <v>-4.9540000000000001E-2</v>
      </c>
      <c r="F954" s="34">
        <v>-4.299E-2</v>
      </c>
      <c r="G954" s="11">
        <v>-1.91E-3</v>
      </c>
    </row>
    <row r="955" spans="1:7" x14ac:dyDescent="0.25">
      <c r="A955" s="44">
        <v>12129.82142</v>
      </c>
      <c r="B955" s="10">
        <v>1.7479999999999999E-2</v>
      </c>
      <c r="C955" s="34">
        <v>-2.4740000000000002E-2</v>
      </c>
      <c r="D955" s="34">
        <v>9.1999999999999998E-3</v>
      </c>
      <c r="E955" s="34">
        <v>-5.0750000000000003E-2</v>
      </c>
      <c r="F955" s="34">
        <v>-4.3450000000000003E-2</v>
      </c>
      <c r="G955" s="11">
        <v>-2.49E-3</v>
      </c>
    </row>
    <row r="956" spans="1:7" x14ac:dyDescent="0.25">
      <c r="A956" s="44">
        <v>12125.96211</v>
      </c>
      <c r="B956" s="10">
        <v>1.49E-2</v>
      </c>
      <c r="C956" s="34">
        <v>-2.6630000000000001E-2</v>
      </c>
      <c r="D956" s="34">
        <v>8.8599999999999998E-3</v>
      </c>
      <c r="E956" s="34">
        <v>-5.0909999999999997E-2</v>
      </c>
      <c r="F956" s="34">
        <v>-4.3700000000000003E-2</v>
      </c>
      <c r="G956" s="11">
        <v>-1.8699999999999999E-3</v>
      </c>
    </row>
    <row r="957" spans="1:7" x14ac:dyDescent="0.25">
      <c r="A957" s="44">
        <v>12122.102800000001</v>
      </c>
      <c r="B957" s="10">
        <v>1.065E-2</v>
      </c>
      <c r="C957" s="34">
        <v>-2.9329999999999998E-2</v>
      </c>
      <c r="D957" s="34">
        <v>8.3400000000000002E-3</v>
      </c>
      <c r="E957" s="34">
        <v>-5.1909999999999998E-2</v>
      </c>
      <c r="F957" s="34">
        <v>-4.5620000000000001E-2</v>
      </c>
      <c r="G957" s="11">
        <v>-4.1200000000000004E-3</v>
      </c>
    </row>
    <row r="958" spans="1:7" x14ac:dyDescent="0.25">
      <c r="A958" s="44">
        <v>12118.243479999999</v>
      </c>
      <c r="B958" s="10">
        <v>6.8900000000000003E-3</v>
      </c>
      <c r="C958" s="34">
        <v>-3.0040000000000001E-2</v>
      </c>
      <c r="D958" s="34">
        <v>7.4099999999999999E-3</v>
      </c>
      <c r="E958" s="34">
        <v>-5.2909999999999999E-2</v>
      </c>
      <c r="F958" s="34">
        <v>-4.727E-2</v>
      </c>
      <c r="G958" s="11">
        <v>-7.1500000000000001E-3</v>
      </c>
    </row>
    <row r="959" spans="1:7" x14ac:dyDescent="0.25">
      <c r="A959" s="44">
        <v>12114.384169999999</v>
      </c>
      <c r="B959" s="10">
        <v>6.2399999999999999E-3</v>
      </c>
      <c r="C959" s="34">
        <v>-2.9440000000000001E-2</v>
      </c>
      <c r="D959" s="34">
        <v>7.2399999999999999E-3</v>
      </c>
      <c r="E959" s="34">
        <v>-5.2080000000000001E-2</v>
      </c>
      <c r="F959" s="34">
        <v>-4.6929999999999999E-2</v>
      </c>
      <c r="G959" s="11">
        <v>-7.3299999999999997E-3</v>
      </c>
    </row>
    <row r="960" spans="1:7" x14ac:dyDescent="0.25">
      <c r="A960" s="44">
        <v>12110.52486</v>
      </c>
      <c r="B960" s="10">
        <v>9.0699999999999999E-3</v>
      </c>
      <c r="C960" s="34">
        <v>-2.8410000000000001E-2</v>
      </c>
      <c r="D960" s="34">
        <v>7.6099999999999996E-3</v>
      </c>
      <c r="E960" s="34">
        <v>-5.0599999999999999E-2</v>
      </c>
      <c r="F960" s="34">
        <v>-4.5499999999999999E-2</v>
      </c>
      <c r="G960" s="11">
        <v>-5.2700000000000004E-3</v>
      </c>
    </row>
    <row r="961" spans="1:7" x14ac:dyDescent="0.25">
      <c r="A961" s="44">
        <v>12106.66555</v>
      </c>
      <c r="B961" s="10">
        <v>1.325E-2</v>
      </c>
      <c r="C961" s="34">
        <v>-2.6370000000000001E-2</v>
      </c>
      <c r="D961" s="34">
        <v>8.5299999999999994E-3</v>
      </c>
      <c r="E961" s="34">
        <v>-4.9840000000000002E-2</v>
      </c>
      <c r="F961" s="34">
        <v>-4.3959999999999999E-2</v>
      </c>
      <c r="G961" s="11">
        <v>-4.3E-3</v>
      </c>
    </row>
    <row r="962" spans="1:7" x14ac:dyDescent="0.25">
      <c r="A962" s="44">
        <v>12102.80623</v>
      </c>
      <c r="B962" s="10">
        <v>1.443E-2</v>
      </c>
      <c r="C962" s="34">
        <v>-2.673E-2</v>
      </c>
      <c r="D962" s="34">
        <v>7.9299999999999995E-3</v>
      </c>
      <c r="E962" s="34">
        <v>-5.1369999999999999E-2</v>
      </c>
      <c r="F962" s="34">
        <v>-4.3830000000000001E-2</v>
      </c>
      <c r="G962" s="11">
        <v>-5.7600000000000004E-3</v>
      </c>
    </row>
    <row r="963" spans="1:7" x14ac:dyDescent="0.25">
      <c r="A963" s="44">
        <v>12098.94692</v>
      </c>
      <c r="B963" s="10">
        <v>1.086E-2</v>
      </c>
      <c r="C963" s="34">
        <v>-2.946E-2</v>
      </c>
      <c r="D963" s="34">
        <v>2.5899999999999999E-3</v>
      </c>
      <c r="E963" s="34">
        <v>-5.5730000000000002E-2</v>
      </c>
      <c r="F963" s="34">
        <v>-4.7800000000000002E-2</v>
      </c>
      <c r="G963" s="11">
        <v>-9.0100000000000006E-3</v>
      </c>
    </row>
    <row r="964" spans="1:7" x14ac:dyDescent="0.25">
      <c r="A964" s="44">
        <v>12095.08761</v>
      </c>
      <c r="B964" s="10">
        <v>7.8499999999999993E-3</v>
      </c>
      <c r="C964" s="34">
        <v>-3.0550000000000001E-2</v>
      </c>
      <c r="D964" s="34">
        <v>-3.0300000000000001E-3</v>
      </c>
      <c r="E964" s="34">
        <v>-5.917E-2</v>
      </c>
      <c r="F964" s="34">
        <v>-5.2420000000000001E-2</v>
      </c>
      <c r="G964" s="11">
        <v>-1.1780000000000001E-2</v>
      </c>
    </row>
    <row r="965" spans="1:7" x14ac:dyDescent="0.25">
      <c r="A965" s="44">
        <v>12091.228289999999</v>
      </c>
      <c r="B965" s="10">
        <v>7.9500000000000005E-3</v>
      </c>
      <c r="C965" s="34">
        <v>-3.0589999999999999E-2</v>
      </c>
      <c r="D965" s="34">
        <v>-3.0100000000000001E-3</v>
      </c>
      <c r="E965" s="34">
        <v>-5.8860000000000003E-2</v>
      </c>
      <c r="F965" s="34">
        <v>-5.2769999999999997E-2</v>
      </c>
      <c r="G965" s="11">
        <v>-1.1809999999999999E-2</v>
      </c>
    </row>
    <row r="966" spans="1:7" x14ac:dyDescent="0.25">
      <c r="A966" s="44">
        <v>12087.368979999999</v>
      </c>
      <c r="B966" s="10">
        <v>8.7600000000000004E-3</v>
      </c>
      <c r="C966" s="34">
        <v>-2.998E-2</v>
      </c>
      <c r="D966" s="34">
        <v>-1.07E-3</v>
      </c>
      <c r="E966" s="34">
        <v>-5.6489999999999999E-2</v>
      </c>
      <c r="F966" s="34">
        <v>-4.9799999999999997E-2</v>
      </c>
      <c r="G966" s="11">
        <v>-9.2899999999999996E-3</v>
      </c>
    </row>
    <row r="967" spans="1:7" x14ac:dyDescent="0.25">
      <c r="A967" s="44">
        <v>12083.509669999999</v>
      </c>
      <c r="B967" s="10">
        <v>8.6099999999999996E-3</v>
      </c>
      <c r="C967" s="34">
        <v>-2.793E-2</v>
      </c>
      <c r="D967" s="34">
        <v>-1.15E-3</v>
      </c>
      <c r="E967" s="34">
        <v>-5.5460000000000002E-2</v>
      </c>
      <c r="F967" s="34">
        <v>-4.8430000000000001E-2</v>
      </c>
      <c r="G967" s="11">
        <v>-8.1200000000000005E-3</v>
      </c>
    </row>
    <row r="968" spans="1:7" x14ac:dyDescent="0.25">
      <c r="A968" s="44">
        <v>12079.65035</v>
      </c>
      <c r="B968" s="10">
        <v>9.2300000000000004E-3</v>
      </c>
      <c r="C968" s="34">
        <v>-2.401E-2</v>
      </c>
      <c r="D968" s="46">
        <v>-7.1743499999999999E-4</v>
      </c>
      <c r="E968" s="34">
        <v>-5.5820000000000002E-2</v>
      </c>
      <c r="F968" s="34">
        <v>-4.8559999999999999E-2</v>
      </c>
      <c r="G968" s="11">
        <v>-9.6699999999999998E-3</v>
      </c>
    </row>
    <row r="969" spans="1:7" x14ac:dyDescent="0.25">
      <c r="A969" s="44">
        <v>12075.79104</v>
      </c>
      <c r="B969" s="10">
        <v>1.0630000000000001E-2</v>
      </c>
      <c r="C969" s="34">
        <v>-1.9800000000000002E-2</v>
      </c>
      <c r="D969" s="34">
        <v>1.1800000000000001E-3</v>
      </c>
      <c r="E969" s="34">
        <v>-5.6079999999999998E-2</v>
      </c>
      <c r="F969" s="34">
        <v>-4.9930000000000002E-2</v>
      </c>
      <c r="G969" s="11">
        <v>-1.124E-2</v>
      </c>
    </row>
    <row r="970" spans="1:7" x14ac:dyDescent="0.25">
      <c r="A970" s="44">
        <v>12071.93173</v>
      </c>
      <c r="B970" s="10">
        <v>1.0370000000000001E-2</v>
      </c>
      <c r="C970" s="34">
        <v>-1.703E-2</v>
      </c>
      <c r="D970" s="34">
        <v>2.2100000000000002E-3</v>
      </c>
      <c r="E970" s="34">
        <v>-5.6329999999999998E-2</v>
      </c>
      <c r="F970" s="34">
        <v>-5.0880000000000002E-2</v>
      </c>
      <c r="G970" s="11">
        <v>-1.0529999999999999E-2</v>
      </c>
    </row>
    <row r="971" spans="1:7" x14ac:dyDescent="0.25">
      <c r="A971" s="44">
        <v>12068.072410000001</v>
      </c>
      <c r="B971" s="10">
        <v>7.1199999999999996E-3</v>
      </c>
      <c r="C971" s="34">
        <v>-1.72E-2</v>
      </c>
      <c r="D971" s="46">
        <v>-2.4042599999999999E-4</v>
      </c>
      <c r="E971" s="34">
        <v>-5.9720000000000002E-2</v>
      </c>
      <c r="F971" s="34">
        <v>-5.1459999999999999E-2</v>
      </c>
      <c r="G971" s="11">
        <v>-1.193E-2</v>
      </c>
    </row>
    <row r="972" spans="1:7" x14ac:dyDescent="0.25">
      <c r="A972" s="44">
        <v>12064.213100000001</v>
      </c>
      <c r="B972" s="10">
        <v>4.6899999999999997E-3</v>
      </c>
      <c r="C972" s="34">
        <v>-1.77E-2</v>
      </c>
      <c r="D972" s="34">
        <v>-3.5300000000000002E-3</v>
      </c>
      <c r="E972" s="34">
        <v>-6.4310000000000006E-2</v>
      </c>
      <c r="F972" s="34">
        <v>-5.3830000000000003E-2</v>
      </c>
      <c r="G972" s="11">
        <v>-1.6049999999999998E-2</v>
      </c>
    </row>
    <row r="973" spans="1:7" x14ac:dyDescent="0.25">
      <c r="A973" s="44">
        <v>12060.353789999999</v>
      </c>
      <c r="B973" s="10">
        <v>3.65E-3</v>
      </c>
      <c r="C973" s="34">
        <v>-1.5970000000000002E-2</v>
      </c>
      <c r="D973" s="34">
        <v>-5.7400000000000003E-3</v>
      </c>
      <c r="E973" s="34">
        <v>-6.6400000000000001E-2</v>
      </c>
      <c r="F973" s="34">
        <v>-5.8380000000000001E-2</v>
      </c>
      <c r="G973" s="11">
        <v>-1.8079999999999999E-2</v>
      </c>
    </row>
    <row r="974" spans="1:7" x14ac:dyDescent="0.25">
      <c r="A974" s="44">
        <v>12056.49447</v>
      </c>
      <c r="B974" s="10">
        <v>3.2399999999999998E-3</v>
      </c>
      <c r="C974" s="34">
        <v>-1.3129999999999999E-2</v>
      </c>
      <c r="D974" s="34">
        <v>-5.1500000000000001E-3</v>
      </c>
      <c r="E974" s="34">
        <v>-6.4449999999999993E-2</v>
      </c>
      <c r="F974" s="34">
        <v>-6.0290000000000003E-2</v>
      </c>
      <c r="G974" s="11">
        <v>-1.5299999999999999E-2</v>
      </c>
    </row>
    <row r="975" spans="1:7" x14ac:dyDescent="0.25">
      <c r="A975" s="44">
        <v>12052.63516</v>
      </c>
      <c r="B975" s="10">
        <v>5.0899999999999999E-3</v>
      </c>
      <c r="C975" s="34">
        <v>-1.2659999999999999E-2</v>
      </c>
      <c r="D975" s="34">
        <v>-1.08E-3</v>
      </c>
      <c r="E975" s="34">
        <v>-6.0510000000000001E-2</v>
      </c>
      <c r="F975" s="34">
        <v>-5.6989999999999999E-2</v>
      </c>
      <c r="G975" s="11">
        <v>-1.1039999999999999E-2</v>
      </c>
    </row>
    <row r="976" spans="1:7" x14ac:dyDescent="0.25">
      <c r="A976" s="44">
        <v>12048.77585</v>
      </c>
      <c r="B976" s="10">
        <v>7.3299999999999997E-3</v>
      </c>
      <c r="C976" s="34">
        <v>-1.511E-2</v>
      </c>
      <c r="D976" s="34">
        <v>1.67E-3</v>
      </c>
      <c r="E976" s="34">
        <v>-5.9979999999999999E-2</v>
      </c>
      <c r="F976" s="34">
        <v>-5.3420000000000002E-2</v>
      </c>
      <c r="G976" s="11">
        <v>-9.8099999999999993E-3</v>
      </c>
    </row>
    <row r="977" spans="1:7" x14ac:dyDescent="0.25">
      <c r="A977" s="44">
        <v>12044.91653</v>
      </c>
      <c r="B977" s="10">
        <v>9.6299999999999997E-3</v>
      </c>
      <c r="C977" s="34">
        <v>-1.695E-2</v>
      </c>
      <c r="D977" s="46">
        <v>-1.4825600000000001E-4</v>
      </c>
      <c r="E977" s="34">
        <v>-6.2330000000000003E-2</v>
      </c>
      <c r="F977" s="34">
        <v>-5.228E-2</v>
      </c>
      <c r="G977" s="11">
        <v>-1.0659999999999999E-2</v>
      </c>
    </row>
    <row r="978" spans="1:7" x14ac:dyDescent="0.25">
      <c r="A978" s="44">
        <v>12041.057220000001</v>
      </c>
      <c r="B978" s="10">
        <v>1.1780000000000001E-2</v>
      </c>
      <c r="C978" s="34">
        <v>-1.6310000000000002E-2</v>
      </c>
      <c r="D978" s="34">
        <v>-2.4599999999999999E-3</v>
      </c>
      <c r="E978" s="34">
        <v>-6.2659999999999993E-2</v>
      </c>
      <c r="F978" s="34">
        <v>-5.1209999999999999E-2</v>
      </c>
      <c r="G978" s="11">
        <v>-1.1010000000000001E-2</v>
      </c>
    </row>
    <row r="979" spans="1:7" x14ac:dyDescent="0.25">
      <c r="A979" s="44">
        <v>12037.197910000001</v>
      </c>
      <c r="B979" s="10">
        <v>1.176E-2</v>
      </c>
      <c r="C979" s="34">
        <v>-1.3950000000000001E-2</v>
      </c>
      <c r="D979" s="34">
        <v>-2.5500000000000002E-3</v>
      </c>
      <c r="E979" s="34">
        <v>-6.2089999999999999E-2</v>
      </c>
      <c r="F979" s="34">
        <v>-5.0840000000000003E-2</v>
      </c>
      <c r="G979" s="11">
        <v>-1.0189999999999999E-2</v>
      </c>
    </row>
    <row r="980" spans="1:7" x14ac:dyDescent="0.25">
      <c r="A980" s="44">
        <v>12033.338589999999</v>
      </c>
      <c r="B980" s="10">
        <v>8.7899999999999992E-3</v>
      </c>
      <c r="C980" s="34">
        <v>-1.243E-2</v>
      </c>
      <c r="D980" s="34">
        <v>-2.4599999999999999E-3</v>
      </c>
      <c r="E980" s="34">
        <v>-6.3920000000000005E-2</v>
      </c>
      <c r="F980" s="34">
        <v>-5.2699999999999997E-2</v>
      </c>
      <c r="G980" s="11">
        <v>-9.8700000000000003E-3</v>
      </c>
    </row>
    <row r="981" spans="1:7" x14ac:dyDescent="0.25">
      <c r="A981" s="44">
        <v>12029.47928</v>
      </c>
      <c r="B981" s="10">
        <v>5.7200000000000003E-3</v>
      </c>
      <c r="C981" s="34">
        <v>-1.205E-2</v>
      </c>
      <c r="D981" s="34">
        <v>-4.3499999999999997E-3</v>
      </c>
      <c r="E981" s="34">
        <v>-6.7419999999999994E-2</v>
      </c>
      <c r="F981" s="34">
        <v>-5.611E-2</v>
      </c>
      <c r="G981" s="11">
        <v>-1.23E-2</v>
      </c>
    </row>
    <row r="982" spans="1:7" x14ac:dyDescent="0.25">
      <c r="A982" s="44">
        <v>12025.61997</v>
      </c>
      <c r="B982" s="10">
        <v>3.3999999999999998E-3</v>
      </c>
      <c r="C982" s="34">
        <v>-1.226E-2</v>
      </c>
      <c r="D982" s="34">
        <v>-6.9300000000000004E-3</v>
      </c>
      <c r="E982" s="34">
        <v>-7.0699999999999999E-2</v>
      </c>
      <c r="F982" s="34">
        <v>-6.0510000000000001E-2</v>
      </c>
      <c r="G982" s="11">
        <v>-1.677E-2</v>
      </c>
    </row>
    <row r="983" spans="1:7" x14ac:dyDescent="0.25">
      <c r="A983" s="44">
        <v>12021.76065</v>
      </c>
      <c r="B983" s="10">
        <v>1.91E-3</v>
      </c>
      <c r="C983" s="34">
        <v>-1.2840000000000001E-2</v>
      </c>
      <c r="D983" s="34">
        <v>-7.3099999999999997E-3</v>
      </c>
      <c r="E983" s="34">
        <v>-7.213E-2</v>
      </c>
      <c r="F983" s="34">
        <v>-6.4000000000000001E-2</v>
      </c>
      <c r="G983" s="11">
        <v>-1.9720000000000001E-2</v>
      </c>
    </row>
    <row r="984" spans="1:7" x14ac:dyDescent="0.25">
      <c r="A984" s="44">
        <v>12017.90134</v>
      </c>
      <c r="B984" s="10">
        <v>2.16E-3</v>
      </c>
      <c r="C984" s="34">
        <v>-1.4200000000000001E-2</v>
      </c>
      <c r="D984" s="34">
        <v>-6.6499999999999997E-3</v>
      </c>
      <c r="E984" s="34">
        <v>-7.0970000000000005E-2</v>
      </c>
      <c r="F984" s="34">
        <v>-6.5310000000000007E-2</v>
      </c>
      <c r="G984" s="11">
        <v>-2.0039999999999999E-2</v>
      </c>
    </row>
    <row r="985" spans="1:7" x14ac:dyDescent="0.25">
      <c r="A985" s="44">
        <v>12014.042030000001</v>
      </c>
      <c r="B985" s="10">
        <v>2.7599999999999999E-3</v>
      </c>
      <c r="C985" s="34">
        <v>-1.685E-2</v>
      </c>
      <c r="D985" s="34">
        <v>-8.4700000000000001E-3</v>
      </c>
      <c r="E985" s="34">
        <v>-6.9589999999999999E-2</v>
      </c>
      <c r="F985" s="34">
        <v>-6.6439999999999999E-2</v>
      </c>
      <c r="G985" s="11">
        <v>-2.145E-2</v>
      </c>
    </row>
    <row r="986" spans="1:7" x14ac:dyDescent="0.25">
      <c r="A986" s="44">
        <v>12010.182709999999</v>
      </c>
      <c r="B986" s="10">
        <v>2.9199999999999999E-3</v>
      </c>
      <c r="C986" s="34">
        <v>-1.7919999999999998E-2</v>
      </c>
      <c r="D986" s="34">
        <v>-1.005E-2</v>
      </c>
      <c r="E986" s="34">
        <v>-6.8809999999999996E-2</v>
      </c>
      <c r="F986" s="34">
        <v>-6.7400000000000002E-2</v>
      </c>
      <c r="G986" s="11">
        <v>-2.3730000000000001E-2</v>
      </c>
    </row>
    <row r="987" spans="1:7" x14ac:dyDescent="0.25">
      <c r="A987" s="44">
        <v>12006.323399999999</v>
      </c>
      <c r="B987" s="10">
        <v>2.4499999999999999E-3</v>
      </c>
      <c r="C987" s="34">
        <v>-1.486E-2</v>
      </c>
      <c r="D987" s="34">
        <v>-9.1000000000000004E-3</v>
      </c>
      <c r="E987" s="34">
        <v>-6.7330000000000001E-2</v>
      </c>
      <c r="F987" s="34">
        <v>-6.5549999999999997E-2</v>
      </c>
      <c r="G987" s="11">
        <v>-2.3040000000000001E-2</v>
      </c>
    </row>
    <row r="988" spans="1:7" x14ac:dyDescent="0.25">
      <c r="A988" s="44">
        <v>12002.464089999999</v>
      </c>
      <c r="B988" s="48">
        <v>7.1040700000000003E-4</v>
      </c>
      <c r="C988" s="34">
        <v>-1.251E-2</v>
      </c>
      <c r="D988" s="34">
        <v>-8.9300000000000004E-3</v>
      </c>
      <c r="E988" s="34">
        <v>-6.6390000000000005E-2</v>
      </c>
      <c r="F988" s="34">
        <v>-6.2899999999999998E-2</v>
      </c>
      <c r="G988" s="11">
        <v>-2.2009999999999998E-2</v>
      </c>
    </row>
    <row r="989" spans="1:7" x14ac:dyDescent="0.25">
      <c r="A989" s="44">
        <v>11998.60478</v>
      </c>
      <c r="B989" s="10">
        <v>1.0399999999999999E-3</v>
      </c>
      <c r="C989" s="34">
        <v>-1.2670000000000001E-2</v>
      </c>
      <c r="D989" s="34">
        <v>-1.03E-2</v>
      </c>
      <c r="E989" s="34">
        <v>-6.6960000000000006E-2</v>
      </c>
      <c r="F989" s="34">
        <v>-6.2170000000000003E-2</v>
      </c>
      <c r="G989" s="11">
        <v>-2.359E-2</v>
      </c>
    </row>
    <row r="990" spans="1:7" x14ac:dyDescent="0.25">
      <c r="A990" s="44">
        <v>11994.74546</v>
      </c>
      <c r="B990" s="10">
        <v>4.0899999999999999E-3</v>
      </c>
      <c r="C990" s="34">
        <v>-1.162E-2</v>
      </c>
      <c r="D990" s="34">
        <v>-1.116E-2</v>
      </c>
      <c r="E990" s="34">
        <v>-6.8220000000000003E-2</v>
      </c>
      <c r="F990" s="34">
        <v>-6.3109999999999999E-2</v>
      </c>
      <c r="G990" s="11">
        <v>-2.5760000000000002E-2</v>
      </c>
    </row>
    <row r="991" spans="1:7" x14ac:dyDescent="0.25">
      <c r="A991" s="44">
        <v>11990.88615</v>
      </c>
      <c r="B991" s="10">
        <v>3.5799999999999998E-3</v>
      </c>
      <c r="C991" s="34">
        <v>-9.4900000000000002E-3</v>
      </c>
      <c r="D991" s="34">
        <v>-1.396E-2</v>
      </c>
      <c r="E991" s="34">
        <v>-7.1669999999999998E-2</v>
      </c>
      <c r="F991" s="34">
        <v>-6.5769999999999995E-2</v>
      </c>
      <c r="G991" s="11">
        <v>-2.673E-2</v>
      </c>
    </row>
    <row r="992" spans="1:7" x14ac:dyDescent="0.25">
      <c r="A992" s="44">
        <v>11987.02684</v>
      </c>
      <c r="B992" s="48">
        <v>-3.5541400000000002E-4</v>
      </c>
      <c r="C992" s="34">
        <v>-9.6500000000000006E-3</v>
      </c>
      <c r="D992" s="34">
        <v>-1.8319999999999999E-2</v>
      </c>
      <c r="E992" s="34">
        <v>-7.6480000000000006E-2</v>
      </c>
      <c r="F992" s="34">
        <v>-6.8040000000000003E-2</v>
      </c>
      <c r="G992" s="11">
        <v>-2.7539999999999999E-2</v>
      </c>
    </row>
    <row r="993" spans="1:7" x14ac:dyDescent="0.25">
      <c r="A993" s="44">
        <v>11983.167520000001</v>
      </c>
      <c r="B993" s="10">
        <v>-4.0899999999999999E-3</v>
      </c>
      <c r="C993" s="34">
        <v>-1.3480000000000001E-2</v>
      </c>
      <c r="D993" s="34">
        <v>-2.1100000000000001E-2</v>
      </c>
      <c r="E993" s="34">
        <v>-7.9100000000000004E-2</v>
      </c>
      <c r="F993" s="34">
        <v>-6.9120000000000001E-2</v>
      </c>
      <c r="G993" s="11">
        <v>-3.007E-2</v>
      </c>
    </row>
    <row r="994" spans="1:7" x14ac:dyDescent="0.25">
      <c r="A994" s="44">
        <v>11979.308209999999</v>
      </c>
      <c r="B994" s="10">
        <v>-7.2899999999999996E-3</v>
      </c>
      <c r="C994" s="34">
        <v>-1.652E-2</v>
      </c>
      <c r="D994" s="34">
        <v>-2.0740000000000001E-2</v>
      </c>
      <c r="E994" s="34">
        <v>-7.9570000000000002E-2</v>
      </c>
      <c r="F994" s="34">
        <v>-6.9639999999999994E-2</v>
      </c>
      <c r="G994" s="11">
        <v>-3.2840000000000001E-2</v>
      </c>
    </row>
    <row r="995" spans="1:7" x14ac:dyDescent="0.25">
      <c r="A995" s="44">
        <v>11975.448899999999</v>
      </c>
      <c r="B995" s="10">
        <v>-7.4400000000000004E-3</v>
      </c>
      <c r="C995" s="34">
        <v>-1.316E-2</v>
      </c>
      <c r="D995" s="34">
        <v>-1.8010000000000002E-2</v>
      </c>
      <c r="E995" s="34">
        <v>-7.7189999999999995E-2</v>
      </c>
      <c r="F995" s="34">
        <v>-6.7820000000000005E-2</v>
      </c>
      <c r="G995" s="11">
        <v>-3.2539999999999999E-2</v>
      </c>
    </row>
    <row r="996" spans="1:7" x14ac:dyDescent="0.25">
      <c r="A996" s="44">
        <v>11971.58958</v>
      </c>
      <c r="B996" s="10">
        <v>-5.3299999999999997E-3</v>
      </c>
      <c r="C996" s="34">
        <v>-7.2500000000000004E-3</v>
      </c>
      <c r="D996" s="34">
        <v>-1.6279999999999999E-2</v>
      </c>
      <c r="E996" s="34">
        <v>-7.3999999999999996E-2</v>
      </c>
      <c r="F996" s="34">
        <v>-6.5740000000000007E-2</v>
      </c>
      <c r="G996" s="11">
        <v>-3.1399999999999997E-2</v>
      </c>
    </row>
    <row r="997" spans="1:7" x14ac:dyDescent="0.25">
      <c r="A997" s="44">
        <v>11967.73027</v>
      </c>
      <c r="B997" s="10">
        <v>-6.2100000000000002E-3</v>
      </c>
      <c r="C997" s="34">
        <v>-6.9800000000000001E-3</v>
      </c>
      <c r="D997" s="34">
        <v>-1.77E-2</v>
      </c>
      <c r="E997" s="34">
        <v>-7.5200000000000003E-2</v>
      </c>
      <c r="F997" s="34">
        <v>-6.7699999999999996E-2</v>
      </c>
      <c r="G997" s="11">
        <v>-3.2890000000000003E-2</v>
      </c>
    </row>
    <row r="998" spans="1:7" x14ac:dyDescent="0.25">
      <c r="A998" s="44">
        <v>11963.87096</v>
      </c>
      <c r="B998" s="10">
        <v>-6.7600000000000004E-3</v>
      </c>
      <c r="C998" s="34">
        <v>-9.8600000000000007E-3</v>
      </c>
      <c r="D998" s="34">
        <v>-1.9779999999999999E-2</v>
      </c>
      <c r="E998" s="34">
        <v>-7.7770000000000006E-2</v>
      </c>
      <c r="F998" s="34">
        <v>-7.0110000000000006E-2</v>
      </c>
      <c r="G998" s="11">
        <v>-3.3829999999999999E-2</v>
      </c>
    </row>
    <row r="999" spans="1:7" x14ac:dyDescent="0.25">
      <c r="A999" s="44">
        <v>11960.011640000001</v>
      </c>
      <c r="B999" s="10">
        <v>-2.32E-3</v>
      </c>
      <c r="C999" s="34">
        <v>-9.75E-3</v>
      </c>
      <c r="D999" s="34">
        <v>-2.1669999999999998E-2</v>
      </c>
      <c r="E999" s="34">
        <v>-7.7649999999999997E-2</v>
      </c>
      <c r="F999" s="34">
        <v>-6.9169999999999995E-2</v>
      </c>
      <c r="G999" s="11">
        <v>-3.1309999999999998E-2</v>
      </c>
    </row>
    <row r="1000" spans="1:7" x14ac:dyDescent="0.25">
      <c r="A1000" s="44">
        <v>11956.152330000001</v>
      </c>
      <c r="B1000" s="10">
        <v>1.6900000000000001E-3</v>
      </c>
      <c r="C1000" s="34">
        <v>-5.5599999999999998E-3</v>
      </c>
      <c r="D1000" s="34">
        <v>-2.308E-2</v>
      </c>
      <c r="E1000" s="34">
        <v>-7.8350000000000003E-2</v>
      </c>
      <c r="F1000" s="34">
        <v>-6.812E-2</v>
      </c>
      <c r="G1000" s="11">
        <v>-2.9000000000000001E-2</v>
      </c>
    </row>
    <row r="1001" spans="1:7" x14ac:dyDescent="0.25">
      <c r="A1001" s="44">
        <v>11952.293019999999</v>
      </c>
      <c r="B1001" s="10">
        <v>2.8600000000000001E-3</v>
      </c>
      <c r="C1001" s="46">
        <v>4.0525899999999999E-4</v>
      </c>
      <c r="D1001" s="34">
        <v>-2.1350000000000001E-2</v>
      </c>
      <c r="E1001" s="34">
        <v>-7.9659999999999995E-2</v>
      </c>
      <c r="F1001" s="34">
        <v>-6.7849999999999994E-2</v>
      </c>
      <c r="G1001" s="11">
        <v>-2.8139999999999998E-2</v>
      </c>
    </row>
    <row r="1002" spans="1:7" x14ac:dyDescent="0.25">
      <c r="A1002" s="44">
        <v>11948.4337</v>
      </c>
      <c r="B1002" s="10">
        <v>4.62E-3</v>
      </c>
      <c r="C1002" s="34">
        <v>4.13E-3</v>
      </c>
      <c r="D1002" s="34">
        <v>-1.636E-2</v>
      </c>
      <c r="E1002" s="34">
        <v>-7.7729999999999994E-2</v>
      </c>
      <c r="F1002" s="34">
        <v>-6.6089999999999996E-2</v>
      </c>
      <c r="G1002" s="11">
        <v>-2.6360000000000001E-2</v>
      </c>
    </row>
    <row r="1003" spans="1:7" x14ac:dyDescent="0.25">
      <c r="A1003" s="44">
        <v>11944.57439</v>
      </c>
      <c r="B1003" s="10">
        <v>4.7299999999999998E-3</v>
      </c>
      <c r="C1003" s="34">
        <v>3.6600000000000001E-3</v>
      </c>
      <c r="D1003" s="34">
        <v>-1.184E-2</v>
      </c>
      <c r="E1003" s="34">
        <v>-7.3620000000000005E-2</v>
      </c>
      <c r="F1003" s="34">
        <v>-6.368E-2</v>
      </c>
      <c r="G1003" s="11">
        <v>-2.3199999999999998E-2</v>
      </c>
    </row>
    <row r="1004" spans="1:7" x14ac:dyDescent="0.25">
      <c r="A1004" s="44">
        <v>11940.71508</v>
      </c>
      <c r="B1004" s="48">
        <v>9.2369399999999997E-4</v>
      </c>
      <c r="C1004" s="46">
        <v>1.21339E-4</v>
      </c>
      <c r="D1004" s="34">
        <v>-1.1509999999999999E-2</v>
      </c>
      <c r="E1004" s="34">
        <v>-7.1179999999999993E-2</v>
      </c>
      <c r="F1004" s="34">
        <v>-6.3640000000000002E-2</v>
      </c>
      <c r="G1004" s="11">
        <v>-2.1749999999999999E-2</v>
      </c>
    </row>
    <row r="1005" spans="1:7" x14ac:dyDescent="0.25">
      <c r="A1005" s="44">
        <v>11936.85576</v>
      </c>
      <c r="B1005" s="10">
        <v>-3.5100000000000001E-3</v>
      </c>
      <c r="C1005" s="34">
        <v>-3.8E-3</v>
      </c>
      <c r="D1005" s="34">
        <v>-1.444E-2</v>
      </c>
      <c r="E1005" s="34">
        <v>-7.1940000000000004E-2</v>
      </c>
      <c r="F1005" s="34">
        <v>-6.7309999999999995E-2</v>
      </c>
      <c r="G1005" s="11">
        <v>-2.3970000000000002E-2</v>
      </c>
    </row>
    <row r="1006" spans="1:7" x14ac:dyDescent="0.25">
      <c r="A1006" s="44">
        <v>11932.996450000001</v>
      </c>
      <c r="B1006" s="10">
        <v>-5.1999999999999998E-3</v>
      </c>
      <c r="C1006" s="34">
        <v>-3.6900000000000001E-3</v>
      </c>
      <c r="D1006" s="34">
        <v>-1.61E-2</v>
      </c>
      <c r="E1006" s="34">
        <v>-7.392E-2</v>
      </c>
      <c r="F1006" s="34">
        <v>-7.0900000000000005E-2</v>
      </c>
      <c r="G1006" s="11">
        <v>-2.6259999999999999E-2</v>
      </c>
    </row>
    <row r="1007" spans="1:7" x14ac:dyDescent="0.25">
      <c r="A1007" s="44">
        <v>11929.137140000001</v>
      </c>
      <c r="B1007" s="10">
        <v>-3.2699999999999999E-3</v>
      </c>
      <c r="C1007" s="46">
        <v>-4.1953900000000002E-4</v>
      </c>
      <c r="D1007" s="34">
        <v>-1.489E-2</v>
      </c>
      <c r="E1007" s="34">
        <v>-7.3679999999999995E-2</v>
      </c>
      <c r="F1007" s="34">
        <v>-7.0730000000000001E-2</v>
      </c>
      <c r="G1007" s="11">
        <v>-2.6210000000000001E-2</v>
      </c>
    </row>
    <row r="1008" spans="1:7" x14ac:dyDescent="0.25">
      <c r="A1008" s="44">
        <v>11925.277819999999</v>
      </c>
      <c r="B1008" s="10">
        <v>1.1199999999999999E-3</v>
      </c>
      <c r="C1008" s="34">
        <v>1.3500000000000001E-3</v>
      </c>
      <c r="D1008" s="34">
        <v>-1.489E-2</v>
      </c>
      <c r="E1008" s="34">
        <v>-7.3599999999999999E-2</v>
      </c>
      <c r="F1008" s="34">
        <v>-6.9550000000000001E-2</v>
      </c>
      <c r="G1008" s="11">
        <v>-2.6780000000000002E-2</v>
      </c>
    </row>
    <row r="1009" spans="1:7" x14ac:dyDescent="0.25">
      <c r="A1009" s="44">
        <v>11921.41851</v>
      </c>
      <c r="B1009" s="10">
        <v>3.7799999999999999E-3</v>
      </c>
      <c r="C1009" s="34">
        <v>1.8E-3</v>
      </c>
      <c r="D1009" s="34">
        <v>-1.9140000000000001E-2</v>
      </c>
      <c r="E1009" s="34">
        <v>-7.7240000000000003E-2</v>
      </c>
      <c r="F1009" s="34">
        <v>-7.1179999999999993E-2</v>
      </c>
      <c r="G1009" s="11">
        <v>-2.9649999999999999E-2</v>
      </c>
    </row>
    <row r="1010" spans="1:7" x14ac:dyDescent="0.25">
      <c r="A1010" s="44">
        <v>11917.5592</v>
      </c>
      <c r="B1010" s="10">
        <v>2.65E-3</v>
      </c>
      <c r="C1010" s="34">
        <v>3.7100000000000002E-3</v>
      </c>
      <c r="D1010" s="34">
        <v>-2.232E-2</v>
      </c>
      <c r="E1010" s="34">
        <v>-7.9699999999999993E-2</v>
      </c>
      <c r="F1010" s="34">
        <v>-7.2700000000000001E-2</v>
      </c>
      <c r="G1010" s="11">
        <v>-3.1550000000000002E-2</v>
      </c>
    </row>
    <row r="1011" spans="1:7" x14ac:dyDescent="0.25">
      <c r="A1011" s="44">
        <v>11913.69988</v>
      </c>
      <c r="B1011" s="48">
        <v>-8.2824199999999998E-4</v>
      </c>
      <c r="C1011" s="34">
        <v>5.4799999999999996E-3</v>
      </c>
      <c r="D1011" s="34">
        <v>-2.1479999999999999E-2</v>
      </c>
      <c r="E1011" s="34">
        <v>-7.7869999999999995E-2</v>
      </c>
      <c r="F1011" s="34">
        <v>-7.1199999999999999E-2</v>
      </c>
      <c r="G1011" s="11">
        <v>-3.117E-2</v>
      </c>
    </row>
    <row r="1012" spans="1:7" x14ac:dyDescent="0.25">
      <c r="A1012" s="44">
        <v>11909.84057</v>
      </c>
      <c r="B1012" s="10">
        <v>-2.5600000000000002E-3</v>
      </c>
      <c r="C1012" s="34">
        <v>5.77E-3</v>
      </c>
      <c r="D1012" s="34">
        <v>-0.02</v>
      </c>
      <c r="E1012" s="34">
        <v>-7.4550000000000005E-2</v>
      </c>
      <c r="F1012" s="34">
        <v>-6.8589999999999998E-2</v>
      </c>
      <c r="G1012" s="11">
        <v>-3.0509999999999999E-2</v>
      </c>
    </row>
    <row r="1013" spans="1:7" x14ac:dyDescent="0.25">
      <c r="A1013" s="44">
        <v>11905.98126</v>
      </c>
      <c r="B1013" s="10">
        <v>-1.57E-3</v>
      </c>
      <c r="C1013" s="34">
        <v>3.2399999999999998E-3</v>
      </c>
      <c r="D1013" s="34">
        <v>-2.1170000000000001E-2</v>
      </c>
      <c r="E1013" s="34">
        <v>-7.4249999999999997E-2</v>
      </c>
      <c r="F1013" s="34">
        <v>-6.9080000000000003E-2</v>
      </c>
      <c r="G1013" s="11">
        <v>-3.193E-2</v>
      </c>
    </row>
    <row r="1014" spans="1:7" x14ac:dyDescent="0.25">
      <c r="A1014" s="44">
        <v>11902.121940000001</v>
      </c>
      <c r="B1014" s="48">
        <v>-7.0744299999999998E-4</v>
      </c>
      <c r="C1014" s="46">
        <v>-4.8156199999999999E-4</v>
      </c>
      <c r="D1014" s="34">
        <v>-2.3529999999999999E-2</v>
      </c>
      <c r="E1014" s="34">
        <v>-7.6810000000000003E-2</v>
      </c>
      <c r="F1014" s="34">
        <v>-7.2660000000000002E-2</v>
      </c>
      <c r="G1014" s="11">
        <v>-3.2579999999999998E-2</v>
      </c>
    </row>
    <row r="1015" spans="1:7" x14ac:dyDescent="0.25">
      <c r="A1015" s="44">
        <v>11898.262629999999</v>
      </c>
      <c r="B1015" s="10">
        <v>-1.6199999999999999E-3</v>
      </c>
      <c r="C1015" s="34">
        <v>-1.8699999999999999E-3</v>
      </c>
      <c r="D1015" s="34">
        <v>-2.4109999999999999E-2</v>
      </c>
      <c r="E1015" s="34">
        <v>-7.8439999999999996E-2</v>
      </c>
      <c r="F1015" s="34">
        <v>-7.4139999999999998E-2</v>
      </c>
      <c r="G1015" s="11">
        <v>-3.1579999999999997E-2</v>
      </c>
    </row>
    <row r="1016" spans="1:7" x14ac:dyDescent="0.25">
      <c r="A1016" s="44">
        <v>11894.403319999999</v>
      </c>
      <c r="B1016" s="10">
        <v>-3.0899999999999999E-3</v>
      </c>
      <c r="C1016" s="46">
        <v>-4.3104599999999998E-4</v>
      </c>
      <c r="D1016" s="34">
        <v>-2.266E-2</v>
      </c>
      <c r="E1016" s="34">
        <v>-7.7880000000000005E-2</v>
      </c>
      <c r="F1016" s="34">
        <v>-7.1059999999999998E-2</v>
      </c>
      <c r="G1016" s="11">
        <v>-3.075E-2</v>
      </c>
    </row>
    <row r="1017" spans="1:7" x14ac:dyDescent="0.25">
      <c r="A1017" s="44">
        <v>11890.54401</v>
      </c>
      <c r="B1017" s="10">
        <v>-3.3E-3</v>
      </c>
      <c r="C1017" s="34">
        <v>2.2000000000000001E-3</v>
      </c>
      <c r="D1017" s="34">
        <v>-2.001E-2</v>
      </c>
      <c r="E1017" s="34">
        <v>-7.6969999999999997E-2</v>
      </c>
      <c r="F1017" s="34">
        <v>-6.7239999999999994E-2</v>
      </c>
      <c r="G1017" s="11">
        <v>-2.886E-2</v>
      </c>
    </row>
    <row r="1018" spans="1:7" x14ac:dyDescent="0.25">
      <c r="A1018" s="44">
        <v>11886.68469</v>
      </c>
      <c r="B1018" s="10">
        <v>-2.5100000000000001E-3</v>
      </c>
      <c r="C1018" s="34">
        <v>4.9500000000000004E-3</v>
      </c>
      <c r="D1018" s="34">
        <v>-1.686E-2</v>
      </c>
      <c r="E1018" s="34">
        <v>-7.6069999999999999E-2</v>
      </c>
      <c r="F1018" s="34">
        <v>-6.5710000000000005E-2</v>
      </c>
      <c r="G1018" s="11">
        <v>-2.647E-2</v>
      </c>
    </row>
    <row r="1019" spans="1:7" x14ac:dyDescent="0.25">
      <c r="A1019" s="44">
        <v>11882.82538</v>
      </c>
      <c r="B1019" s="10">
        <v>-1.9599999999999999E-3</v>
      </c>
      <c r="C1019" s="34">
        <v>5.6100000000000004E-3</v>
      </c>
      <c r="D1019" s="34">
        <v>-1.5089999999999999E-2</v>
      </c>
      <c r="E1019" s="34">
        <v>-7.6310000000000003E-2</v>
      </c>
      <c r="F1019" s="34">
        <v>-6.4619999999999997E-2</v>
      </c>
      <c r="G1019" s="11">
        <v>-2.597E-2</v>
      </c>
    </row>
    <row r="1020" spans="1:7" x14ac:dyDescent="0.25">
      <c r="A1020" s="44">
        <v>11878.96607</v>
      </c>
      <c r="B1020" s="10">
        <v>-1.24E-3</v>
      </c>
      <c r="C1020" s="34">
        <v>4.8300000000000001E-3</v>
      </c>
      <c r="D1020" s="34">
        <v>-1.602E-2</v>
      </c>
      <c r="E1020" s="34">
        <v>-7.7270000000000005E-2</v>
      </c>
      <c r="F1020" s="34">
        <v>-6.3299999999999995E-2</v>
      </c>
      <c r="G1020" s="11">
        <v>-2.7E-2</v>
      </c>
    </row>
    <row r="1021" spans="1:7" x14ac:dyDescent="0.25">
      <c r="A1021" s="44">
        <v>11875.106750000001</v>
      </c>
      <c r="B1021" s="10">
        <v>1.72E-3</v>
      </c>
      <c r="C1021" s="34">
        <v>5.4299999999999999E-3</v>
      </c>
      <c r="D1021" s="34">
        <v>-1.7180000000000001E-2</v>
      </c>
      <c r="E1021" s="34">
        <v>-7.6749999999999999E-2</v>
      </c>
      <c r="F1021" s="34">
        <v>-6.5040000000000001E-2</v>
      </c>
      <c r="G1021" s="11">
        <v>-2.828E-2</v>
      </c>
    </row>
    <row r="1022" spans="1:7" x14ac:dyDescent="0.25">
      <c r="A1022" s="44">
        <v>11871.247439999999</v>
      </c>
      <c r="B1022" s="10">
        <v>5.28E-3</v>
      </c>
      <c r="C1022" s="34">
        <v>6.5599999999999999E-3</v>
      </c>
      <c r="D1022" s="34">
        <v>-1.9E-2</v>
      </c>
      <c r="E1022" s="34">
        <v>-7.5840000000000005E-2</v>
      </c>
      <c r="F1022" s="34">
        <v>-6.9489999999999996E-2</v>
      </c>
      <c r="G1022" s="11">
        <v>-3.0300000000000001E-2</v>
      </c>
    </row>
    <row r="1023" spans="1:7" x14ac:dyDescent="0.25">
      <c r="A1023" s="44">
        <v>11867.388129999999</v>
      </c>
      <c r="B1023" s="10">
        <v>4.1799999999999997E-3</v>
      </c>
      <c r="C1023" s="34">
        <v>6.2500000000000003E-3</v>
      </c>
      <c r="D1023" s="34">
        <v>-2.2419999999999999E-2</v>
      </c>
      <c r="E1023" s="34">
        <v>-7.7060000000000003E-2</v>
      </c>
      <c r="F1023" s="34">
        <v>-7.2349999999999998E-2</v>
      </c>
      <c r="G1023" s="11">
        <v>-3.2899999999999999E-2</v>
      </c>
    </row>
    <row r="1024" spans="1:7" x14ac:dyDescent="0.25">
      <c r="A1024" s="44">
        <v>11863.52881</v>
      </c>
      <c r="B1024" s="10">
        <v>-1.56E-3</v>
      </c>
      <c r="C1024" s="34">
        <v>4.64E-3</v>
      </c>
      <c r="D1024" s="34">
        <v>-2.4510000000000001E-2</v>
      </c>
      <c r="E1024" s="34">
        <v>-8.0500000000000002E-2</v>
      </c>
      <c r="F1024" s="34">
        <v>-7.2270000000000001E-2</v>
      </c>
      <c r="G1024" s="11">
        <v>-3.4709999999999998E-2</v>
      </c>
    </row>
    <row r="1025" spans="1:7" x14ac:dyDescent="0.25">
      <c r="A1025" s="44">
        <v>11859.6695</v>
      </c>
      <c r="B1025" s="10">
        <v>-5.0400000000000002E-3</v>
      </c>
      <c r="C1025" s="34">
        <v>3.2699999999999999E-3</v>
      </c>
      <c r="D1025" s="34">
        <v>-2.2620000000000001E-2</v>
      </c>
      <c r="E1025" s="34">
        <v>-8.3239999999999995E-2</v>
      </c>
      <c r="F1025" s="34">
        <v>-7.1010000000000004E-2</v>
      </c>
      <c r="G1025" s="11">
        <v>-3.5909999999999997E-2</v>
      </c>
    </row>
    <row r="1026" spans="1:7" x14ac:dyDescent="0.25">
      <c r="A1026" s="44">
        <v>11855.81019</v>
      </c>
      <c r="B1026" s="10">
        <v>-3.5999999999999999E-3</v>
      </c>
      <c r="C1026" s="34">
        <v>3.7699999999999999E-3</v>
      </c>
      <c r="D1026" s="34">
        <v>-2.0029999999999999E-2</v>
      </c>
      <c r="E1026" s="34">
        <v>-8.3080000000000001E-2</v>
      </c>
      <c r="F1026" s="34">
        <v>-7.0319999999999994E-2</v>
      </c>
      <c r="G1026" s="11">
        <v>-3.6409999999999998E-2</v>
      </c>
    </row>
    <row r="1027" spans="1:7" x14ac:dyDescent="0.25">
      <c r="A1027" s="44">
        <v>11851.950870000001</v>
      </c>
      <c r="B1027" s="48">
        <v>-6.4320399999999998E-4</v>
      </c>
      <c r="C1027" s="34">
        <v>5.1900000000000002E-3</v>
      </c>
      <c r="D1027" s="34">
        <v>-2.0480000000000002E-2</v>
      </c>
      <c r="E1027" s="34">
        <v>-8.0049999999999996E-2</v>
      </c>
      <c r="F1027" s="34">
        <v>-7.1120000000000003E-2</v>
      </c>
      <c r="G1027" s="11">
        <v>-3.6299999999999999E-2</v>
      </c>
    </row>
    <row r="1028" spans="1:7" x14ac:dyDescent="0.25">
      <c r="A1028" s="44">
        <v>11848.091560000001</v>
      </c>
      <c r="B1028" s="48">
        <v>1.4330699999999999E-4</v>
      </c>
      <c r="C1028" s="34">
        <v>6.2300000000000003E-3</v>
      </c>
      <c r="D1028" s="34">
        <v>-2.3740000000000001E-2</v>
      </c>
      <c r="E1028" s="34">
        <v>-7.664E-2</v>
      </c>
      <c r="F1028" s="34">
        <v>-7.2109999999999994E-2</v>
      </c>
      <c r="G1028" s="11">
        <v>-3.569E-2</v>
      </c>
    </row>
    <row r="1029" spans="1:7" x14ac:dyDescent="0.25">
      <c r="A1029" s="44">
        <v>11844.232249999999</v>
      </c>
      <c r="B1029" s="10">
        <v>-1.3799999999999999E-3</v>
      </c>
      <c r="C1029" s="34">
        <v>7.11E-3</v>
      </c>
      <c r="D1029" s="34">
        <v>-2.605E-2</v>
      </c>
      <c r="E1029" s="34">
        <v>-7.5819999999999999E-2</v>
      </c>
      <c r="F1029" s="34">
        <v>-7.2429999999999994E-2</v>
      </c>
      <c r="G1029" s="11">
        <v>-3.4419999999999999E-2</v>
      </c>
    </row>
    <row r="1030" spans="1:7" x14ac:dyDescent="0.25">
      <c r="A1030" s="44">
        <v>11840.37293</v>
      </c>
      <c r="B1030" s="10">
        <v>-3.4499999999999999E-3</v>
      </c>
      <c r="C1030" s="34">
        <v>6.8900000000000003E-3</v>
      </c>
      <c r="D1030" s="34">
        <v>-2.3730000000000001E-2</v>
      </c>
      <c r="E1030" s="34">
        <v>-7.6499999999999999E-2</v>
      </c>
      <c r="F1030" s="34">
        <v>-7.1970000000000006E-2</v>
      </c>
      <c r="G1030" s="11">
        <v>-3.3500000000000002E-2</v>
      </c>
    </row>
    <row r="1031" spans="1:7" x14ac:dyDescent="0.25">
      <c r="A1031" s="44">
        <v>11836.51362</v>
      </c>
      <c r="B1031" s="10">
        <v>-5.8599999999999998E-3</v>
      </c>
      <c r="C1031" s="34">
        <v>3.5799999999999998E-3</v>
      </c>
      <c r="D1031" s="34">
        <v>-2.0070000000000001E-2</v>
      </c>
      <c r="E1031" s="34">
        <v>-7.7969999999999998E-2</v>
      </c>
      <c r="F1031" s="34">
        <v>-7.1110000000000007E-2</v>
      </c>
      <c r="G1031" s="11">
        <v>-3.5409999999999997E-2</v>
      </c>
    </row>
    <row r="1032" spans="1:7" x14ac:dyDescent="0.25">
      <c r="A1032" s="44">
        <v>11832.65431</v>
      </c>
      <c r="B1032" s="10">
        <v>-9.92E-3</v>
      </c>
      <c r="C1032" s="34">
        <v>-1.01E-3</v>
      </c>
      <c r="D1032" s="34">
        <v>-2.24E-2</v>
      </c>
      <c r="E1032" s="34">
        <v>-8.1680000000000003E-2</v>
      </c>
      <c r="F1032" s="34">
        <v>-7.1730000000000002E-2</v>
      </c>
      <c r="G1032" s="11">
        <v>-4.045E-2</v>
      </c>
    </row>
    <row r="1033" spans="1:7" x14ac:dyDescent="0.25">
      <c r="A1033" s="44">
        <v>11828.79499</v>
      </c>
      <c r="B1033" s="10">
        <v>-1.2760000000000001E-2</v>
      </c>
      <c r="C1033" s="46">
        <v>-5.4493599999999999E-4</v>
      </c>
      <c r="D1033" s="34">
        <v>-2.7300000000000001E-2</v>
      </c>
      <c r="E1033" s="34">
        <v>-8.3140000000000006E-2</v>
      </c>
      <c r="F1033" s="34">
        <v>-7.4050000000000005E-2</v>
      </c>
      <c r="G1033" s="11">
        <v>-4.4040000000000003E-2</v>
      </c>
    </row>
    <row r="1034" spans="1:7" x14ac:dyDescent="0.25">
      <c r="A1034" s="44">
        <v>11824.935680000001</v>
      </c>
      <c r="B1034" s="10">
        <v>-1.162E-2</v>
      </c>
      <c r="C1034" s="34">
        <v>3.3600000000000001E-3</v>
      </c>
      <c r="D1034" s="34">
        <v>-2.954E-2</v>
      </c>
      <c r="E1034" s="34">
        <v>-8.1479999999999997E-2</v>
      </c>
      <c r="F1034" s="34">
        <v>-7.7829999999999996E-2</v>
      </c>
      <c r="G1034" s="11">
        <v>-4.403E-2</v>
      </c>
    </row>
    <row r="1035" spans="1:7" x14ac:dyDescent="0.25">
      <c r="A1035" s="44">
        <v>11821.076370000001</v>
      </c>
      <c r="B1035" s="10">
        <v>-7.4000000000000003E-3</v>
      </c>
      <c r="C1035" s="34">
        <v>5.1700000000000001E-3</v>
      </c>
      <c r="D1035" s="34">
        <v>-2.938E-2</v>
      </c>
      <c r="E1035" s="34">
        <v>-8.1470000000000001E-2</v>
      </c>
      <c r="F1035" s="34">
        <v>-7.936E-2</v>
      </c>
      <c r="G1035" s="11">
        <v>-4.1919999999999999E-2</v>
      </c>
    </row>
    <row r="1036" spans="1:7" x14ac:dyDescent="0.25">
      <c r="A1036" s="44">
        <v>11817.217049999999</v>
      </c>
      <c r="B1036" s="10">
        <v>-3.3800000000000002E-3</v>
      </c>
      <c r="C1036" s="34">
        <v>6.2599999999999999E-3</v>
      </c>
      <c r="D1036" s="34">
        <v>-2.734E-2</v>
      </c>
      <c r="E1036" s="34">
        <v>-8.2150000000000001E-2</v>
      </c>
      <c r="F1036" s="34">
        <v>-7.6899999999999996E-2</v>
      </c>
      <c r="G1036" s="11">
        <v>-3.9800000000000002E-2</v>
      </c>
    </row>
    <row r="1037" spans="1:7" x14ac:dyDescent="0.25">
      <c r="A1037" s="44">
        <v>11813.357739999999</v>
      </c>
      <c r="B1037" s="10">
        <v>-2.9299999999999999E-3</v>
      </c>
      <c r="C1037" s="34">
        <v>7.8799999999999999E-3</v>
      </c>
      <c r="D1037" s="34">
        <v>-2.5909999999999999E-2</v>
      </c>
      <c r="E1037" s="34">
        <v>-8.1939999999999999E-2</v>
      </c>
      <c r="F1037" s="34">
        <v>-7.5450000000000003E-2</v>
      </c>
      <c r="G1037" s="11">
        <v>-4.0500000000000001E-2</v>
      </c>
    </row>
    <row r="1038" spans="1:7" x14ac:dyDescent="0.25">
      <c r="A1038" s="44">
        <v>11809.49843</v>
      </c>
      <c r="B1038" s="10">
        <v>-3.8800000000000002E-3</v>
      </c>
      <c r="C1038" s="34">
        <v>7.6699999999999997E-3</v>
      </c>
      <c r="D1038" s="34">
        <v>-2.6079999999999999E-2</v>
      </c>
      <c r="E1038" s="34">
        <v>-8.2530000000000006E-2</v>
      </c>
      <c r="F1038" s="34">
        <v>-7.6960000000000001E-2</v>
      </c>
      <c r="G1038" s="11">
        <v>-4.2209999999999998E-2</v>
      </c>
    </row>
    <row r="1039" spans="1:7" x14ac:dyDescent="0.25">
      <c r="A1039" s="44">
        <v>11805.63911</v>
      </c>
      <c r="B1039" s="10">
        <v>-1.4599999999999999E-3</v>
      </c>
      <c r="C1039" s="34">
        <v>6.8100000000000001E-3</v>
      </c>
      <c r="D1039" s="34">
        <v>-2.5409999999999999E-2</v>
      </c>
      <c r="E1039" s="34">
        <v>-8.1920000000000007E-2</v>
      </c>
      <c r="F1039" s="34">
        <v>-7.6259999999999994E-2</v>
      </c>
      <c r="G1039" s="11">
        <v>-3.95E-2</v>
      </c>
    </row>
    <row r="1040" spans="1:7" x14ac:dyDescent="0.25">
      <c r="A1040" s="44">
        <v>11801.7798</v>
      </c>
      <c r="B1040" s="48">
        <v>7.4399299999999998E-4</v>
      </c>
      <c r="C1040" s="34">
        <v>6.7299999999999999E-3</v>
      </c>
      <c r="D1040" s="34">
        <v>-2.503E-2</v>
      </c>
      <c r="E1040" s="34">
        <v>-8.0530000000000004E-2</v>
      </c>
      <c r="F1040" s="34">
        <v>-7.4560000000000001E-2</v>
      </c>
      <c r="G1040" s="11">
        <v>-3.5839999999999997E-2</v>
      </c>
    </row>
    <row r="1041" spans="1:7" x14ac:dyDescent="0.25">
      <c r="A1041" s="44">
        <v>11797.92049</v>
      </c>
      <c r="B1041" s="48">
        <v>-9.6912099999999998E-4</v>
      </c>
      <c r="C1041" s="34">
        <v>5.4900000000000001E-3</v>
      </c>
      <c r="D1041" s="34">
        <v>-2.69E-2</v>
      </c>
      <c r="E1041" s="34">
        <v>-8.0229999999999996E-2</v>
      </c>
      <c r="F1041" s="34">
        <v>-7.5679999999999997E-2</v>
      </c>
      <c r="G1041" s="11">
        <v>-3.5979999999999998E-2</v>
      </c>
    </row>
    <row r="1042" spans="1:7" x14ac:dyDescent="0.25">
      <c r="A1042" s="44">
        <v>11794.061170000001</v>
      </c>
      <c r="B1042" s="10">
        <v>-3.5100000000000001E-3</v>
      </c>
      <c r="C1042" s="34">
        <v>3.9199999999999999E-3</v>
      </c>
      <c r="D1042" s="34">
        <v>-3.005E-2</v>
      </c>
      <c r="E1042" s="34">
        <v>-8.158E-2</v>
      </c>
      <c r="F1042" s="34">
        <v>-7.7200000000000005E-2</v>
      </c>
      <c r="G1042" s="11">
        <v>-3.764E-2</v>
      </c>
    </row>
    <row r="1043" spans="1:7" x14ac:dyDescent="0.25">
      <c r="A1043" s="44">
        <v>11790.201859999999</v>
      </c>
      <c r="B1043" s="10">
        <v>-4.81E-3</v>
      </c>
      <c r="C1043" s="34">
        <v>3.5000000000000001E-3</v>
      </c>
      <c r="D1043" s="34">
        <v>-3.1609999999999999E-2</v>
      </c>
      <c r="E1043" s="34">
        <v>-8.4040000000000004E-2</v>
      </c>
      <c r="F1043" s="34">
        <v>-7.7090000000000006E-2</v>
      </c>
      <c r="G1043" s="11">
        <v>-3.7769999999999998E-2</v>
      </c>
    </row>
    <row r="1044" spans="1:7" x14ac:dyDescent="0.25">
      <c r="A1044" s="44">
        <v>11786.342549999999</v>
      </c>
      <c r="B1044" s="10">
        <v>-6.1700000000000001E-3</v>
      </c>
      <c r="C1044" s="34">
        <v>3.5599999999999998E-3</v>
      </c>
      <c r="D1044" s="34">
        <v>-3.0040000000000001E-2</v>
      </c>
      <c r="E1044" s="34">
        <v>-8.48E-2</v>
      </c>
      <c r="F1044" s="34">
        <v>-7.8170000000000003E-2</v>
      </c>
      <c r="G1044" s="11">
        <v>-3.8769999999999999E-2</v>
      </c>
    </row>
    <row r="1045" spans="1:7" x14ac:dyDescent="0.25">
      <c r="A1045" s="44">
        <v>11782.48324</v>
      </c>
      <c r="B1045" s="10">
        <v>-6.9300000000000004E-3</v>
      </c>
      <c r="C1045" s="34">
        <v>2.2000000000000001E-3</v>
      </c>
      <c r="D1045" s="34">
        <v>-2.6040000000000001E-2</v>
      </c>
      <c r="E1045" s="34">
        <v>-8.4159999999999999E-2</v>
      </c>
      <c r="F1045" s="34">
        <v>-8.0299999999999996E-2</v>
      </c>
      <c r="G1045" s="11">
        <v>-4.3119999999999999E-2</v>
      </c>
    </row>
    <row r="1046" spans="1:7" x14ac:dyDescent="0.25">
      <c r="A1046" s="44">
        <v>11778.62392</v>
      </c>
      <c r="B1046" s="10">
        <v>-7.1199999999999996E-3</v>
      </c>
      <c r="C1046" s="34">
        <v>1.3799999999999999E-3</v>
      </c>
      <c r="D1046" s="34">
        <v>-2.0400000000000001E-2</v>
      </c>
      <c r="E1046" s="34">
        <v>-8.3589999999999998E-2</v>
      </c>
      <c r="F1046" s="34">
        <v>-7.9949999999999993E-2</v>
      </c>
      <c r="G1046" s="11">
        <v>-4.759E-2</v>
      </c>
    </row>
    <row r="1047" spans="1:7" x14ac:dyDescent="0.25">
      <c r="A1047" s="44">
        <v>11774.76461</v>
      </c>
      <c r="B1047" s="10">
        <v>-8.3700000000000007E-3</v>
      </c>
      <c r="C1047" s="34">
        <v>3.7100000000000002E-3</v>
      </c>
      <c r="D1047" s="34">
        <v>-1.7399999999999999E-2</v>
      </c>
      <c r="E1047" s="34">
        <v>-8.201E-2</v>
      </c>
      <c r="F1047" s="34">
        <v>-7.7700000000000005E-2</v>
      </c>
      <c r="G1047" s="11">
        <v>-4.8160000000000001E-2</v>
      </c>
    </row>
    <row r="1048" spans="1:7" x14ac:dyDescent="0.25">
      <c r="A1048" s="44">
        <v>11770.9053</v>
      </c>
      <c r="B1048" s="10">
        <v>-8.7299999999999999E-3</v>
      </c>
      <c r="C1048" s="34">
        <v>6.8100000000000001E-3</v>
      </c>
      <c r="D1048" s="34">
        <v>-1.8440000000000002E-2</v>
      </c>
      <c r="E1048" s="34">
        <v>-8.0839999999999995E-2</v>
      </c>
      <c r="F1048" s="34">
        <v>-7.6939999999999995E-2</v>
      </c>
      <c r="G1048" s="11">
        <v>-4.5920000000000002E-2</v>
      </c>
    </row>
    <row r="1049" spans="1:7" x14ac:dyDescent="0.25">
      <c r="A1049" s="44">
        <v>11767.045980000001</v>
      </c>
      <c r="B1049" s="10">
        <v>-7.1399999999999996E-3</v>
      </c>
      <c r="C1049" s="34">
        <v>5.9500000000000004E-3</v>
      </c>
      <c r="D1049" s="34">
        <v>-2.0480000000000002E-2</v>
      </c>
      <c r="E1049" s="34">
        <v>-8.165E-2</v>
      </c>
      <c r="F1049" s="34">
        <v>-7.8E-2</v>
      </c>
      <c r="G1049" s="11">
        <v>-4.3869999999999999E-2</v>
      </c>
    </row>
    <row r="1050" spans="1:7" x14ac:dyDescent="0.25">
      <c r="A1050" s="44">
        <v>11763.186669999999</v>
      </c>
      <c r="B1050" s="10">
        <v>-6.3899999999999998E-3</v>
      </c>
      <c r="C1050" s="34">
        <v>3.3700000000000002E-3</v>
      </c>
      <c r="D1050" s="34">
        <v>-2.3230000000000001E-2</v>
      </c>
      <c r="E1050" s="34">
        <v>-8.1790000000000002E-2</v>
      </c>
      <c r="F1050" s="34">
        <v>-7.8539999999999999E-2</v>
      </c>
      <c r="G1050" s="11">
        <v>-4.3580000000000001E-2</v>
      </c>
    </row>
    <row r="1051" spans="1:7" x14ac:dyDescent="0.25">
      <c r="A1051" s="44">
        <v>11759.327359999999</v>
      </c>
      <c r="B1051" s="10">
        <v>-6.4700000000000001E-3</v>
      </c>
      <c r="C1051" s="34">
        <v>3.0699999999999998E-3</v>
      </c>
      <c r="D1051" s="34">
        <v>-2.554E-2</v>
      </c>
      <c r="E1051" s="34">
        <v>-8.0699999999999994E-2</v>
      </c>
      <c r="F1051" s="34">
        <v>-7.7310000000000004E-2</v>
      </c>
      <c r="G1051" s="11">
        <v>-4.2619999999999998E-2</v>
      </c>
    </row>
    <row r="1052" spans="1:7" x14ac:dyDescent="0.25">
      <c r="A1052" s="44">
        <v>11755.46804</v>
      </c>
      <c r="B1052" s="10">
        <v>-7.0299999999999998E-3</v>
      </c>
      <c r="C1052" s="34">
        <v>2.7399999999999998E-3</v>
      </c>
      <c r="D1052" s="34">
        <v>-2.5000000000000001E-2</v>
      </c>
      <c r="E1052" s="34">
        <v>-8.0879999999999994E-2</v>
      </c>
      <c r="F1052" s="34">
        <v>-7.7240000000000003E-2</v>
      </c>
      <c r="G1052" s="11">
        <v>-4.0869999999999997E-2</v>
      </c>
    </row>
    <row r="1053" spans="1:7" x14ac:dyDescent="0.25">
      <c r="A1053" s="44">
        <v>11751.60873</v>
      </c>
      <c r="B1053" s="10">
        <v>-1.008E-2</v>
      </c>
      <c r="C1053" s="34">
        <v>1.2600000000000001E-3</v>
      </c>
      <c r="D1053" s="34">
        <v>-2.4080000000000001E-2</v>
      </c>
      <c r="E1053" s="34">
        <v>-8.3750000000000005E-2</v>
      </c>
      <c r="F1053" s="34">
        <v>-8.1339999999999996E-2</v>
      </c>
      <c r="G1053" s="11">
        <v>-4.2439999999999999E-2</v>
      </c>
    </row>
    <row r="1054" spans="1:7" x14ac:dyDescent="0.25">
      <c r="A1054" s="44">
        <v>11747.74942</v>
      </c>
      <c r="B1054" s="10">
        <v>-1.1350000000000001E-2</v>
      </c>
      <c r="C1054" s="34">
        <v>3.2299999999999998E-3</v>
      </c>
      <c r="D1054" s="34">
        <v>-2.4760000000000001E-2</v>
      </c>
      <c r="E1054" s="34">
        <v>-8.6749999999999994E-2</v>
      </c>
      <c r="F1054" s="34">
        <v>-8.5500000000000007E-2</v>
      </c>
      <c r="G1054" s="11">
        <v>-4.5769999999999998E-2</v>
      </c>
    </row>
    <row r="1055" spans="1:7" x14ac:dyDescent="0.25">
      <c r="A1055" s="44">
        <v>11743.890100000001</v>
      </c>
      <c r="B1055" s="10">
        <v>-8.3700000000000007E-3</v>
      </c>
      <c r="C1055" s="34">
        <v>8.6099999999999996E-3</v>
      </c>
      <c r="D1055" s="34">
        <v>-2.462E-2</v>
      </c>
      <c r="E1055" s="34">
        <v>-8.6870000000000003E-2</v>
      </c>
      <c r="F1055" s="34">
        <v>-8.4159999999999999E-2</v>
      </c>
      <c r="G1055" s="11">
        <v>-4.446E-2</v>
      </c>
    </row>
    <row r="1056" spans="1:7" x14ac:dyDescent="0.25">
      <c r="A1056" s="44">
        <v>11740.030790000001</v>
      </c>
      <c r="B1056" s="10">
        <v>-6.0499999999999998E-3</v>
      </c>
      <c r="C1056" s="34">
        <v>1.302E-2</v>
      </c>
      <c r="D1056" s="34">
        <v>-2.18E-2</v>
      </c>
      <c r="E1056" s="34">
        <v>-8.4970000000000004E-2</v>
      </c>
      <c r="F1056" s="34">
        <v>-7.8719999999999998E-2</v>
      </c>
      <c r="G1056" s="11">
        <v>-3.984E-2</v>
      </c>
    </row>
    <row r="1057" spans="1:7" x14ac:dyDescent="0.25">
      <c r="A1057" s="44">
        <v>11736.171480000001</v>
      </c>
      <c r="B1057" s="10">
        <v>-6.43E-3</v>
      </c>
      <c r="C1057" s="34">
        <v>1.507E-2</v>
      </c>
      <c r="D1057" s="34">
        <v>-1.8360000000000001E-2</v>
      </c>
      <c r="E1057" s="34">
        <v>-8.1610000000000002E-2</v>
      </c>
      <c r="F1057" s="34">
        <v>-7.4779999999999999E-2</v>
      </c>
      <c r="G1057" s="11">
        <v>-3.7839999999999999E-2</v>
      </c>
    </row>
    <row r="1058" spans="1:7" x14ac:dyDescent="0.25">
      <c r="A1058" s="44">
        <v>11732.312159999999</v>
      </c>
      <c r="B1058" s="10">
        <v>-7.3499999999999998E-3</v>
      </c>
      <c r="C1058" s="34">
        <v>1.174E-2</v>
      </c>
      <c r="D1058" s="34">
        <v>-1.9109999999999999E-2</v>
      </c>
      <c r="E1058" s="34">
        <v>-8.0189999999999997E-2</v>
      </c>
      <c r="F1058" s="34">
        <v>-7.5560000000000002E-2</v>
      </c>
      <c r="G1058" s="11">
        <v>-4.0079999999999998E-2</v>
      </c>
    </row>
    <row r="1059" spans="1:7" x14ac:dyDescent="0.25">
      <c r="A1059" s="44">
        <v>11728.45285</v>
      </c>
      <c r="B1059" s="10">
        <v>-7.9000000000000008E-3</v>
      </c>
      <c r="C1059" s="34">
        <v>4.7499999999999999E-3</v>
      </c>
      <c r="D1059" s="34">
        <v>-2.298E-2</v>
      </c>
      <c r="E1059" s="34">
        <v>-8.226E-2</v>
      </c>
      <c r="F1059" s="34">
        <v>-7.8E-2</v>
      </c>
      <c r="G1059" s="11">
        <v>-4.4330000000000001E-2</v>
      </c>
    </row>
    <row r="1060" spans="1:7" x14ac:dyDescent="0.25">
      <c r="A1060" s="44">
        <v>11724.59354</v>
      </c>
      <c r="B1060" s="10">
        <v>-7.9299999999999995E-3</v>
      </c>
      <c r="C1060" s="34">
        <v>1.8400000000000001E-3</v>
      </c>
      <c r="D1060" s="34">
        <v>-2.5530000000000001E-2</v>
      </c>
      <c r="E1060" s="34">
        <v>-8.3250000000000005E-2</v>
      </c>
      <c r="F1060" s="34">
        <v>-7.8390000000000001E-2</v>
      </c>
      <c r="G1060" s="11">
        <v>-4.5780000000000001E-2</v>
      </c>
    </row>
    <row r="1061" spans="1:7" x14ac:dyDescent="0.25">
      <c r="A1061" s="44">
        <v>11720.73422</v>
      </c>
      <c r="B1061" s="10">
        <v>-8.3800000000000003E-3</v>
      </c>
      <c r="C1061" s="34">
        <v>2.49E-3</v>
      </c>
      <c r="D1061" s="34">
        <v>-2.8139999999999998E-2</v>
      </c>
      <c r="E1061" s="34">
        <v>-8.3909999999999998E-2</v>
      </c>
      <c r="F1061" s="34">
        <v>-7.7859999999999999E-2</v>
      </c>
      <c r="G1061" s="11">
        <v>-4.4299999999999999E-2</v>
      </c>
    </row>
    <row r="1062" spans="1:7" x14ac:dyDescent="0.25">
      <c r="A1062" s="44">
        <v>11716.87491</v>
      </c>
      <c r="B1062" s="10">
        <v>-9.7400000000000004E-3</v>
      </c>
      <c r="C1062" s="34">
        <v>3.6099999999999999E-3</v>
      </c>
      <c r="D1062" s="34">
        <v>-3.0439999999999998E-2</v>
      </c>
      <c r="E1062" s="34">
        <v>-8.6510000000000004E-2</v>
      </c>
      <c r="F1062" s="34">
        <v>-7.7280000000000001E-2</v>
      </c>
      <c r="G1062" s="11">
        <v>-4.3709999999999999E-2</v>
      </c>
    </row>
    <row r="1063" spans="1:7" x14ac:dyDescent="0.25">
      <c r="A1063" s="44">
        <v>11713.015600000001</v>
      </c>
      <c r="B1063" s="10">
        <v>-8.8999999999999999E-3</v>
      </c>
      <c r="C1063" s="34">
        <v>8.0300000000000007E-3</v>
      </c>
      <c r="D1063" s="34">
        <v>-2.7810000000000001E-2</v>
      </c>
      <c r="E1063" s="34">
        <v>-8.5819999999999994E-2</v>
      </c>
      <c r="F1063" s="34">
        <v>-7.4770000000000003E-2</v>
      </c>
      <c r="G1063" s="11">
        <v>-4.2520000000000002E-2</v>
      </c>
    </row>
    <row r="1064" spans="1:7" x14ac:dyDescent="0.25">
      <c r="A1064" s="44">
        <v>11709.156279999999</v>
      </c>
      <c r="B1064" s="10">
        <v>-5.6899999999999997E-3</v>
      </c>
      <c r="C1064" s="34">
        <v>1.278E-2</v>
      </c>
      <c r="D1064" s="34">
        <v>-2.3380000000000001E-2</v>
      </c>
      <c r="E1064" s="34">
        <v>-8.1269999999999995E-2</v>
      </c>
      <c r="F1064" s="34">
        <v>-7.1720000000000006E-2</v>
      </c>
      <c r="G1064" s="11">
        <v>-3.8359999999999998E-2</v>
      </c>
    </row>
    <row r="1065" spans="1:7" x14ac:dyDescent="0.25">
      <c r="A1065" s="44">
        <v>11705.296969999999</v>
      </c>
      <c r="B1065" s="10">
        <v>-2.3700000000000001E-3</v>
      </c>
      <c r="C1065" s="34">
        <v>1.1520000000000001E-2</v>
      </c>
      <c r="D1065" s="34">
        <v>-2.247E-2</v>
      </c>
      <c r="E1065" s="34">
        <v>-7.8689999999999996E-2</v>
      </c>
      <c r="F1065" s="34">
        <v>-7.1230000000000002E-2</v>
      </c>
      <c r="G1065" s="11">
        <v>-3.4669999999999999E-2</v>
      </c>
    </row>
    <row r="1066" spans="1:7" x14ac:dyDescent="0.25">
      <c r="A1066" s="44">
        <v>11701.43766</v>
      </c>
      <c r="B1066" s="48">
        <v>3.6235999999999999E-4</v>
      </c>
      <c r="C1066" s="34">
        <v>6.7600000000000004E-3</v>
      </c>
      <c r="D1066" s="34">
        <v>-2.265E-2</v>
      </c>
      <c r="E1066" s="34">
        <v>-7.7630000000000005E-2</v>
      </c>
      <c r="F1066" s="34">
        <v>-7.0199999999999999E-2</v>
      </c>
      <c r="G1066" s="11">
        <v>-3.3860000000000001E-2</v>
      </c>
    </row>
    <row r="1067" spans="1:7" x14ac:dyDescent="0.25">
      <c r="A1067" s="44">
        <v>11697.57834</v>
      </c>
      <c r="B1067" s="10">
        <v>1.9400000000000001E-3</v>
      </c>
      <c r="C1067" s="34">
        <v>5.79E-3</v>
      </c>
      <c r="D1067" s="34">
        <v>-2.0449999999999999E-2</v>
      </c>
      <c r="E1067" s="34">
        <v>-7.6289999999999997E-2</v>
      </c>
      <c r="F1067" s="34">
        <v>-6.6449999999999995E-2</v>
      </c>
      <c r="G1067" s="11">
        <v>-3.4020000000000002E-2</v>
      </c>
    </row>
    <row r="1068" spans="1:7" x14ac:dyDescent="0.25">
      <c r="A1068" s="44">
        <v>11693.71903</v>
      </c>
      <c r="B1068" s="10">
        <v>3.1099999999999999E-3</v>
      </c>
      <c r="C1068" s="34">
        <v>9.1800000000000007E-3</v>
      </c>
      <c r="D1068" s="34">
        <v>-1.7270000000000001E-2</v>
      </c>
      <c r="E1068" s="34">
        <v>-7.5420000000000001E-2</v>
      </c>
      <c r="F1068" s="34">
        <v>-6.3740000000000005E-2</v>
      </c>
      <c r="G1068" s="11">
        <v>-3.1859999999999999E-2</v>
      </c>
    </row>
    <row r="1069" spans="1:7" x14ac:dyDescent="0.25">
      <c r="A1069" s="44">
        <v>11689.85972</v>
      </c>
      <c r="B1069" s="10">
        <v>3.6900000000000001E-3</v>
      </c>
      <c r="C1069" s="34">
        <v>1.187E-2</v>
      </c>
      <c r="D1069" s="34">
        <v>-1.6480000000000002E-2</v>
      </c>
      <c r="E1069" s="34">
        <v>-7.5109999999999996E-2</v>
      </c>
      <c r="F1069" s="34">
        <v>-6.5140000000000003E-2</v>
      </c>
      <c r="G1069" s="11">
        <v>-3.0210000000000001E-2</v>
      </c>
    </row>
    <row r="1070" spans="1:7" x14ac:dyDescent="0.25">
      <c r="A1070" s="44">
        <v>11686.000400000001</v>
      </c>
      <c r="B1070" s="10">
        <v>1.2600000000000001E-3</v>
      </c>
      <c r="C1070" s="34">
        <v>1.03E-2</v>
      </c>
      <c r="D1070" s="34">
        <v>-1.916E-2</v>
      </c>
      <c r="E1070" s="34">
        <v>-7.7619999999999995E-2</v>
      </c>
      <c r="F1070" s="34">
        <v>-6.9860000000000005E-2</v>
      </c>
      <c r="G1070" s="11">
        <v>-3.4169999999999999E-2</v>
      </c>
    </row>
    <row r="1071" spans="1:7" x14ac:dyDescent="0.25">
      <c r="A1071" s="44">
        <v>11682.141089999999</v>
      </c>
      <c r="B1071" s="10">
        <v>-4.1700000000000001E-3</v>
      </c>
      <c r="C1071" s="34">
        <v>6.7400000000000003E-3</v>
      </c>
      <c r="D1071" s="34">
        <v>-2.5389999999999999E-2</v>
      </c>
      <c r="E1071" s="34">
        <v>-8.2930000000000004E-2</v>
      </c>
      <c r="F1071" s="34">
        <v>-7.6730000000000007E-2</v>
      </c>
      <c r="G1071" s="11">
        <v>-4.0989999999999999E-2</v>
      </c>
    </row>
    <row r="1072" spans="1:7" x14ac:dyDescent="0.25">
      <c r="A1072" s="44">
        <v>11678.281779999999</v>
      </c>
      <c r="B1072" s="10">
        <v>-7.7099999999999998E-3</v>
      </c>
      <c r="C1072" s="34">
        <v>5.6600000000000001E-3</v>
      </c>
      <c r="D1072" s="34">
        <v>-3.124E-2</v>
      </c>
      <c r="E1072" s="34">
        <v>-8.5010000000000002E-2</v>
      </c>
      <c r="F1072" s="34">
        <v>-8.0949999999999994E-2</v>
      </c>
      <c r="G1072" s="11">
        <v>-4.3959999999999999E-2</v>
      </c>
    </row>
    <row r="1073" spans="1:7" x14ac:dyDescent="0.25">
      <c r="A1073" s="44">
        <v>11674.42247</v>
      </c>
      <c r="B1073" s="10">
        <v>-5.4599999999999996E-3</v>
      </c>
      <c r="C1073" s="34">
        <v>7.0499999999999998E-3</v>
      </c>
      <c r="D1073" s="34">
        <v>-3.2840000000000001E-2</v>
      </c>
      <c r="E1073" s="34">
        <v>-8.2229999999999998E-2</v>
      </c>
      <c r="F1073" s="34">
        <v>-8.0390000000000003E-2</v>
      </c>
      <c r="G1073" s="11">
        <v>-4.1950000000000001E-2</v>
      </c>
    </row>
    <row r="1074" spans="1:7" x14ac:dyDescent="0.25">
      <c r="A1074" s="44">
        <v>11670.56315</v>
      </c>
      <c r="B1074" s="10">
        <v>-2.3999999999999998E-3</v>
      </c>
      <c r="C1074" s="34">
        <v>7.7499999999999999E-3</v>
      </c>
      <c r="D1074" s="34">
        <v>-3.211E-2</v>
      </c>
      <c r="E1074" s="34">
        <v>-8.0619999999999997E-2</v>
      </c>
      <c r="F1074" s="34">
        <v>-7.9990000000000006E-2</v>
      </c>
      <c r="G1074" s="11">
        <v>-4.0140000000000002E-2</v>
      </c>
    </row>
    <row r="1075" spans="1:7" x14ac:dyDescent="0.25">
      <c r="A1075" s="44">
        <v>11666.70384</v>
      </c>
      <c r="B1075" s="10">
        <v>-4.0099999999999997E-3</v>
      </c>
      <c r="C1075" s="34">
        <v>8.1200000000000005E-3</v>
      </c>
      <c r="D1075" s="34">
        <v>-3.0810000000000001E-2</v>
      </c>
      <c r="E1075" s="34">
        <v>-8.2449999999999996E-2</v>
      </c>
      <c r="F1075" s="34">
        <v>-8.0460000000000004E-2</v>
      </c>
      <c r="G1075" s="11">
        <v>-4.1410000000000002E-2</v>
      </c>
    </row>
    <row r="1076" spans="1:7" x14ac:dyDescent="0.25">
      <c r="A1076" s="44">
        <v>11662.84453</v>
      </c>
      <c r="B1076" s="10">
        <v>-7.0299999999999998E-3</v>
      </c>
      <c r="C1076" s="34">
        <v>9.2099999999999994E-3</v>
      </c>
      <c r="D1076" s="34">
        <v>-2.8000000000000001E-2</v>
      </c>
      <c r="E1076" s="34">
        <v>-8.3449999999999996E-2</v>
      </c>
      <c r="F1076" s="34">
        <v>-7.7439999999999995E-2</v>
      </c>
      <c r="G1076" s="11">
        <v>-4.2709999999999998E-2</v>
      </c>
    </row>
    <row r="1077" spans="1:7" x14ac:dyDescent="0.25">
      <c r="A1077" s="44">
        <v>11658.985210000001</v>
      </c>
      <c r="B1077" s="10">
        <v>-8.6499999999999997E-3</v>
      </c>
      <c r="C1077" s="34">
        <v>6.5300000000000002E-3</v>
      </c>
      <c r="D1077" s="34">
        <v>-2.5770000000000001E-2</v>
      </c>
      <c r="E1077" s="34">
        <v>-8.3500000000000005E-2</v>
      </c>
      <c r="F1077" s="34">
        <v>-7.4370000000000006E-2</v>
      </c>
      <c r="G1077" s="11">
        <v>-4.333E-2</v>
      </c>
    </row>
    <row r="1078" spans="1:7" x14ac:dyDescent="0.25">
      <c r="A1078" s="44">
        <v>11655.125899999999</v>
      </c>
      <c r="B1078" s="10">
        <v>-1.038E-2</v>
      </c>
      <c r="C1078" s="46">
        <v>-6.1910000000000003E-4</v>
      </c>
      <c r="D1078" s="34">
        <v>-2.5260000000000001E-2</v>
      </c>
      <c r="E1078" s="34">
        <v>-8.48E-2</v>
      </c>
      <c r="F1078" s="34">
        <v>-7.4740000000000001E-2</v>
      </c>
      <c r="G1078" s="11">
        <v>-4.4519999999999997E-2</v>
      </c>
    </row>
    <row r="1079" spans="1:7" x14ac:dyDescent="0.25">
      <c r="A1079" s="44">
        <v>11651.266589999999</v>
      </c>
      <c r="B1079" s="10">
        <v>-1.176E-2</v>
      </c>
      <c r="C1079" s="34">
        <v>-4.3499999999999997E-3</v>
      </c>
      <c r="D1079" s="34">
        <v>-2.4889999999999999E-2</v>
      </c>
      <c r="E1079" s="34">
        <v>-8.4360000000000004E-2</v>
      </c>
      <c r="F1079" s="34">
        <v>-7.5149999999999995E-2</v>
      </c>
      <c r="G1079" s="11">
        <v>-4.4150000000000002E-2</v>
      </c>
    </row>
    <row r="1080" spans="1:7" x14ac:dyDescent="0.25">
      <c r="A1080" s="44">
        <v>11647.40727</v>
      </c>
      <c r="B1080" s="10">
        <v>-1.1339999999999999E-2</v>
      </c>
      <c r="C1080" s="34">
        <v>2.0400000000000001E-3</v>
      </c>
      <c r="D1080" s="34">
        <v>-2.462E-2</v>
      </c>
      <c r="E1080" s="34">
        <v>-8.0329999999999999E-2</v>
      </c>
      <c r="F1080" s="34">
        <v>-7.4569999999999997E-2</v>
      </c>
      <c r="G1080" s="11">
        <v>-3.9910000000000001E-2</v>
      </c>
    </row>
    <row r="1081" spans="1:7" x14ac:dyDescent="0.25">
      <c r="A1081" s="44">
        <v>11643.54796</v>
      </c>
      <c r="B1081" s="10">
        <v>-1.1480000000000001E-2</v>
      </c>
      <c r="C1081" s="34">
        <v>1.0800000000000001E-2</v>
      </c>
      <c r="D1081" s="34">
        <v>-2.7179999999999999E-2</v>
      </c>
      <c r="E1081" s="34">
        <v>-7.936E-2</v>
      </c>
      <c r="F1081" s="34">
        <v>-7.646E-2</v>
      </c>
      <c r="G1081" s="11">
        <v>-3.7409999999999999E-2</v>
      </c>
    </row>
    <row r="1082" spans="1:7" x14ac:dyDescent="0.25">
      <c r="A1082" s="44">
        <v>11639.68865</v>
      </c>
      <c r="B1082" s="10">
        <v>-1.2760000000000001E-2</v>
      </c>
      <c r="C1082" s="34">
        <v>1.26E-2</v>
      </c>
      <c r="D1082" s="34">
        <v>-3.1570000000000001E-2</v>
      </c>
      <c r="E1082" s="34">
        <v>-8.3529999999999993E-2</v>
      </c>
      <c r="F1082" s="34">
        <v>-8.022E-2</v>
      </c>
      <c r="G1082" s="11">
        <v>-4.0669999999999998E-2</v>
      </c>
    </row>
    <row r="1083" spans="1:7" x14ac:dyDescent="0.25">
      <c r="A1083" s="44">
        <v>11635.82933</v>
      </c>
      <c r="B1083" s="10">
        <v>-1.1220000000000001E-2</v>
      </c>
      <c r="C1083" s="34">
        <v>1.056E-2</v>
      </c>
      <c r="D1083" s="34">
        <v>-3.3500000000000002E-2</v>
      </c>
      <c r="E1083" s="34">
        <v>-8.43E-2</v>
      </c>
      <c r="F1083" s="34">
        <v>-7.9350000000000004E-2</v>
      </c>
      <c r="G1083" s="11">
        <v>-4.1360000000000001E-2</v>
      </c>
    </row>
    <row r="1084" spans="1:7" x14ac:dyDescent="0.25">
      <c r="A1084" s="44">
        <v>11631.970020000001</v>
      </c>
      <c r="B1084" s="10">
        <v>-7.3699999999999998E-3</v>
      </c>
      <c r="C1084" s="34">
        <v>8.09E-3</v>
      </c>
      <c r="D1084" s="34">
        <v>-3.15E-2</v>
      </c>
      <c r="E1084" s="34">
        <v>-7.9589999999999994E-2</v>
      </c>
      <c r="F1084" s="34">
        <v>-7.4800000000000005E-2</v>
      </c>
      <c r="G1084" s="11">
        <v>-3.7530000000000001E-2</v>
      </c>
    </row>
    <row r="1085" spans="1:7" x14ac:dyDescent="0.25">
      <c r="A1085" s="44">
        <v>11628.110710000001</v>
      </c>
      <c r="B1085" s="10">
        <v>-5.3600000000000002E-3</v>
      </c>
      <c r="C1085" s="34">
        <v>5.7499999999999999E-3</v>
      </c>
      <c r="D1085" s="34">
        <v>-2.7359999999999999E-2</v>
      </c>
      <c r="E1085" s="34">
        <v>-7.6410000000000006E-2</v>
      </c>
      <c r="F1085" s="34">
        <v>-7.2639999999999996E-2</v>
      </c>
      <c r="G1085" s="11">
        <v>-3.7470000000000003E-2</v>
      </c>
    </row>
    <row r="1086" spans="1:7" x14ac:dyDescent="0.25">
      <c r="A1086" s="44">
        <v>11624.251389999999</v>
      </c>
      <c r="B1086" s="10">
        <v>-3.4299999999999999E-3</v>
      </c>
      <c r="C1086" s="34">
        <v>8.0599999999999995E-3</v>
      </c>
      <c r="D1086" s="34">
        <v>-2.4369999999999999E-2</v>
      </c>
      <c r="E1086" s="34">
        <v>-7.5679999999999997E-2</v>
      </c>
      <c r="F1086" s="34">
        <v>-7.1870000000000003E-2</v>
      </c>
      <c r="G1086" s="11">
        <v>-4.0059999999999998E-2</v>
      </c>
    </row>
    <row r="1087" spans="1:7" x14ac:dyDescent="0.25">
      <c r="A1087" s="44">
        <v>11620.39208</v>
      </c>
      <c r="B1087" s="10">
        <v>1.1100000000000001E-3</v>
      </c>
      <c r="C1087" s="34">
        <v>1.541E-2</v>
      </c>
      <c r="D1087" s="34">
        <v>-2.2550000000000001E-2</v>
      </c>
      <c r="E1087" s="34">
        <v>-7.3529999999999998E-2</v>
      </c>
      <c r="F1087" s="34">
        <v>-6.8459999999999993E-2</v>
      </c>
      <c r="G1087" s="11">
        <v>-4.1279999999999997E-2</v>
      </c>
    </row>
    <row r="1088" spans="1:7" x14ac:dyDescent="0.25">
      <c r="A1088" s="44">
        <v>11616.53277</v>
      </c>
      <c r="B1088" s="10">
        <v>3.5400000000000002E-3</v>
      </c>
      <c r="C1088" s="34">
        <v>2.0879999999999999E-2</v>
      </c>
      <c r="D1088" s="34">
        <v>-2.1059999999999999E-2</v>
      </c>
      <c r="E1088" s="34">
        <v>-7.2919999999999999E-2</v>
      </c>
      <c r="F1088" s="34">
        <v>-6.5079999999999999E-2</v>
      </c>
      <c r="G1088" s="11">
        <v>-4.1300000000000003E-2</v>
      </c>
    </row>
    <row r="1089" spans="1:7" x14ac:dyDescent="0.25">
      <c r="A1089" s="44">
        <v>11612.67345</v>
      </c>
      <c r="B1089" s="10">
        <v>-1.1199999999999999E-3</v>
      </c>
      <c r="C1089" s="34">
        <v>1.984E-2</v>
      </c>
      <c r="D1089" s="34">
        <v>-2.3040000000000001E-2</v>
      </c>
      <c r="E1089" s="34">
        <v>-7.6509999999999995E-2</v>
      </c>
      <c r="F1089" s="34">
        <v>-6.5600000000000006E-2</v>
      </c>
      <c r="G1089" s="11">
        <v>-4.1180000000000001E-2</v>
      </c>
    </row>
    <row r="1090" spans="1:7" x14ac:dyDescent="0.25">
      <c r="A1090" s="44">
        <v>11608.81414</v>
      </c>
      <c r="B1090" s="10">
        <v>-8.2699999999999996E-3</v>
      </c>
      <c r="C1090" s="34">
        <v>1.5469999999999999E-2</v>
      </c>
      <c r="D1090" s="34">
        <v>-2.8049999999999999E-2</v>
      </c>
      <c r="E1090" s="34">
        <v>-8.1320000000000003E-2</v>
      </c>
      <c r="F1090" s="34">
        <v>-6.9750000000000006E-2</v>
      </c>
      <c r="G1090" s="11">
        <v>-4.2840000000000003E-2</v>
      </c>
    </row>
    <row r="1091" spans="1:7" x14ac:dyDescent="0.25">
      <c r="A1091" s="44">
        <v>11604.954830000001</v>
      </c>
      <c r="B1091" s="10">
        <v>-1.193E-2</v>
      </c>
      <c r="C1091" s="34">
        <v>1.2579999999999999E-2</v>
      </c>
      <c r="D1091" s="34">
        <v>-3.159E-2</v>
      </c>
      <c r="E1091" s="34">
        <v>-8.5129999999999997E-2</v>
      </c>
      <c r="F1091" s="34">
        <v>-7.578E-2</v>
      </c>
      <c r="G1091" s="11">
        <v>-4.6039999999999998E-2</v>
      </c>
    </row>
    <row r="1092" spans="1:7" x14ac:dyDescent="0.25">
      <c r="A1092" s="44">
        <v>11601.095509999999</v>
      </c>
      <c r="B1092" s="10">
        <v>-1.133E-2</v>
      </c>
      <c r="C1092" s="34">
        <v>1.213E-2</v>
      </c>
      <c r="D1092" s="34">
        <v>-3.1820000000000001E-2</v>
      </c>
      <c r="E1092" s="34">
        <v>-8.5809999999999997E-2</v>
      </c>
      <c r="F1092" s="34">
        <v>-8.0600000000000005E-2</v>
      </c>
      <c r="G1092" s="11">
        <v>-4.7309999999999998E-2</v>
      </c>
    </row>
    <row r="1093" spans="1:7" x14ac:dyDescent="0.25">
      <c r="A1093" s="44">
        <v>11597.236199999999</v>
      </c>
      <c r="B1093" s="10">
        <v>-1.0059999999999999E-2</v>
      </c>
      <c r="C1093" s="34">
        <v>1.034E-2</v>
      </c>
      <c r="D1093" s="34">
        <v>-3.1350000000000003E-2</v>
      </c>
      <c r="E1093" s="34">
        <v>-8.4419999999999995E-2</v>
      </c>
      <c r="F1093" s="34">
        <v>-8.2320000000000004E-2</v>
      </c>
      <c r="G1093" s="11">
        <v>-4.8989999999999999E-2</v>
      </c>
    </row>
    <row r="1094" spans="1:7" x14ac:dyDescent="0.25">
      <c r="A1094" s="44">
        <v>11593.37689</v>
      </c>
      <c r="B1094" s="10">
        <v>-1.2619999999999999E-2</v>
      </c>
      <c r="C1094" s="34">
        <v>5.4400000000000004E-3</v>
      </c>
      <c r="D1094" s="34">
        <v>-3.3439999999999998E-2</v>
      </c>
      <c r="E1094" s="34">
        <v>-8.5940000000000003E-2</v>
      </c>
      <c r="F1094" s="34">
        <v>-8.233E-2</v>
      </c>
      <c r="G1094" s="11">
        <v>-5.305E-2</v>
      </c>
    </row>
    <row r="1095" spans="1:7" x14ac:dyDescent="0.25">
      <c r="A1095" s="44">
        <v>11589.51757</v>
      </c>
      <c r="B1095" s="10">
        <v>-1.5520000000000001E-2</v>
      </c>
      <c r="C1095" s="34">
        <v>1.6100000000000001E-3</v>
      </c>
      <c r="D1095" s="34">
        <v>-3.4930000000000003E-2</v>
      </c>
      <c r="E1095" s="34">
        <v>-8.8069999999999996E-2</v>
      </c>
      <c r="F1095" s="34">
        <v>-8.1360000000000002E-2</v>
      </c>
      <c r="G1095" s="11">
        <v>-5.3170000000000002E-2</v>
      </c>
    </row>
    <row r="1096" spans="1:7" x14ac:dyDescent="0.25">
      <c r="A1096" s="44">
        <v>11585.65826</v>
      </c>
      <c r="B1096" s="10">
        <v>-1.389E-2</v>
      </c>
      <c r="C1096" s="34">
        <v>1.15E-3</v>
      </c>
      <c r="D1096" s="34">
        <v>-3.2710000000000003E-2</v>
      </c>
      <c r="E1096" s="34">
        <v>-8.5690000000000002E-2</v>
      </c>
      <c r="F1096" s="34">
        <v>-7.9920000000000005E-2</v>
      </c>
      <c r="G1096" s="11">
        <v>-4.6800000000000001E-2</v>
      </c>
    </row>
    <row r="1097" spans="1:7" x14ac:dyDescent="0.25">
      <c r="A1097" s="44">
        <v>11581.79895</v>
      </c>
      <c r="B1097" s="10">
        <v>-1.0880000000000001E-2</v>
      </c>
      <c r="C1097" s="34">
        <v>1.82E-3</v>
      </c>
      <c r="D1097" s="34">
        <v>-2.8209999999999999E-2</v>
      </c>
      <c r="E1097" s="34">
        <v>-7.9979999999999996E-2</v>
      </c>
      <c r="F1097" s="34">
        <v>-8.0030000000000004E-2</v>
      </c>
      <c r="G1097" s="11">
        <v>-4.0320000000000002E-2</v>
      </c>
    </row>
    <row r="1098" spans="1:7" x14ac:dyDescent="0.25">
      <c r="A1098" s="44">
        <v>11577.939640000001</v>
      </c>
      <c r="B1098" s="10">
        <v>-9.4800000000000006E-3</v>
      </c>
      <c r="C1098" s="34">
        <v>2.4499999999999999E-3</v>
      </c>
      <c r="D1098" s="34">
        <v>-2.3290000000000002E-2</v>
      </c>
      <c r="E1098" s="34">
        <v>-7.4980000000000005E-2</v>
      </c>
      <c r="F1098" s="34">
        <v>-8.1049999999999997E-2</v>
      </c>
      <c r="G1098" s="11">
        <v>-3.7900000000000003E-2</v>
      </c>
    </row>
    <row r="1099" spans="1:7" x14ac:dyDescent="0.25">
      <c r="A1099" s="44">
        <v>11574.080319999999</v>
      </c>
      <c r="B1099" s="10">
        <v>-8.3999999999999995E-3</v>
      </c>
      <c r="C1099" s="34">
        <v>2.47E-3</v>
      </c>
      <c r="D1099" s="34">
        <v>-2.1170000000000001E-2</v>
      </c>
      <c r="E1099" s="34">
        <v>-7.5670000000000001E-2</v>
      </c>
      <c r="F1099" s="34">
        <v>-8.2699999999999996E-2</v>
      </c>
      <c r="G1099" s="11">
        <v>-4.138E-2</v>
      </c>
    </row>
    <row r="1100" spans="1:7" x14ac:dyDescent="0.25">
      <c r="A1100" s="44">
        <v>11570.221009999999</v>
      </c>
      <c r="B1100" s="10">
        <v>-8.6999999999999994E-3</v>
      </c>
      <c r="C1100" s="34">
        <v>3.3700000000000002E-3</v>
      </c>
      <c r="D1100" s="34">
        <v>-2.3869999999999999E-2</v>
      </c>
      <c r="E1100" s="34">
        <v>-7.9769999999999994E-2</v>
      </c>
      <c r="F1100" s="34">
        <v>-8.3960000000000007E-2</v>
      </c>
      <c r="G1100" s="11">
        <v>-4.6489999999999997E-2</v>
      </c>
    </row>
    <row r="1101" spans="1:7" x14ac:dyDescent="0.25">
      <c r="A1101" s="44">
        <v>11566.361699999999</v>
      </c>
      <c r="B1101" s="10">
        <v>-1.116E-2</v>
      </c>
      <c r="C1101" s="34">
        <v>5.2399999999999999E-3</v>
      </c>
      <c r="D1101" s="34">
        <v>-2.9260000000000001E-2</v>
      </c>
      <c r="E1101" s="34">
        <v>-8.1519999999999995E-2</v>
      </c>
      <c r="F1101" s="34">
        <v>-8.2129999999999995E-2</v>
      </c>
      <c r="G1101" s="11">
        <v>-4.623E-2</v>
      </c>
    </row>
    <row r="1102" spans="1:7" x14ac:dyDescent="0.25">
      <c r="A1102" s="44">
        <v>11562.50238</v>
      </c>
      <c r="B1102" s="10">
        <v>-1.379E-2</v>
      </c>
      <c r="C1102" s="34">
        <v>5.9300000000000004E-3</v>
      </c>
      <c r="D1102" s="34">
        <v>-3.3340000000000002E-2</v>
      </c>
      <c r="E1102" s="34">
        <v>-8.1519999999999995E-2</v>
      </c>
      <c r="F1102" s="34">
        <v>-7.8549999999999995E-2</v>
      </c>
      <c r="G1102" s="11">
        <v>-4.2380000000000001E-2</v>
      </c>
    </row>
    <row r="1103" spans="1:7" x14ac:dyDescent="0.25">
      <c r="A1103" s="44">
        <v>11558.64307</v>
      </c>
      <c r="B1103" s="10">
        <v>-1.555E-2</v>
      </c>
      <c r="C1103" s="34">
        <v>5.7200000000000003E-3</v>
      </c>
      <c r="D1103" s="34">
        <v>-3.3459999999999997E-2</v>
      </c>
      <c r="E1103" s="34">
        <v>-8.319E-2</v>
      </c>
      <c r="F1103" s="34">
        <v>-7.7060000000000003E-2</v>
      </c>
      <c r="G1103" s="11">
        <v>-4.2180000000000002E-2</v>
      </c>
    </row>
    <row r="1104" spans="1:7" x14ac:dyDescent="0.25">
      <c r="A1104" s="44">
        <v>11554.78376</v>
      </c>
      <c r="B1104" s="10">
        <v>-1.5389999999999999E-2</v>
      </c>
      <c r="C1104" s="34">
        <v>4.8799999999999998E-3</v>
      </c>
      <c r="D1104" s="34">
        <v>-3.2500000000000001E-2</v>
      </c>
      <c r="E1104" s="34">
        <v>-8.6319999999999994E-2</v>
      </c>
      <c r="F1104" s="34">
        <v>-7.7280000000000001E-2</v>
      </c>
      <c r="G1104" s="11">
        <v>-4.53E-2</v>
      </c>
    </row>
    <row r="1105" spans="1:7" x14ac:dyDescent="0.25">
      <c r="A1105" s="44">
        <v>11550.924440000001</v>
      </c>
      <c r="B1105" s="10">
        <v>-1.2760000000000001E-2</v>
      </c>
      <c r="C1105" s="34">
        <v>2.9499999999999999E-3</v>
      </c>
      <c r="D1105" s="34">
        <v>-3.2140000000000002E-2</v>
      </c>
      <c r="E1105" s="34">
        <v>-8.8120000000000004E-2</v>
      </c>
      <c r="F1105" s="34">
        <v>-7.6420000000000002E-2</v>
      </c>
      <c r="G1105" s="11">
        <v>-4.5629999999999997E-2</v>
      </c>
    </row>
    <row r="1106" spans="1:7" x14ac:dyDescent="0.25">
      <c r="A1106" s="44">
        <v>11547.065130000001</v>
      </c>
      <c r="B1106" s="10">
        <v>-8.1499999999999993E-3</v>
      </c>
      <c r="C1106" s="34">
        <v>3.31E-3</v>
      </c>
      <c r="D1106" s="34">
        <v>-2.6419999999999999E-2</v>
      </c>
      <c r="E1106" s="34">
        <v>-8.4879999999999997E-2</v>
      </c>
      <c r="F1106" s="34">
        <v>-7.3859999999999995E-2</v>
      </c>
      <c r="G1106" s="11">
        <v>-0.04</v>
      </c>
    </row>
    <row r="1107" spans="1:7" x14ac:dyDescent="0.25">
      <c r="A1107" s="44">
        <v>11543.205819999999</v>
      </c>
      <c r="B1107" s="10">
        <v>-3.0599999999999998E-3</v>
      </c>
      <c r="C1107" s="34">
        <v>7.3000000000000001E-3</v>
      </c>
      <c r="D1107" s="34">
        <v>-1.7389999999999999E-2</v>
      </c>
      <c r="E1107" s="34">
        <v>-7.8670000000000004E-2</v>
      </c>
      <c r="F1107" s="34">
        <v>-7.2459999999999997E-2</v>
      </c>
      <c r="G1107" s="11">
        <v>-3.5220000000000001E-2</v>
      </c>
    </row>
    <row r="1108" spans="1:7" x14ac:dyDescent="0.25">
      <c r="A1108" s="44">
        <v>11539.3465</v>
      </c>
      <c r="B1108" s="10">
        <v>-1.8400000000000001E-3</v>
      </c>
      <c r="C1108" s="34">
        <v>1.1350000000000001E-2</v>
      </c>
      <c r="D1108" s="34">
        <v>-1.651E-2</v>
      </c>
      <c r="E1108" s="34">
        <v>-7.6630000000000004E-2</v>
      </c>
      <c r="F1108" s="34">
        <v>-7.5679999999999997E-2</v>
      </c>
      <c r="G1108" s="11">
        <v>-3.8879999999999998E-2</v>
      </c>
    </row>
    <row r="1109" spans="1:7" x14ac:dyDescent="0.25">
      <c r="A1109" s="44">
        <v>11535.48719</v>
      </c>
      <c r="B1109" s="10">
        <v>-4.1999999999999997E-3</v>
      </c>
      <c r="C1109" s="34">
        <v>1.285E-2</v>
      </c>
      <c r="D1109" s="34">
        <v>-2.299E-2</v>
      </c>
      <c r="E1109" s="34">
        <v>-7.9100000000000004E-2</v>
      </c>
      <c r="F1109" s="34">
        <v>-8.0329999999999999E-2</v>
      </c>
      <c r="G1109" s="11">
        <v>-4.5319999999999999E-2</v>
      </c>
    </row>
    <row r="1110" spans="1:7" x14ac:dyDescent="0.25">
      <c r="A1110" s="44">
        <v>11531.62788</v>
      </c>
      <c r="B1110" s="10">
        <v>-3.5200000000000001E-3</v>
      </c>
      <c r="C1110" s="34">
        <v>1.124E-2</v>
      </c>
      <c r="D1110" s="34">
        <v>-2.6450000000000001E-2</v>
      </c>
      <c r="E1110" s="34">
        <v>-8.0610000000000001E-2</v>
      </c>
      <c r="F1110" s="34">
        <v>-7.9409999999999994E-2</v>
      </c>
      <c r="G1110" s="11">
        <v>-4.6379999999999998E-2</v>
      </c>
    </row>
    <row r="1111" spans="1:7" x14ac:dyDescent="0.25">
      <c r="A1111" s="44">
        <v>11527.76856</v>
      </c>
      <c r="B1111" s="48">
        <v>-1.7215300000000001E-5</v>
      </c>
      <c r="C1111" s="34">
        <v>5.62E-3</v>
      </c>
      <c r="D1111" s="34">
        <v>-2.6040000000000001E-2</v>
      </c>
      <c r="E1111" s="34">
        <v>-8.0879999999999994E-2</v>
      </c>
      <c r="F1111" s="34">
        <v>-7.4499999999999997E-2</v>
      </c>
      <c r="G1111" s="11">
        <v>-4.2799999999999998E-2</v>
      </c>
    </row>
    <row r="1112" spans="1:7" x14ac:dyDescent="0.25">
      <c r="A1112" s="44">
        <v>11523.909250000001</v>
      </c>
      <c r="B1112" s="48">
        <v>-3.7965399999999999E-4</v>
      </c>
      <c r="C1112" s="46">
        <v>9.8900300000000002E-4</v>
      </c>
      <c r="D1112" s="34">
        <v>-2.664E-2</v>
      </c>
      <c r="E1112" s="34">
        <v>-8.2580000000000001E-2</v>
      </c>
      <c r="F1112" s="34">
        <v>-7.0470000000000005E-2</v>
      </c>
      <c r="G1112" s="11">
        <v>-3.9079999999999997E-2</v>
      </c>
    </row>
    <row r="1113" spans="1:7" x14ac:dyDescent="0.25">
      <c r="A1113" s="44">
        <v>11520.049940000001</v>
      </c>
      <c r="B1113" s="10">
        <v>-4.5599999999999998E-3</v>
      </c>
      <c r="C1113" s="34">
        <v>4.1700000000000001E-3</v>
      </c>
      <c r="D1113" s="34">
        <v>-2.794E-2</v>
      </c>
      <c r="E1113" s="34">
        <v>-8.4169999999999995E-2</v>
      </c>
      <c r="F1113" s="34">
        <v>-6.7479999999999998E-2</v>
      </c>
      <c r="G1113" s="11">
        <v>-3.8469999999999997E-2</v>
      </c>
    </row>
    <row r="1114" spans="1:7" x14ac:dyDescent="0.25">
      <c r="A1114" s="44">
        <v>11516.190619999999</v>
      </c>
      <c r="B1114" s="10">
        <v>-8.4100000000000008E-3</v>
      </c>
      <c r="C1114" s="34">
        <v>1.1480000000000001E-2</v>
      </c>
      <c r="D1114" s="34">
        <v>-2.7369999999999998E-2</v>
      </c>
      <c r="E1114" s="34">
        <v>-8.548E-2</v>
      </c>
      <c r="F1114" s="34">
        <v>-6.7339999999999997E-2</v>
      </c>
      <c r="G1114" s="11">
        <v>-4.156E-2</v>
      </c>
    </row>
    <row r="1115" spans="1:7" x14ac:dyDescent="0.25">
      <c r="A1115" s="44">
        <v>11512.33131</v>
      </c>
      <c r="B1115" s="10">
        <v>-9.9100000000000004E-3</v>
      </c>
      <c r="C1115" s="34">
        <v>1.4930000000000001E-2</v>
      </c>
      <c r="D1115" s="34">
        <v>-2.4809999999999999E-2</v>
      </c>
      <c r="E1115" s="34">
        <v>-8.591E-2</v>
      </c>
      <c r="F1115" s="34">
        <v>-7.0370000000000002E-2</v>
      </c>
      <c r="G1115" s="11">
        <v>-4.3619999999999999E-2</v>
      </c>
    </row>
    <row r="1116" spans="1:7" x14ac:dyDescent="0.25">
      <c r="A1116" s="44">
        <v>11508.472</v>
      </c>
      <c r="B1116" s="10">
        <v>-7.4799999999999997E-3</v>
      </c>
      <c r="C1116" s="34">
        <v>1.2930000000000001E-2</v>
      </c>
      <c r="D1116" s="34">
        <v>-2.2120000000000001E-2</v>
      </c>
      <c r="E1116" s="34">
        <v>-8.2570000000000005E-2</v>
      </c>
      <c r="F1116" s="34">
        <v>-7.2459999999999997E-2</v>
      </c>
      <c r="G1116" s="11">
        <v>-4.0829999999999998E-2</v>
      </c>
    </row>
    <row r="1117" spans="1:7" x14ac:dyDescent="0.25">
      <c r="A1117" s="44">
        <v>11504.61268</v>
      </c>
      <c r="B1117" s="10">
        <v>-3.5100000000000001E-3</v>
      </c>
      <c r="C1117" s="34">
        <v>8.9899999999999997E-3</v>
      </c>
      <c r="D1117" s="34">
        <v>-2.2100000000000002E-2</v>
      </c>
      <c r="E1117" s="34">
        <v>-7.9659999999999995E-2</v>
      </c>
      <c r="F1117" s="34">
        <v>-7.2980000000000003E-2</v>
      </c>
      <c r="G1117" s="11">
        <v>-3.6720000000000003E-2</v>
      </c>
    </row>
    <row r="1118" spans="1:7" x14ac:dyDescent="0.25">
      <c r="A1118" s="44">
        <v>11500.75337</v>
      </c>
      <c r="B1118" s="10">
        <v>-1.56E-3</v>
      </c>
      <c r="C1118" s="34">
        <v>5.6499999999999996E-3</v>
      </c>
      <c r="D1118" s="34">
        <v>-2.494E-2</v>
      </c>
      <c r="E1118" s="34">
        <v>-8.226E-2</v>
      </c>
      <c r="F1118" s="34">
        <v>-7.4829999999999994E-2</v>
      </c>
      <c r="G1118" s="11">
        <v>-3.5979999999999998E-2</v>
      </c>
    </row>
    <row r="1119" spans="1:7" x14ac:dyDescent="0.25">
      <c r="A1119" s="44">
        <v>11496.894060000001</v>
      </c>
      <c r="B1119" s="48">
        <v>-3.04178E-4</v>
      </c>
      <c r="C1119" s="34">
        <v>6.0499999999999998E-3</v>
      </c>
      <c r="D1119" s="34">
        <v>-2.5409999999999999E-2</v>
      </c>
      <c r="E1119" s="34">
        <v>-8.5290000000000005E-2</v>
      </c>
      <c r="F1119" s="34">
        <v>-7.6420000000000002E-2</v>
      </c>
      <c r="G1119" s="11">
        <v>-3.6470000000000002E-2</v>
      </c>
    </row>
    <row r="1120" spans="1:7" x14ac:dyDescent="0.25">
      <c r="A1120" s="44">
        <v>11493.034739999999</v>
      </c>
      <c r="B1120" s="10">
        <v>1.5399999999999999E-3</v>
      </c>
      <c r="C1120" s="34">
        <v>9.9500000000000005E-3</v>
      </c>
      <c r="D1120" s="34">
        <v>-2.2239999999999999E-2</v>
      </c>
      <c r="E1120" s="34">
        <v>-8.2930000000000004E-2</v>
      </c>
      <c r="F1120" s="34">
        <v>-7.553E-2</v>
      </c>
      <c r="G1120" s="11">
        <v>-3.6209999999999999E-2</v>
      </c>
    </row>
    <row r="1121" spans="1:7" x14ac:dyDescent="0.25">
      <c r="A1121" s="44">
        <v>11489.175429999999</v>
      </c>
      <c r="B1121" s="10">
        <v>1.8500000000000001E-3</v>
      </c>
      <c r="C1121" s="34">
        <v>1.269E-2</v>
      </c>
      <c r="D1121" s="34">
        <v>-2.2069999999999999E-2</v>
      </c>
      <c r="E1121" s="34">
        <v>-7.8780000000000003E-2</v>
      </c>
      <c r="F1121" s="34">
        <v>-7.3249999999999996E-2</v>
      </c>
      <c r="G1121" s="11">
        <v>-3.789E-2</v>
      </c>
    </row>
    <row r="1122" spans="1:7" x14ac:dyDescent="0.25">
      <c r="A1122" s="44">
        <v>11485.31612</v>
      </c>
      <c r="B1122" s="10">
        <v>2.47E-3</v>
      </c>
      <c r="C1122" s="34">
        <v>1.506E-2</v>
      </c>
      <c r="D1122" s="34">
        <v>-2.4490000000000001E-2</v>
      </c>
      <c r="E1122" s="34">
        <v>-7.6200000000000004E-2</v>
      </c>
      <c r="F1122" s="34">
        <v>-6.9860000000000005E-2</v>
      </c>
      <c r="G1122" s="11">
        <v>-3.9100000000000003E-2</v>
      </c>
    </row>
    <row r="1123" spans="1:7" x14ac:dyDescent="0.25">
      <c r="A1123" s="44">
        <v>11481.4568</v>
      </c>
      <c r="B1123" s="10">
        <v>4.2500000000000003E-3</v>
      </c>
      <c r="C1123" s="34">
        <v>1.6820000000000002E-2</v>
      </c>
      <c r="D1123" s="34">
        <v>-2.4830000000000001E-2</v>
      </c>
      <c r="E1123" s="34">
        <v>-7.4200000000000002E-2</v>
      </c>
      <c r="F1123" s="34">
        <v>-6.862E-2</v>
      </c>
      <c r="G1123" s="11">
        <v>-3.6970000000000003E-2</v>
      </c>
    </row>
    <row r="1124" spans="1:7" x14ac:dyDescent="0.25">
      <c r="A1124" s="44">
        <v>11477.59749</v>
      </c>
      <c r="B1124" s="10">
        <v>4.1999999999999997E-3</v>
      </c>
      <c r="C1124" s="34">
        <v>1.414E-2</v>
      </c>
      <c r="D1124" s="34">
        <v>-2.3550000000000001E-2</v>
      </c>
      <c r="E1124" s="34">
        <v>-7.2160000000000002E-2</v>
      </c>
      <c r="F1124" s="34">
        <v>-7.1050000000000002E-2</v>
      </c>
      <c r="G1124" s="11">
        <v>-3.4619999999999998E-2</v>
      </c>
    </row>
    <row r="1125" spans="1:7" x14ac:dyDescent="0.25">
      <c r="A1125" s="44">
        <v>11473.73818</v>
      </c>
      <c r="B1125" s="10">
        <v>3.49E-3</v>
      </c>
      <c r="C1125" s="34">
        <v>1.0030000000000001E-2</v>
      </c>
      <c r="D1125" s="34">
        <v>-2.137E-2</v>
      </c>
      <c r="E1125" s="34">
        <v>-7.2150000000000006E-2</v>
      </c>
      <c r="F1125" s="34">
        <v>-7.3039999999999994E-2</v>
      </c>
      <c r="G1125" s="11">
        <v>-3.5630000000000002E-2</v>
      </c>
    </row>
    <row r="1126" spans="1:7" x14ac:dyDescent="0.25">
      <c r="A1126" s="44">
        <v>11469.87887</v>
      </c>
      <c r="B1126" s="48">
        <v>3.4310599999999998E-4</v>
      </c>
      <c r="C1126" s="34">
        <v>7.4999999999999997E-3</v>
      </c>
      <c r="D1126" s="34">
        <v>-1.9859999999999999E-2</v>
      </c>
      <c r="E1126" s="34">
        <v>-7.6149999999999995E-2</v>
      </c>
      <c r="F1126" s="34">
        <v>-7.3260000000000006E-2</v>
      </c>
      <c r="G1126" s="11">
        <v>-3.9E-2</v>
      </c>
    </row>
    <row r="1127" spans="1:7" x14ac:dyDescent="0.25">
      <c r="A1127" s="44">
        <v>11466.019550000001</v>
      </c>
      <c r="B1127" s="10">
        <v>-7.5100000000000002E-3</v>
      </c>
      <c r="C1127" s="34">
        <v>5.4200000000000003E-3</v>
      </c>
      <c r="D1127" s="34">
        <v>-2.0539999999999999E-2</v>
      </c>
      <c r="E1127" s="34">
        <v>-8.1009999999999999E-2</v>
      </c>
      <c r="F1127" s="34">
        <v>-7.2650000000000006E-2</v>
      </c>
      <c r="G1127" s="11">
        <v>-4.2290000000000001E-2</v>
      </c>
    </row>
    <row r="1128" spans="1:7" x14ac:dyDescent="0.25">
      <c r="A1128" s="44">
        <v>11462.160239999999</v>
      </c>
      <c r="B1128" s="10">
        <v>-1.243E-2</v>
      </c>
      <c r="C1128" s="34">
        <v>6.1999999999999998E-3</v>
      </c>
      <c r="D1128" s="34">
        <v>-2.1399999999999999E-2</v>
      </c>
      <c r="E1128" s="34">
        <v>-8.1119999999999998E-2</v>
      </c>
      <c r="F1128" s="34">
        <v>-7.0999999999999994E-2</v>
      </c>
      <c r="G1128" s="11">
        <v>-4.3819999999999998E-2</v>
      </c>
    </row>
    <row r="1129" spans="1:7" x14ac:dyDescent="0.25">
      <c r="A1129" s="44">
        <v>11458.300929999999</v>
      </c>
      <c r="B1129" s="10">
        <v>-1.0240000000000001E-2</v>
      </c>
      <c r="C1129" s="34">
        <v>1.1310000000000001E-2</v>
      </c>
      <c r="D1129" s="34">
        <v>-2.0650000000000002E-2</v>
      </c>
      <c r="E1129" s="34">
        <v>-7.7049999999999993E-2</v>
      </c>
      <c r="F1129" s="34">
        <v>-6.9790000000000005E-2</v>
      </c>
      <c r="G1129" s="11">
        <v>-4.233E-2</v>
      </c>
    </row>
    <row r="1130" spans="1:7" x14ac:dyDescent="0.25">
      <c r="A1130" s="44">
        <v>11454.44161</v>
      </c>
      <c r="B1130" s="10">
        <v>-8.5000000000000006E-3</v>
      </c>
      <c r="C1130" s="34">
        <v>1.444E-2</v>
      </c>
      <c r="D1130" s="34">
        <v>-2.138E-2</v>
      </c>
      <c r="E1130" s="34">
        <v>-7.5340000000000004E-2</v>
      </c>
      <c r="F1130" s="34">
        <v>-7.2989999999999999E-2</v>
      </c>
      <c r="G1130" s="11">
        <v>-4.1149999999999999E-2</v>
      </c>
    </row>
    <row r="1131" spans="1:7" x14ac:dyDescent="0.25">
      <c r="A1131" s="44">
        <v>11450.5823</v>
      </c>
      <c r="B1131" s="10">
        <v>-1.064E-2</v>
      </c>
      <c r="C1131" s="34">
        <v>1.128E-2</v>
      </c>
      <c r="D1131" s="34">
        <v>-2.639E-2</v>
      </c>
      <c r="E1131" s="34">
        <v>-7.8850000000000003E-2</v>
      </c>
      <c r="F1131" s="34">
        <v>-7.9670000000000005E-2</v>
      </c>
      <c r="G1131" s="11">
        <v>-4.3459999999999999E-2</v>
      </c>
    </row>
    <row r="1132" spans="1:7" x14ac:dyDescent="0.25">
      <c r="A1132" s="44">
        <v>11446.72299</v>
      </c>
      <c r="B1132" s="10">
        <v>-1.044E-2</v>
      </c>
      <c r="C1132" s="34">
        <v>8.0300000000000007E-3</v>
      </c>
      <c r="D1132" s="34">
        <v>-3.15E-2</v>
      </c>
      <c r="E1132" s="34">
        <v>-8.1850000000000006E-2</v>
      </c>
      <c r="F1132" s="34">
        <v>-8.226E-2</v>
      </c>
      <c r="G1132" s="11">
        <v>-4.5240000000000002E-2</v>
      </c>
    </row>
    <row r="1133" spans="1:7" x14ac:dyDescent="0.25">
      <c r="A1133" s="44">
        <v>11442.863670000001</v>
      </c>
      <c r="B1133" s="10">
        <v>-7.6400000000000001E-3</v>
      </c>
      <c r="C1133" s="34">
        <v>9.75E-3</v>
      </c>
      <c r="D1133" s="34">
        <v>-3.2419999999999997E-2</v>
      </c>
      <c r="E1133" s="34">
        <v>-8.1360000000000002E-2</v>
      </c>
      <c r="F1133" s="34">
        <v>-7.9159999999999994E-2</v>
      </c>
      <c r="G1133" s="11">
        <v>-4.3499999999999997E-2</v>
      </c>
    </row>
    <row r="1134" spans="1:7" x14ac:dyDescent="0.25">
      <c r="A1134" s="44">
        <v>11439.004360000001</v>
      </c>
      <c r="B1134" s="10">
        <v>-6.5300000000000002E-3</v>
      </c>
      <c r="C1134" s="34">
        <v>1.183E-2</v>
      </c>
      <c r="D1134" s="34">
        <v>-3.1179999999999999E-2</v>
      </c>
      <c r="E1134" s="34">
        <v>-8.0060000000000006E-2</v>
      </c>
      <c r="F1134" s="34">
        <v>-7.5859999999999997E-2</v>
      </c>
      <c r="G1134" s="11">
        <v>-3.9980000000000002E-2</v>
      </c>
    </row>
    <row r="1135" spans="1:7" x14ac:dyDescent="0.25">
      <c r="A1135" s="44">
        <v>11435.145049999999</v>
      </c>
      <c r="B1135" s="10">
        <v>-6.5399999999999998E-3</v>
      </c>
      <c r="C1135" s="34">
        <v>8.7600000000000004E-3</v>
      </c>
      <c r="D1135" s="34">
        <v>-3.0689999999999999E-2</v>
      </c>
      <c r="E1135" s="34">
        <v>-7.954E-2</v>
      </c>
      <c r="F1135" s="34">
        <v>-7.4840000000000004E-2</v>
      </c>
      <c r="G1135" s="11">
        <v>-3.8850000000000003E-2</v>
      </c>
    </row>
    <row r="1136" spans="1:7" x14ac:dyDescent="0.25">
      <c r="A1136" s="44">
        <v>11431.28573</v>
      </c>
      <c r="B1136" s="10">
        <v>-6.1999999999999998E-3</v>
      </c>
      <c r="C1136" s="34">
        <v>3.7599999999999999E-3</v>
      </c>
      <c r="D1136" s="34">
        <v>-2.9790000000000001E-2</v>
      </c>
      <c r="E1136" s="34">
        <v>-8.1269999999999995E-2</v>
      </c>
      <c r="F1136" s="34">
        <v>-7.4490000000000001E-2</v>
      </c>
      <c r="G1136" s="11">
        <v>-4.0779999999999997E-2</v>
      </c>
    </row>
    <row r="1137" spans="1:7" x14ac:dyDescent="0.25">
      <c r="A1137" s="44">
        <v>11427.42642</v>
      </c>
      <c r="B1137" s="10">
        <v>-6.3400000000000001E-3</v>
      </c>
      <c r="C1137" s="46">
        <v>4.40378E-4</v>
      </c>
      <c r="D1137" s="34">
        <v>-2.7779999999999999E-2</v>
      </c>
      <c r="E1137" s="34">
        <v>-8.4949999999999998E-2</v>
      </c>
      <c r="F1137" s="34">
        <v>-7.3139999999999997E-2</v>
      </c>
      <c r="G1137" s="11">
        <v>-4.2560000000000001E-2</v>
      </c>
    </row>
    <row r="1138" spans="1:7" x14ac:dyDescent="0.25">
      <c r="A1138" s="44">
        <v>11423.56711</v>
      </c>
      <c r="B1138" s="10">
        <v>-7.1900000000000002E-3</v>
      </c>
      <c r="C1138" s="46">
        <v>8.4879400000000005E-4</v>
      </c>
      <c r="D1138" s="34">
        <v>-2.63E-2</v>
      </c>
      <c r="E1138" s="34">
        <v>-8.4349999999999994E-2</v>
      </c>
      <c r="F1138" s="34">
        <v>-6.9629999999999997E-2</v>
      </c>
      <c r="G1138" s="11">
        <v>-4.1549999999999997E-2</v>
      </c>
    </row>
    <row r="1139" spans="1:7" x14ac:dyDescent="0.25">
      <c r="A1139" s="44">
        <v>11419.70779</v>
      </c>
      <c r="B1139" s="10">
        <v>-6.6600000000000001E-3</v>
      </c>
      <c r="C1139" s="34">
        <v>6.45E-3</v>
      </c>
      <c r="D1139" s="34">
        <v>-2.5409999999999999E-2</v>
      </c>
      <c r="E1139" s="34">
        <v>-7.8609999999999999E-2</v>
      </c>
      <c r="F1139" s="34">
        <v>-6.4939999999999998E-2</v>
      </c>
      <c r="G1139" s="11">
        <v>-3.8559999999999997E-2</v>
      </c>
    </row>
    <row r="1140" spans="1:7" x14ac:dyDescent="0.25">
      <c r="A1140" s="44">
        <v>11415.848480000001</v>
      </c>
      <c r="B1140" s="10">
        <v>-6.2700000000000004E-3</v>
      </c>
      <c r="C1140" s="34">
        <v>1.0500000000000001E-2</v>
      </c>
      <c r="D1140" s="34">
        <v>-2.52E-2</v>
      </c>
      <c r="E1140" s="34">
        <v>-7.5160000000000005E-2</v>
      </c>
      <c r="F1140" s="34">
        <v>-6.3240000000000005E-2</v>
      </c>
      <c r="G1140" s="11">
        <v>-3.8710000000000001E-2</v>
      </c>
    </row>
    <row r="1141" spans="1:7" x14ac:dyDescent="0.25">
      <c r="A1141" s="44">
        <v>11411.989170000001</v>
      </c>
      <c r="B1141" s="10">
        <v>-7.7099999999999998E-3</v>
      </c>
      <c r="C1141" s="34">
        <v>8.6300000000000005E-3</v>
      </c>
      <c r="D1141" s="34">
        <v>-2.6040000000000001E-2</v>
      </c>
      <c r="E1141" s="34">
        <v>-7.6079999999999995E-2</v>
      </c>
      <c r="F1141" s="34">
        <v>-6.454E-2</v>
      </c>
      <c r="G1141" s="11">
        <v>-4.1279999999999997E-2</v>
      </c>
    </row>
    <row r="1142" spans="1:7" x14ac:dyDescent="0.25">
      <c r="A1142" s="44">
        <v>11408.129849999999</v>
      </c>
      <c r="B1142" s="10">
        <v>-8.7100000000000007E-3</v>
      </c>
      <c r="C1142" s="34">
        <v>6.7299999999999999E-3</v>
      </c>
      <c r="D1142" s="34">
        <v>-2.7380000000000002E-2</v>
      </c>
      <c r="E1142" s="34">
        <v>-7.8409999999999994E-2</v>
      </c>
      <c r="F1142" s="34">
        <v>-6.5259999999999999E-2</v>
      </c>
      <c r="G1142" s="11">
        <v>-4.088E-2</v>
      </c>
    </row>
    <row r="1143" spans="1:7" x14ac:dyDescent="0.25">
      <c r="A1143" s="44">
        <v>11404.27054</v>
      </c>
      <c r="B1143" s="10">
        <v>-6.9199999999999999E-3</v>
      </c>
      <c r="C1143" s="34">
        <v>1.0540000000000001E-2</v>
      </c>
      <c r="D1143" s="34">
        <v>-2.8369999999999999E-2</v>
      </c>
      <c r="E1143" s="34">
        <v>-7.8990000000000005E-2</v>
      </c>
      <c r="F1143" s="34">
        <v>-6.3020000000000007E-2</v>
      </c>
      <c r="G1143" s="11">
        <v>-3.857E-2</v>
      </c>
    </row>
    <row r="1144" spans="1:7" x14ac:dyDescent="0.25">
      <c r="A1144" s="44">
        <v>11400.41123</v>
      </c>
      <c r="B1144" s="10">
        <v>-3.16E-3</v>
      </c>
      <c r="C1144" s="34">
        <v>1.7639999999999999E-2</v>
      </c>
      <c r="D1144" s="34">
        <v>-2.8379999999999999E-2</v>
      </c>
      <c r="E1144" s="34">
        <v>-7.5219999999999995E-2</v>
      </c>
      <c r="F1144" s="34">
        <v>-5.8319999999999997E-2</v>
      </c>
      <c r="G1144" s="11">
        <v>-3.5209999999999998E-2</v>
      </c>
    </row>
    <row r="1145" spans="1:7" x14ac:dyDescent="0.25">
      <c r="A1145" s="44">
        <v>11396.55191</v>
      </c>
      <c r="B1145" s="10">
        <v>-1.9499999999999999E-3</v>
      </c>
      <c r="C1145" s="34">
        <v>2.1250000000000002E-2</v>
      </c>
      <c r="D1145" s="34">
        <v>-2.8080000000000001E-2</v>
      </c>
      <c r="E1145" s="34">
        <v>-7.0220000000000005E-2</v>
      </c>
      <c r="F1145" s="34">
        <v>-5.6349999999999997E-2</v>
      </c>
      <c r="G1145" s="11">
        <v>-3.0380000000000001E-2</v>
      </c>
    </row>
    <row r="1146" spans="1:7" x14ac:dyDescent="0.25">
      <c r="A1146" s="44">
        <v>11392.6926</v>
      </c>
      <c r="B1146" s="10">
        <v>-4.4200000000000003E-3</v>
      </c>
      <c r="C1146" s="34">
        <v>2.0889999999999999E-2</v>
      </c>
      <c r="D1146" s="34">
        <v>-2.5559999999999999E-2</v>
      </c>
      <c r="E1146" s="34">
        <v>-6.8779999999999994E-2</v>
      </c>
      <c r="F1146" s="34">
        <v>-5.935E-2</v>
      </c>
      <c r="G1146" s="11">
        <v>-2.9499999999999998E-2</v>
      </c>
    </row>
    <row r="1147" spans="1:7" x14ac:dyDescent="0.25">
      <c r="A1147" s="44">
        <v>11388.83329</v>
      </c>
      <c r="B1147" s="10">
        <v>-8.4799999999999997E-3</v>
      </c>
      <c r="C1147" s="34">
        <v>1.959E-2</v>
      </c>
      <c r="D1147" s="34">
        <v>-2.2179999999999998E-2</v>
      </c>
      <c r="E1147" s="34">
        <v>-7.1859999999999993E-2</v>
      </c>
      <c r="F1147" s="34">
        <v>-6.3689999999999997E-2</v>
      </c>
      <c r="G1147" s="11">
        <v>-3.4700000000000002E-2</v>
      </c>
    </row>
    <row r="1148" spans="1:7" x14ac:dyDescent="0.25">
      <c r="A1148" s="44">
        <v>11384.973969999999</v>
      </c>
      <c r="B1148" s="10">
        <v>-1.124E-2</v>
      </c>
      <c r="C1148" s="34">
        <v>1.627E-2</v>
      </c>
      <c r="D1148" s="34">
        <v>-2.1899999999999999E-2</v>
      </c>
      <c r="E1148" s="34">
        <v>-7.7130000000000004E-2</v>
      </c>
      <c r="F1148" s="34">
        <v>-6.7780000000000007E-2</v>
      </c>
      <c r="G1148" s="11">
        <v>-3.9120000000000002E-2</v>
      </c>
    </row>
    <row r="1149" spans="1:7" x14ac:dyDescent="0.25">
      <c r="A1149" s="44">
        <v>11381.114659999999</v>
      </c>
      <c r="B1149" s="10">
        <v>-8.7299999999999999E-3</v>
      </c>
      <c r="C1149" s="34">
        <v>1.1440000000000001E-2</v>
      </c>
      <c r="D1149" s="34">
        <v>-2.2939999999999999E-2</v>
      </c>
      <c r="E1149" s="34">
        <v>-7.9890000000000003E-2</v>
      </c>
      <c r="F1149" s="34">
        <v>-7.1029999999999996E-2</v>
      </c>
      <c r="G1149" s="11">
        <v>-3.9559999999999998E-2</v>
      </c>
    </row>
    <row r="1150" spans="1:7" x14ac:dyDescent="0.25">
      <c r="A1150" s="44">
        <v>11377.255349999999</v>
      </c>
      <c r="B1150" s="10">
        <v>-2.1800000000000001E-3</v>
      </c>
      <c r="C1150" s="34">
        <v>9.0900000000000009E-3</v>
      </c>
      <c r="D1150" s="34">
        <v>-2.3220000000000001E-2</v>
      </c>
      <c r="E1150" s="34">
        <v>-7.5009999999999993E-2</v>
      </c>
      <c r="F1150" s="34">
        <v>-6.8049999999999999E-2</v>
      </c>
      <c r="G1150" s="11">
        <v>-3.6479999999999999E-2</v>
      </c>
    </row>
    <row r="1151" spans="1:7" x14ac:dyDescent="0.25">
      <c r="A1151" s="44">
        <v>11373.39603</v>
      </c>
      <c r="B1151" s="10">
        <v>3.2799999999999999E-3</v>
      </c>
      <c r="C1151" s="34">
        <v>9.7400000000000004E-3</v>
      </c>
      <c r="D1151" s="34">
        <v>-2.3060000000000001E-2</v>
      </c>
      <c r="E1151" s="34">
        <v>-6.7150000000000001E-2</v>
      </c>
      <c r="F1151" s="34">
        <v>-5.79E-2</v>
      </c>
      <c r="G1151" s="11">
        <v>-3.202E-2</v>
      </c>
    </row>
    <row r="1152" spans="1:7" x14ac:dyDescent="0.25">
      <c r="A1152" s="44">
        <v>11369.53672</v>
      </c>
      <c r="B1152" s="10">
        <v>2.5799999999999998E-3</v>
      </c>
      <c r="C1152" s="34">
        <v>1.047E-2</v>
      </c>
      <c r="D1152" s="34">
        <v>-2.375E-2</v>
      </c>
      <c r="E1152" s="34">
        <v>-6.8190000000000001E-2</v>
      </c>
      <c r="F1152" s="34">
        <v>-5.2979999999999999E-2</v>
      </c>
      <c r="G1152" s="11">
        <v>-3.218E-2</v>
      </c>
    </row>
    <row r="1153" spans="1:7" x14ac:dyDescent="0.25">
      <c r="A1153" s="44">
        <v>11365.67741</v>
      </c>
      <c r="B1153" s="10">
        <v>-4.7299999999999998E-3</v>
      </c>
      <c r="C1153" s="34">
        <v>9.8600000000000007E-3</v>
      </c>
      <c r="D1153" s="34">
        <v>-2.6380000000000001E-2</v>
      </c>
      <c r="E1153" s="34">
        <v>-7.5429999999999997E-2</v>
      </c>
      <c r="F1153" s="34">
        <v>-5.9589999999999997E-2</v>
      </c>
      <c r="G1153" s="11">
        <v>-3.7400000000000003E-2</v>
      </c>
    </row>
    <row r="1154" spans="1:7" x14ac:dyDescent="0.25">
      <c r="A1154" s="44">
        <v>11361.8181</v>
      </c>
      <c r="B1154" s="10">
        <v>-6.8700000000000002E-3</v>
      </c>
      <c r="C1154" s="34">
        <v>1.0319999999999999E-2</v>
      </c>
      <c r="D1154" s="34">
        <v>-2.7E-2</v>
      </c>
      <c r="E1154" s="34">
        <v>-7.6550000000000007E-2</v>
      </c>
      <c r="F1154" s="34">
        <v>-6.3689999999999997E-2</v>
      </c>
      <c r="G1154" s="11">
        <v>-3.9969999999999999E-2</v>
      </c>
    </row>
    <row r="1155" spans="1:7" x14ac:dyDescent="0.25">
      <c r="A1155" s="44">
        <v>11357.958780000001</v>
      </c>
      <c r="B1155" s="10">
        <v>-2.5500000000000002E-3</v>
      </c>
      <c r="C1155" s="34">
        <v>1.225E-2</v>
      </c>
      <c r="D1155" s="34">
        <v>-2.5870000000000001E-2</v>
      </c>
      <c r="E1155" s="34">
        <v>-7.2580000000000006E-2</v>
      </c>
      <c r="F1155" s="34">
        <v>-5.9429999999999997E-2</v>
      </c>
      <c r="G1155" s="11">
        <v>-3.8929999999999999E-2</v>
      </c>
    </row>
    <row r="1156" spans="1:7" x14ac:dyDescent="0.25">
      <c r="A1156" s="44">
        <v>11354.099469999999</v>
      </c>
      <c r="B1156" s="10">
        <v>-5.4999999999999997E-3</v>
      </c>
      <c r="C1156" s="34">
        <v>1.278E-2</v>
      </c>
      <c r="D1156" s="34">
        <v>-2.8029999999999999E-2</v>
      </c>
      <c r="E1156" s="34">
        <v>-7.2330000000000005E-2</v>
      </c>
      <c r="F1156" s="34">
        <v>-5.8610000000000002E-2</v>
      </c>
      <c r="G1156" s="11">
        <v>-4.0289999999999999E-2</v>
      </c>
    </row>
    <row r="1157" spans="1:7" x14ac:dyDescent="0.25">
      <c r="A1157" s="44">
        <v>11350.240159999999</v>
      </c>
      <c r="B1157" s="10">
        <v>-1.3169999999999999E-2</v>
      </c>
      <c r="C1157" s="34">
        <v>1.257E-2</v>
      </c>
      <c r="D1157" s="34">
        <v>-2.9850000000000002E-2</v>
      </c>
      <c r="E1157" s="34">
        <v>-7.5429999999999997E-2</v>
      </c>
      <c r="F1157" s="34">
        <v>-6.3119999999999996E-2</v>
      </c>
      <c r="G1157" s="11">
        <v>-4.3240000000000001E-2</v>
      </c>
    </row>
    <row r="1158" spans="1:7" x14ac:dyDescent="0.25">
      <c r="A1158" s="44">
        <v>11346.38084</v>
      </c>
      <c r="B1158" s="10">
        <v>-1.2109999999999999E-2</v>
      </c>
      <c r="C1158" s="34">
        <v>1.3979999999999999E-2</v>
      </c>
      <c r="D1158" s="34">
        <v>-2.5669999999999998E-2</v>
      </c>
      <c r="E1158" s="34">
        <v>-7.6240000000000002E-2</v>
      </c>
      <c r="F1158" s="34">
        <v>-6.4479999999999996E-2</v>
      </c>
      <c r="G1158" s="11">
        <v>-4.1270000000000001E-2</v>
      </c>
    </row>
    <row r="1159" spans="1:7" x14ac:dyDescent="0.25">
      <c r="A1159" s="44">
        <v>11342.52153</v>
      </c>
      <c r="B1159" s="10">
        <v>-4.9500000000000004E-3</v>
      </c>
      <c r="C1159" s="34">
        <v>1.55E-2</v>
      </c>
      <c r="D1159" s="34">
        <v>-1.9050000000000001E-2</v>
      </c>
      <c r="E1159" s="34">
        <v>-7.3639999999999997E-2</v>
      </c>
      <c r="F1159" s="34">
        <v>-6.2829999999999997E-2</v>
      </c>
      <c r="G1159" s="11">
        <v>-3.5979999999999998E-2</v>
      </c>
    </row>
    <row r="1160" spans="1:7" x14ac:dyDescent="0.25">
      <c r="A1160" s="44">
        <v>11338.66222</v>
      </c>
      <c r="B1160" s="10">
        <v>-3.9500000000000004E-3</v>
      </c>
      <c r="C1160" s="34">
        <v>1.6080000000000001E-2</v>
      </c>
      <c r="D1160" s="34">
        <v>-1.6760000000000001E-2</v>
      </c>
      <c r="E1160" s="34">
        <v>-7.1590000000000001E-2</v>
      </c>
      <c r="F1160" s="34">
        <v>-6.2560000000000004E-2</v>
      </c>
      <c r="G1160" s="11">
        <v>-3.4810000000000001E-2</v>
      </c>
    </row>
    <row r="1161" spans="1:7" x14ac:dyDescent="0.25">
      <c r="A1161" s="44">
        <v>11334.802900000001</v>
      </c>
      <c r="B1161" s="10">
        <v>-9.5399999999999999E-3</v>
      </c>
      <c r="C1161" s="34">
        <v>1.61E-2</v>
      </c>
      <c r="D1161" s="34">
        <v>-1.8620000000000001E-2</v>
      </c>
      <c r="E1161" s="34">
        <v>-7.3880000000000001E-2</v>
      </c>
      <c r="F1161" s="34">
        <v>-6.2789999999999999E-2</v>
      </c>
      <c r="G1161" s="11">
        <v>-3.7470000000000003E-2</v>
      </c>
    </row>
    <row r="1162" spans="1:7" x14ac:dyDescent="0.25">
      <c r="A1162" s="44">
        <v>11330.943590000001</v>
      </c>
      <c r="B1162" s="10">
        <v>-1.404E-2</v>
      </c>
      <c r="C1162" s="34">
        <v>1.315E-2</v>
      </c>
      <c r="D1162" s="34">
        <v>-2.0789999999999999E-2</v>
      </c>
      <c r="E1162" s="34">
        <v>-7.9390000000000002E-2</v>
      </c>
      <c r="F1162" s="34">
        <v>-6.148E-2</v>
      </c>
      <c r="G1162" s="11">
        <v>-3.9710000000000002E-2</v>
      </c>
    </row>
    <row r="1163" spans="1:7" x14ac:dyDescent="0.25">
      <c r="A1163" s="44">
        <v>11327.084279999999</v>
      </c>
      <c r="B1163" s="10">
        <v>-1.3599999999999999E-2</v>
      </c>
      <c r="C1163" s="34">
        <v>8.3099999999999997E-3</v>
      </c>
      <c r="D1163" s="34">
        <v>-2.3099999999999999E-2</v>
      </c>
      <c r="E1163" s="34">
        <v>-8.3809999999999996E-2</v>
      </c>
      <c r="F1163" s="34">
        <v>-6.1100000000000002E-2</v>
      </c>
      <c r="G1163" s="11">
        <v>-4.0329999999999998E-2</v>
      </c>
    </row>
    <row r="1164" spans="1:7" x14ac:dyDescent="0.25">
      <c r="A1164" s="44">
        <v>11323.22496</v>
      </c>
      <c r="B1164" s="10">
        <v>-9.3500000000000007E-3</v>
      </c>
      <c r="C1164" s="34">
        <v>9.0500000000000008E-3</v>
      </c>
      <c r="D1164" s="34">
        <v>-2.453E-2</v>
      </c>
      <c r="E1164" s="34">
        <v>-8.2860000000000003E-2</v>
      </c>
      <c r="F1164" s="34">
        <v>-6.3049999999999995E-2</v>
      </c>
      <c r="G1164" s="11">
        <v>-3.7879999999999997E-2</v>
      </c>
    </row>
    <row r="1165" spans="1:7" x14ac:dyDescent="0.25">
      <c r="A1165" s="44">
        <v>11319.36565</v>
      </c>
      <c r="B1165" s="10">
        <v>-5.7099999999999998E-3</v>
      </c>
      <c r="C1165" s="34">
        <v>1.5520000000000001E-2</v>
      </c>
      <c r="D1165" s="34">
        <v>-2.2270000000000002E-2</v>
      </c>
      <c r="E1165" s="34">
        <v>-7.6560000000000003E-2</v>
      </c>
      <c r="F1165" s="34">
        <v>-6.2829999999999997E-2</v>
      </c>
      <c r="G1165" s="11">
        <v>-3.2289999999999999E-2</v>
      </c>
    </row>
    <row r="1166" spans="1:7" x14ac:dyDescent="0.25">
      <c r="A1166" s="44">
        <v>11315.50634</v>
      </c>
      <c r="B1166" s="10">
        <v>-5.4000000000000003E-3</v>
      </c>
      <c r="C1166" s="34">
        <v>1.8720000000000001E-2</v>
      </c>
      <c r="D1166" s="34">
        <v>-2.0570000000000001E-2</v>
      </c>
      <c r="E1166" s="34">
        <v>-7.1910000000000002E-2</v>
      </c>
      <c r="F1166" s="34">
        <v>-6.0499999999999998E-2</v>
      </c>
      <c r="G1166" s="11">
        <v>-3.0769999999999999E-2</v>
      </c>
    </row>
    <row r="1167" spans="1:7" x14ac:dyDescent="0.25">
      <c r="A1167" s="44">
        <v>11311.64702</v>
      </c>
      <c r="B1167" s="10">
        <v>-3.5300000000000002E-3</v>
      </c>
      <c r="C1167" s="34">
        <v>1.5879999999999998E-2</v>
      </c>
      <c r="D1167" s="34">
        <v>-2.164E-2</v>
      </c>
      <c r="E1167" s="34">
        <v>-7.1249999999999994E-2</v>
      </c>
      <c r="F1167" s="34">
        <v>-5.8770000000000003E-2</v>
      </c>
      <c r="G1167" s="11">
        <v>-3.492E-2</v>
      </c>
    </row>
    <row r="1168" spans="1:7" x14ac:dyDescent="0.25">
      <c r="A1168" s="44">
        <v>11307.787710000001</v>
      </c>
      <c r="B1168" s="10">
        <v>2.0600000000000002E-3</v>
      </c>
      <c r="C1168" s="34">
        <v>1.116E-2</v>
      </c>
      <c r="D1168" s="34">
        <v>-2.1520000000000001E-2</v>
      </c>
      <c r="E1168" s="34">
        <v>-6.8129999999999996E-2</v>
      </c>
      <c r="F1168" s="34">
        <v>-5.7500000000000002E-2</v>
      </c>
      <c r="G1168" s="11">
        <v>-3.6740000000000002E-2</v>
      </c>
    </row>
    <row r="1169" spans="1:7" x14ac:dyDescent="0.25">
      <c r="A1169" s="44">
        <v>11303.928400000001</v>
      </c>
      <c r="B1169" s="10">
        <v>3.4499999999999999E-3</v>
      </c>
      <c r="C1169" s="34">
        <v>8.5500000000000003E-3</v>
      </c>
      <c r="D1169" s="34">
        <v>-1.9709999999999998E-2</v>
      </c>
      <c r="E1169" s="34">
        <v>-6.3399999999999998E-2</v>
      </c>
      <c r="F1169" s="34">
        <v>-5.944E-2</v>
      </c>
      <c r="G1169" s="11">
        <v>-3.3770000000000001E-2</v>
      </c>
    </row>
    <row r="1170" spans="1:7" x14ac:dyDescent="0.25">
      <c r="A1170" s="44">
        <v>11300.069079999999</v>
      </c>
      <c r="B1170" s="10">
        <v>-1.41E-3</v>
      </c>
      <c r="C1170" s="34">
        <v>9.5899999999999996E-3</v>
      </c>
      <c r="D1170" s="34">
        <v>-1.932E-2</v>
      </c>
      <c r="E1170" s="34">
        <v>-6.3530000000000003E-2</v>
      </c>
      <c r="F1170" s="34">
        <v>-6.4250000000000002E-2</v>
      </c>
      <c r="G1170" s="11">
        <v>-3.0870000000000002E-2</v>
      </c>
    </row>
    <row r="1171" spans="1:7" x14ac:dyDescent="0.25">
      <c r="A1171" s="44">
        <v>11296.209769999999</v>
      </c>
      <c r="B1171" s="10">
        <v>-5.77E-3</v>
      </c>
      <c r="C1171" s="34">
        <v>1.153E-2</v>
      </c>
      <c r="D1171" s="34">
        <v>-2.1340000000000001E-2</v>
      </c>
      <c r="E1171" s="34">
        <v>-6.6460000000000005E-2</v>
      </c>
      <c r="F1171" s="34">
        <v>-6.4909999999999995E-2</v>
      </c>
      <c r="G1171" s="11">
        <v>-3.1719999999999998E-2</v>
      </c>
    </row>
    <row r="1172" spans="1:7" x14ac:dyDescent="0.25">
      <c r="A1172" s="44">
        <v>11292.35046</v>
      </c>
      <c r="B1172" s="10">
        <v>-7.7999999999999996E-3</v>
      </c>
      <c r="C1172" s="34">
        <v>1.124E-2</v>
      </c>
      <c r="D1172" s="34">
        <v>-2.282E-2</v>
      </c>
      <c r="E1172" s="34">
        <v>-6.7650000000000002E-2</v>
      </c>
      <c r="F1172" s="34">
        <v>-6.0810000000000003E-2</v>
      </c>
      <c r="G1172" s="11">
        <v>-3.669E-2</v>
      </c>
    </row>
    <row r="1173" spans="1:7" x14ac:dyDescent="0.25">
      <c r="A1173" s="44">
        <v>11288.49114</v>
      </c>
      <c r="B1173" s="10">
        <v>-1.0410000000000001E-2</v>
      </c>
      <c r="C1173" s="34">
        <v>1.001E-2</v>
      </c>
      <c r="D1173" s="34">
        <v>-2.248E-2</v>
      </c>
      <c r="E1173" s="34">
        <v>-6.6919999999999993E-2</v>
      </c>
      <c r="F1173" s="34">
        <v>-5.7029999999999997E-2</v>
      </c>
      <c r="G1173" s="11">
        <v>-4.2209999999999998E-2</v>
      </c>
    </row>
    <row r="1174" spans="1:7" x14ac:dyDescent="0.25">
      <c r="A1174" s="44">
        <v>11284.63183</v>
      </c>
      <c r="B1174" s="10">
        <v>-1.312E-2</v>
      </c>
      <c r="C1174" s="34">
        <v>1.073E-2</v>
      </c>
      <c r="D1174" s="34">
        <v>-2.2929999999999999E-2</v>
      </c>
      <c r="E1174" s="34">
        <v>-6.7080000000000001E-2</v>
      </c>
      <c r="F1174" s="34">
        <v>-5.3760000000000002E-2</v>
      </c>
      <c r="G1174" s="11">
        <v>-4.4170000000000001E-2</v>
      </c>
    </row>
    <row r="1175" spans="1:7" x14ac:dyDescent="0.25">
      <c r="A1175" s="44">
        <v>11280.77252</v>
      </c>
      <c r="B1175" s="10">
        <v>-1.2959999999999999E-2</v>
      </c>
      <c r="C1175" s="34">
        <v>1.388E-2</v>
      </c>
      <c r="D1175" s="34">
        <v>-2.3619999999999999E-2</v>
      </c>
      <c r="E1175" s="34">
        <v>-6.8629999999999997E-2</v>
      </c>
      <c r="F1175" s="34">
        <v>-5.0799999999999998E-2</v>
      </c>
      <c r="G1175" s="11">
        <v>-4.147E-2</v>
      </c>
    </row>
    <row r="1176" spans="1:7" x14ac:dyDescent="0.25">
      <c r="A1176" s="44">
        <v>11276.913200000001</v>
      </c>
      <c r="B1176" s="10">
        <v>-9.9600000000000001E-3</v>
      </c>
      <c r="C1176" s="34">
        <v>1.618E-2</v>
      </c>
      <c r="D1176" s="34">
        <v>-2.2409999999999999E-2</v>
      </c>
      <c r="E1176" s="34">
        <v>-6.9120000000000001E-2</v>
      </c>
      <c r="F1176" s="34">
        <v>-4.9579999999999999E-2</v>
      </c>
      <c r="G1176" s="11">
        <v>-3.6150000000000002E-2</v>
      </c>
    </row>
    <row r="1177" spans="1:7" x14ac:dyDescent="0.25">
      <c r="A1177" s="44">
        <v>11273.053889999999</v>
      </c>
      <c r="B1177" s="10">
        <v>-5.5599999999999998E-3</v>
      </c>
      <c r="C1177" s="34">
        <v>1.6219999999999998E-2</v>
      </c>
      <c r="D1177" s="34">
        <v>-1.924E-2</v>
      </c>
      <c r="E1177" s="34">
        <v>-6.8540000000000004E-2</v>
      </c>
      <c r="F1177" s="34">
        <v>-4.9079999999999999E-2</v>
      </c>
      <c r="G1177" s="11">
        <v>-2.9989999999999999E-2</v>
      </c>
    </row>
    <row r="1178" spans="1:7" x14ac:dyDescent="0.25">
      <c r="A1178" s="44">
        <v>11269.194579999999</v>
      </c>
      <c r="B1178" s="10">
        <v>-2.2200000000000002E-3</v>
      </c>
      <c r="C1178" s="34">
        <v>1.524E-2</v>
      </c>
      <c r="D1178" s="34">
        <v>-1.8069999999999999E-2</v>
      </c>
      <c r="E1178" s="34">
        <v>-6.8440000000000001E-2</v>
      </c>
      <c r="F1178" s="34">
        <v>-5.0439999999999999E-2</v>
      </c>
      <c r="G1178" s="11">
        <v>-2.6880000000000001E-2</v>
      </c>
    </row>
    <row r="1179" spans="1:7" x14ac:dyDescent="0.25">
      <c r="A1179" s="44">
        <v>11265.33526</v>
      </c>
      <c r="B1179" s="10">
        <v>-5.0200000000000002E-3</v>
      </c>
      <c r="C1179" s="34">
        <v>1.3690000000000001E-2</v>
      </c>
      <c r="D1179" s="34">
        <v>-2.2450000000000001E-2</v>
      </c>
      <c r="E1179" s="34">
        <v>-6.88E-2</v>
      </c>
      <c r="F1179" s="34">
        <v>-5.5899999999999998E-2</v>
      </c>
      <c r="G1179" s="11">
        <v>-2.98E-2</v>
      </c>
    </row>
    <row r="1180" spans="1:7" x14ac:dyDescent="0.25">
      <c r="A1180" s="44">
        <v>11261.47595</v>
      </c>
      <c r="B1180" s="10">
        <v>-1.153E-2</v>
      </c>
      <c r="C1180" s="34">
        <v>1.521E-2</v>
      </c>
      <c r="D1180" s="34">
        <v>-2.6290000000000001E-2</v>
      </c>
      <c r="E1180" s="34">
        <v>-6.8320000000000006E-2</v>
      </c>
      <c r="F1180" s="34">
        <v>-6.0290000000000003E-2</v>
      </c>
      <c r="G1180" s="11">
        <v>-3.4340000000000002E-2</v>
      </c>
    </row>
    <row r="1181" spans="1:7" x14ac:dyDescent="0.25">
      <c r="A1181" s="44">
        <v>11257.61664</v>
      </c>
      <c r="B1181" s="10">
        <v>-1.1979999999999999E-2</v>
      </c>
      <c r="C1181" s="34">
        <v>2.0230000000000001E-2</v>
      </c>
      <c r="D1181" s="34">
        <v>-2.3539999999999998E-2</v>
      </c>
      <c r="E1181" s="34">
        <v>-6.5040000000000001E-2</v>
      </c>
      <c r="F1181" s="34">
        <v>-5.8049999999999997E-2</v>
      </c>
      <c r="G1181" s="11">
        <v>-3.5000000000000003E-2</v>
      </c>
    </row>
    <row r="1182" spans="1:7" x14ac:dyDescent="0.25">
      <c r="A1182" s="44">
        <v>11253.75733</v>
      </c>
      <c r="B1182" s="10">
        <v>-4.1999999999999997E-3</v>
      </c>
      <c r="C1182" s="34">
        <v>2.3310000000000001E-2</v>
      </c>
      <c r="D1182" s="34">
        <v>-1.5769999999999999E-2</v>
      </c>
      <c r="E1182" s="34">
        <v>-5.9119999999999999E-2</v>
      </c>
      <c r="F1182" s="34">
        <v>-5.1670000000000001E-2</v>
      </c>
      <c r="G1182" s="11">
        <v>-3.0159999999999999E-2</v>
      </c>
    </row>
    <row r="1183" spans="1:7" x14ac:dyDescent="0.25">
      <c r="A1183" s="44">
        <v>11249.898010000001</v>
      </c>
      <c r="B1183" s="10">
        <v>3.2599999999999999E-3</v>
      </c>
      <c r="C1183" s="34">
        <v>2.068E-2</v>
      </c>
      <c r="D1183" s="34">
        <v>-7.6099999999999996E-3</v>
      </c>
      <c r="E1183" s="34">
        <v>-5.3949999999999998E-2</v>
      </c>
      <c r="F1183" s="34">
        <v>-4.5229999999999999E-2</v>
      </c>
      <c r="G1183" s="11">
        <v>-2.3470000000000001E-2</v>
      </c>
    </row>
    <row r="1184" spans="1:7" x14ac:dyDescent="0.25">
      <c r="A1184" s="44">
        <v>11246.038699999999</v>
      </c>
      <c r="B1184" s="10">
        <v>4.4299999999999999E-3</v>
      </c>
      <c r="C1184" s="34">
        <v>1.4489999999999999E-2</v>
      </c>
      <c r="D1184" s="34">
        <v>-3.5100000000000001E-3</v>
      </c>
      <c r="E1184" s="34">
        <v>-5.2130000000000003E-2</v>
      </c>
      <c r="F1184" s="34">
        <v>-4.095E-2</v>
      </c>
      <c r="G1184" s="11">
        <v>-2.111E-2</v>
      </c>
    </row>
    <row r="1185" spans="1:7" x14ac:dyDescent="0.25">
      <c r="A1185" s="44">
        <v>11242.179389999999</v>
      </c>
      <c r="B1185" s="10">
        <v>2.7599999999999999E-3</v>
      </c>
      <c r="C1185" s="34">
        <v>1.2489999999999999E-2</v>
      </c>
      <c r="D1185" s="34">
        <v>-4.2700000000000004E-3</v>
      </c>
      <c r="E1185" s="34">
        <v>-5.2560000000000003E-2</v>
      </c>
      <c r="F1185" s="34">
        <v>-4.1090000000000002E-2</v>
      </c>
      <c r="G1185" s="11">
        <v>-2.104E-2</v>
      </c>
    </row>
    <row r="1186" spans="1:7" x14ac:dyDescent="0.25">
      <c r="A1186" s="44">
        <v>11238.32007</v>
      </c>
      <c r="B1186" s="10">
        <v>3.5599999999999998E-3</v>
      </c>
      <c r="C1186" s="34">
        <v>1.6140000000000002E-2</v>
      </c>
      <c r="D1186" s="34">
        <v>-8.7299999999999999E-3</v>
      </c>
      <c r="E1186" s="34">
        <v>-5.5829999999999998E-2</v>
      </c>
      <c r="F1186" s="34">
        <v>-4.512E-2</v>
      </c>
      <c r="G1186" s="11">
        <v>-2.0480000000000002E-2</v>
      </c>
    </row>
    <row r="1187" spans="1:7" x14ac:dyDescent="0.25">
      <c r="A1187" s="44">
        <v>11234.46076</v>
      </c>
      <c r="B1187" s="10">
        <v>3.8999999999999998E-3</v>
      </c>
      <c r="C1187" s="34">
        <v>1.7430000000000001E-2</v>
      </c>
      <c r="D1187" s="34">
        <v>-1.831E-2</v>
      </c>
      <c r="E1187" s="34">
        <v>-6.234E-2</v>
      </c>
      <c r="F1187" s="34">
        <v>-5.0959999999999998E-2</v>
      </c>
      <c r="G1187" s="11">
        <v>-2.53E-2</v>
      </c>
    </row>
    <row r="1188" spans="1:7" x14ac:dyDescent="0.25">
      <c r="A1188" s="44">
        <v>11230.60145</v>
      </c>
      <c r="B1188" s="10">
        <v>-1.92E-3</v>
      </c>
      <c r="C1188" s="34">
        <v>1.2109999999999999E-2</v>
      </c>
      <c r="D1188" s="34">
        <v>-2.9149999999999999E-2</v>
      </c>
      <c r="E1188" s="34">
        <v>-7.0330000000000004E-2</v>
      </c>
      <c r="F1188" s="34">
        <v>-5.8819999999999997E-2</v>
      </c>
      <c r="G1188" s="11">
        <v>-3.6319999999999998E-2</v>
      </c>
    </row>
    <row r="1189" spans="1:7" x14ac:dyDescent="0.25">
      <c r="A1189" s="44">
        <v>11226.742130000001</v>
      </c>
      <c r="B1189" s="10">
        <v>-8.3700000000000007E-3</v>
      </c>
      <c r="C1189" s="34">
        <v>4.96E-3</v>
      </c>
      <c r="D1189" s="34">
        <v>-3.2509999999999997E-2</v>
      </c>
      <c r="E1189" s="34">
        <v>-7.6149999999999995E-2</v>
      </c>
      <c r="F1189" s="34">
        <v>-6.5780000000000005E-2</v>
      </c>
      <c r="G1189" s="11">
        <v>-4.3700000000000003E-2</v>
      </c>
    </row>
    <row r="1190" spans="1:7" x14ac:dyDescent="0.25">
      <c r="A1190" s="44">
        <v>11222.882820000001</v>
      </c>
      <c r="B1190" s="10">
        <v>-8.0300000000000007E-3</v>
      </c>
      <c r="C1190" s="34">
        <v>2.7200000000000002E-3</v>
      </c>
      <c r="D1190" s="34">
        <v>-2.7969999999999998E-2</v>
      </c>
      <c r="E1190" s="34">
        <v>-7.4060000000000001E-2</v>
      </c>
      <c r="F1190" s="34">
        <v>-6.7040000000000002E-2</v>
      </c>
      <c r="G1190" s="11">
        <v>-4.2680000000000003E-2</v>
      </c>
    </row>
    <row r="1191" spans="1:7" x14ac:dyDescent="0.25">
      <c r="A1191" s="44">
        <v>11219.023510000001</v>
      </c>
      <c r="B1191" s="10">
        <v>-4.81E-3</v>
      </c>
      <c r="C1191" s="34">
        <v>5.4000000000000003E-3</v>
      </c>
      <c r="D1191" s="34">
        <v>-2.3470000000000001E-2</v>
      </c>
      <c r="E1191" s="34">
        <v>-6.4960000000000004E-2</v>
      </c>
      <c r="F1191" s="34">
        <v>-6.2810000000000005E-2</v>
      </c>
      <c r="G1191" s="11">
        <v>-3.8589999999999999E-2</v>
      </c>
    </row>
    <row r="1192" spans="1:7" x14ac:dyDescent="0.25">
      <c r="A1192" s="44">
        <v>11215.16419</v>
      </c>
      <c r="B1192" s="10">
        <v>-3.5899999999999999E-3</v>
      </c>
      <c r="C1192" s="34">
        <v>1.052E-2</v>
      </c>
      <c r="D1192" s="34">
        <v>-2.2700000000000001E-2</v>
      </c>
      <c r="E1192" s="34">
        <v>-5.7259999999999998E-2</v>
      </c>
      <c r="F1192" s="34">
        <v>-5.6000000000000001E-2</v>
      </c>
      <c r="G1192" s="11">
        <v>-3.4299999999999997E-2</v>
      </c>
    </row>
    <row r="1193" spans="1:7" x14ac:dyDescent="0.25">
      <c r="A1193" s="44">
        <v>11211.30488</v>
      </c>
      <c r="B1193" s="10">
        <v>-3.3700000000000002E-3</v>
      </c>
      <c r="C1193" s="34">
        <v>1.6570000000000001E-2</v>
      </c>
      <c r="D1193" s="34">
        <v>-2.2089999999999999E-2</v>
      </c>
      <c r="E1193" s="34">
        <v>-5.3469999999999997E-2</v>
      </c>
      <c r="F1193" s="34">
        <v>-5.21E-2</v>
      </c>
      <c r="G1193" s="11">
        <v>-3.0349999999999999E-2</v>
      </c>
    </row>
    <row r="1194" spans="1:7" x14ac:dyDescent="0.25">
      <c r="A1194" s="44">
        <v>11207.44557</v>
      </c>
      <c r="B1194" s="10">
        <v>-3.7399999999999998E-3</v>
      </c>
      <c r="C1194" s="34">
        <v>2.0459999999999999E-2</v>
      </c>
      <c r="D1194" s="34">
        <v>-1.84E-2</v>
      </c>
      <c r="E1194" s="34">
        <v>-5.169E-2</v>
      </c>
      <c r="F1194" s="34">
        <v>-5.4800000000000001E-2</v>
      </c>
      <c r="G1194" s="11">
        <v>-2.8490000000000001E-2</v>
      </c>
    </row>
    <row r="1195" spans="1:7" x14ac:dyDescent="0.25">
      <c r="A1195" s="44">
        <v>11203.58625</v>
      </c>
      <c r="B1195" s="10">
        <v>-2.8999999999999998E-3</v>
      </c>
      <c r="C1195" s="34">
        <v>2.232E-2</v>
      </c>
      <c r="D1195" s="34">
        <v>-1.3169999999999999E-2</v>
      </c>
      <c r="E1195" s="34">
        <v>-5.194E-2</v>
      </c>
      <c r="F1195" s="34">
        <v>-5.6210000000000003E-2</v>
      </c>
      <c r="G1195" s="11">
        <v>-2.7359999999999999E-2</v>
      </c>
    </row>
    <row r="1196" spans="1:7" x14ac:dyDescent="0.25">
      <c r="A1196" s="44">
        <v>11199.72694</v>
      </c>
      <c r="B1196" s="48">
        <v>-9.1362099999999999E-4</v>
      </c>
      <c r="C1196" s="34">
        <v>2.273E-2</v>
      </c>
      <c r="D1196" s="34">
        <v>-1.0290000000000001E-2</v>
      </c>
      <c r="E1196" s="34">
        <v>-5.323E-2</v>
      </c>
      <c r="F1196" s="34">
        <v>-5.2260000000000001E-2</v>
      </c>
      <c r="G1196" s="11">
        <v>-2.7369999999999998E-2</v>
      </c>
    </row>
    <row r="1197" spans="1:7" x14ac:dyDescent="0.25">
      <c r="A1197" s="44">
        <v>11195.867630000001</v>
      </c>
      <c r="B1197" s="48">
        <v>-1.2481300000000001E-4</v>
      </c>
      <c r="C1197" s="34">
        <v>2.2249999999999999E-2</v>
      </c>
      <c r="D1197" s="34">
        <v>-7.4599999999999996E-3</v>
      </c>
      <c r="E1197" s="34">
        <v>-5.321E-2</v>
      </c>
      <c r="F1197" s="34">
        <v>-4.8009999999999997E-2</v>
      </c>
      <c r="G1197" s="11">
        <v>-2.8289999999999999E-2</v>
      </c>
    </row>
    <row r="1198" spans="1:7" x14ac:dyDescent="0.25">
      <c r="A1198" s="44">
        <v>11192.008309999999</v>
      </c>
      <c r="B1198" s="10">
        <v>-1.2199999999999999E-3</v>
      </c>
      <c r="C1198" s="34">
        <v>2.2710000000000001E-2</v>
      </c>
      <c r="D1198" s="34">
        <v>-3.0500000000000002E-3</v>
      </c>
      <c r="E1198" s="34">
        <v>-5.3019999999999998E-2</v>
      </c>
      <c r="F1198" s="34">
        <v>-4.5560000000000003E-2</v>
      </c>
      <c r="G1198" s="11">
        <v>-2.7359999999999999E-2</v>
      </c>
    </row>
    <row r="1199" spans="1:7" x14ac:dyDescent="0.25">
      <c r="A1199" s="44">
        <v>11188.148999999999</v>
      </c>
      <c r="B1199" s="10">
        <v>-4.81E-3</v>
      </c>
      <c r="C1199" s="34">
        <v>2.4039999999999999E-2</v>
      </c>
      <c r="D1199" s="34">
        <v>-4.4600000000000004E-3</v>
      </c>
      <c r="E1199" s="34">
        <v>-5.688E-2</v>
      </c>
      <c r="F1199" s="34">
        <v>-4.6809999999999997E-2</v>
      </c>
      <c r="G1199" s="11">
        <v>-2.945E-2</v>
      </c>
    </row>
    <row r="1200" spans="1:7" x14ac:dyDescent="0.25">
      <c r="A1200" s="44">
        <v>11184.28969</v>
      </c>
      <c r="B1200" s="10">
        <v>-8.3899999999999999E-3</v>
      </c>
      <c r="C1200" s="34">
        <v>2.5690000000000001E-2</v>
      </c>
      <c r="D1200" s="34">
        <v>-1.3390000000000001E-2</v>
      </c>
      <c r="E1200" s="34">
        <v>-6.3039999999999999E-2</v>
      </c>
      <c r="F1200" s="34">
        <v>-5.0340000000000003E-2</v>
      </c>
      <c r="G1200" s="11">
        <v>-3.73E-2</v>
      </c>
    </row>
    <row r="1201" spans="1:7" x14ac:dyDescent="0.25">
      <c r="A1201" s="44">
        <v>11180.43037</v>
      </c>
      <c r="B1201" s="10">
        <v>-9.1400000000000006E-3</v>
      </c>
      <c r="C1201" s="34">
        <v>2.5989999999999999E-2</v>
      </c>
      <c r="D1201" s="34">
        <v>-2.1819999999999999E-2</v>
      </c>
      <c r="E1201" s="34">
        <v>-6.5589999999999996E-2</v>
      </c>
      <c r="F1201" s="34">
        <v>-5.3679999999999999E-2</v>
      </c>
      <c r="G1201" s="11">
        <v>-4.3130000000000002E-2</v>
      </c>
    </row>
    <row r="1202" spans="1:7" x14ac:dyDescent="0.25">
      <c r="A1202" s="44">
        <v>11176.57106</v>
      </c>
      <c r="B1202" s="10">
        <v>-1.057E-2</v>
      </c>
      <c r="C1202" s="34">
        <v>2.1440000000000001E-2</v>
      </c>
      <c r="D1202" s="34">
        <v>-2.334E-2</v>
      </c>
      <c r="E1202" s="34">
        <v>-6.5629999999999994E-2</v>
      </c>
      <c r="F1202" s="34">
        <v>-5.7919999999999999E-2</v>
      </c>
      <c r="G1202" s="11">
        <v>-4.3110000000000002E-2</v>
      </c>
    </row>
    <row r="1203" spans="1:7" x14ac:dyDescent="0.25">
      <c r="A1203" s="44">
        <v>11172.71175</v>
      </c>
      <c r="B1203" s="10">
        <v>-1.1440000000000001E-2</v>
      </c>
      <c r="C1203" s="34">
        <v>1.32E-2</v>
      </c>
      <c r="D1203" s="34">
        <v>-1.8419999999999999E-2</v>
      </c>
      <c r="E1203" s="34">
        <v>-6.6970000000000002E-2</v>
      </c>
      <c r="F1203" s="34">
        <v>-5.8909999999999997E-2</v>
      </c>
      <c r="G1203" s="11">
        <v>-3.8150000000000003E-2</v>
      </c>
    </row>
    <row r="1204" spans="1:7" x14ac:dyDescent="0.25">
      <c r="A1204" s="44">
        <v>11168.852430000001</v>
      </c>
      <c r="B1204" s="10">
        <v>-8.9300000000000004E-3</v>
      </c>
      <c r="C1204" s="34">
        <v>7.7000000000000002E-3</v>
      </c>
      <c r="D1204" s="34">
        <v>-1.5089999999999999E-2</v>
      </c>
      <c r="E1204" s="34">
        <v>-6.7949999999999997E-2</v>
      </c>
      <c r="F1204" s="34">
        <v>-5.4010000000000002E-2</v>
      </c>
      <c r="G1204" s="11">
        <v>-3.1009999999999999E-2</v>
      </c>
    </row>
    <row r="1205" spans="1:7" x14ac:dyDescent="0.25">
      <c r="A1205" s="44">
        <v>11164.993119999999</v>
      </c>
      <c r="B1205" s="10">
        <v>-9.7300000000000008E-3</v>
      </c>
      <c r="C1205" s="34">
        <v>6.77E-3</v>
      </c>
      <c r="D1205" s="34">
        <v>-2.043E-2</v>
      </c>
      <c r="E1205" s="34">
        <v>-6.8540000000000004E-2</v>
      </c>
      <c r="F1205" s="34">
        <v>-4.9750000000000003E-2</v>
      </c>
      <c r="G1205" s="11">
        <v>-2.9420000000000002E-2</v>
      </c>
    </row>
    <row r="1206" spans="1:7" x14ac:dyDescent="0.25">
      <c r="A1206" s="44">
        <v>11161.133809999999</v>
      </c>
      <c r="B1206" s="10">
        <v>-1.7389999999999999E-2</v>
      </c>
      <c r="C1206" s="34">
        <v>7.1799999999999998E-3</v>
      </c>
      <c r="D1206" s="34">
        <v>-0.03</v>
      </c>
      <c r="E1206" s="34">
        <v>-7.2279999999999997E-2</v>
      </c>
      <c r="F1206" s="34">
        <v>-5.1339999999999997E-2</v>
      </c>
      <c r="G1206" s="11">
        <v>-3.4520000000000002E-2</v>
      </c>
    </row>
    <row r="1207" spans="1:7" x14ac:dyDescent="0.25">
      <c r="A1207" s="44">
        <v>11157.27449</v>
      </c>
      <c r="B1207" s="10">
        <v>-2.3980000000000001E-2</v>
      </c>
      <c r="C1207" s="34">
        <v>5.1700000000000001E-3</v>
      </c>
      <c r="D1207" s="34">
        <v>-3.4759999999999999E-2</v>
      </c>
      <c r="E1207" s="34">
        <v>-7.6950000000000005E-2</v>
      </c>
      <c r="F1207" s="34">
        <v>-5.5190000000000003E-2</v>
      </c>
      <c r="G1207" s="11">
        <v>-3.934E-2</v>
      </c>
    </row>
    <row r="1208" spans="1:7" x14ac:dyDescent="0.25">
      <c r="A1208" s="44">
        <v>11153.41518</v>
      </c>
      <c r="B1208" s="10">
        <v>-2.0590000000000001E-2</v>
      </c>
      <c r="C1208" s="34">
        <v>1.8E-3</v>
      </c>
      <c r="D1208" s="34">
        <v>-2.8760000000000001E-2</v>
      </c>
      <c r="E1208" s="34">
        <v>-7.6109999999999997E-2</v>
      </c>
      <c r="F1208" s="34">
        <v>-5.4210000000000001E-2</v>
      </c>
      <c r="G1208" s="11">
        <v>-3.7240000000000002E-2</v>
      </c>
    </row>
    <row r="1209" spans="1:7" x14ac:dyDescent="0.25">
      <c r="A1209" s="44">
        <v>11149.55587</v>
      </c>
      <c r="B1209" s="10">
        <v>-8.4200000000000004E-3</v>
      </c>
      <c r="C1209" s="34">
        <v>4.2399999999999998E-3</v>
      </c>
      <c r="D1209" s="34">
        <v>-1.444E-2</v>
      </c>
      <c r="E1209" s="34">
        <v>-6.991E-2</v>
      </c>
      <c r="F1209" s="34">
        <v>-4.8050000000000002E-2</v>
      </c>
      <c r="G1209" s="11">
        <v>-2.6519999999999998E-2</v>
      </c>
    </row>
    <row r="1210" spans="1:7" x14ac:dyDescent="0.25">
      <c r="A1210" s="44">
        <v>11145.69656</v>
      </c>
      <c r="B1210" s="48">
        <v>-3.5088799999999999E-4</v>
      </c>
      <c r="C1210" s="34">
        <v>9.5399999999999999E-3</v>
      </c>
      <c r="D1210" s="34">
        <v>-6.6299999999999996E-3</v>
      </c>
      <c r="E1210" s="34">
        <v>-6.6070000000000004E-2</v>
      </c>
      <c r="F1210" s="34">
        <v>-4.4569999999999999E-2</v>
      </c>
      <c r="G1210" s="11">
        <v>-1.934E-2</v>
      </c>
    </row>
    <row r="1211" spans="1:7" x14ac:dyDescent="0.25">
      <c r="A1211" s="44">
        <v>11141.837240000001</v>
      </c>
      <c r="B1211" s="48">
        <v>1.29875E-4</v>
      </c>
      <c r="C1211" s="34">
        <v>1.302E-2</v>
      </c>
      <c r="D1211" s="34">
        <v>-1.244E-2</v>
      </c>
      <c r="E1211" s="34">
        <v>-6.7390000000000005E-2</v>
      </c>
      <c r="F1211" s="34">
        <v>-4.623E-2</v>
      </c>
      <c r="G1211" s="11">
        <v>-2.3599999999999999E-2</v>
      </c>
    </row>
    <row r="1212" spans="1:7" x14ac:dyDescent="0.25">
      <c r="A1212" s="44">
        <v>11137.977929999999</v>
      </c>
      <c r="B1212" s="10">
        <v>3.0899999999999999E-3</v>
      </c>
      <c r="C1212" s="34">
        <v>1.806E-2</v>
      </c>
      <c r="D1212" s="34">
        <v>-1.8550000000000001E-2</v>
      </c>
      <c r="E1212" s="34">
        <v>-6.7549999999999999E-2</v>
      </c>
      <c r="F1212" s="34">
        <v>-4.7789999999999999E-2</v>
      </c>
      <c r="G1212" s="11">
        <v>-3.0360000000000002E-2</v>
      </c>
    </row>
    <row r="1213" spans="1:7" x14ac:dyDescent="0.25">
      <c r="A1213" s="44">
        <v>11134.118619999999</v>
      </c>
      <c r="B1213" s="10">
        <v>6.9199999999999999E-3</v>
      </c>
      <c r="C1213" s="34">
        <v>2.1260000000000001E-2</v>
      </c>
      <c r="D1213" s="34">
        <v>-1.634E-2</v>
      </c>
      <c r="E1213" s="34">
        <v>-6.3049999999999995E-2</v>
      </c>
      <c r="F1213" s="34">
        <v>-4.8689999999999997E-2</v>
      </c>
      <c r="G1213" s="11">
        <v>-3.1910000000000001E-2</v>
      </c>
    </row>
    <row r="1214" spans="1:7" x14ac:dyDescent="0.25">
      <c r="A1214" s="44">
        <v>11130.2593</v>
      </c>
      <c r="B1214" s="10">
        <v>1.82E-3</v>
      </c>
      <c r="C1214" s="34">
        <v>1.6469999999999999E-2</v>
      </c>
      <c r="D1214" s="34">
        <v>-1.3650000000000001E-2</v>
      </c>
      <c r="E1214" s="34">
        <v>-5.9330000000000001E-2</v>
      </c>
      <c r="F1214" s="34">
        <v>-5.2630000000000003E-2</v>
      </c>
      <c r="G1214" s="11">
        <v>-3.0929999999999999E-2</v>
      </c>
    </row>
    <row r="1215" spans="1:7" x14ac:dyDescent="0.25">
      <c r="A1215" s="44">
        <v>11126.39999</v>
      </c>
      <c r="B1215" s="10">
        <v>-7.6099999999999996E-3</v>
      </c>
      <c r="C1215" s="34">
        <v>9.6399999999999993E-3</v>
      </c>
      <c r="D1215" s="34">
        <v>-1.4250000000000001E-2</v>
      </c>
      <c r="E1215" s="34">
        <v>-5.8630000000000002E-2</v>
      </c>
      <c r="F1215" s="34">
        <v>-5.6030000000000003E-2</v>
      </c>
      <c r="G1215" s="11">
        <v>-3.2390000000000002E-2</v>
      </c>
    </row>
    <row r="1216" spans="1:7" x14ac:dyDescent="0.25">
      <c r="A1216" s="44">
        <v>11122.54068</v>
      </c>
      <c r="B1216" s="10">
        <v>-1.328E-2</v>
      </c>
      <c r="C1216" s="34">
        <v>8.6199999999999992E-3</v>
      </c>
      <c r="D1216" s="34">
        <v>-1.4959999999999999E-2</v>
      </c>
      <c r="E1216" s="34">
        <v>-5.7709999999999997E-2</v>
      </c>
      <c r="F1216" s="34">
        <v>-5.4449999999999998E-2</v>
      </c>
      <c r="G1216" s="11">
        <v>-3.3349999999999998E-2</v>
      </c>
    </row>
    <row r="1217" spans="1:7" x14ac:dyDescent="0.25">
      <c r="A1217" s="44">
        <v>11118.68136</v>
      </c>
      <c r="B1217" s="10">
        <v>-1.6799999999999999E-2</v>
      </c>
      <c r="C1217" s="34">
        <v>1.042E-2</v>
      </c>
      <c r="D1217" s="34">
        <v>-1.5350000000000001E-2</v>
      </c>
      <c r="E1217" s="34">
        <v>-5.7939999999999998E-2</v>
      </c>
      <c r="F1217" s="34">
        <v>-5.2749999999999998E-2</v>
      </c>
      <c r="G1217" s="11">
        <v>-3.0870000000000002E-2</v>
      </c>
    </row>
    <row r="1218" spans="1:7" x14ac:dyDescent="0.25">
      <c r="A1218" s="44">
        <v>11114.822050000001</v>
      </c>
      <c r="B1218" s="10">
        <v>-1.9890000000000001E-2</v>
      </c>
      <c r="C1218" s="34">
        <v>1.017E-2</v>
      </c>
      <c r="D1218" s="34">
        <v>-1.644E-2</v>
      </c>
      <c r="E1218" s="34">
        <v>-6.3240000000000005E-2</v>
      </c>
      <c r="F1218" s="34">
        <v>-5.3260000000000002E-2</v>
      </c>
      <c r="G1218" s="11">
        <v>-3.1550000000000002E-2</v>
      </c>
    </row>
    <row r="1219" spans="1:7" x14ac:dyDescent="0.25">
      <c r="A1219" s="44">
        <v>11110.962740000001</v>
      </c>
      <c r="B1219" s="10">
        <v>-2.07E-2</v>
      </c>
      <c r="C1219" s="34">
        <v>1.094E-2</v>
      </c>
      <c r="D1219" s="34">
        <v>-1.8960000000000001E-2</v>
      </c>
      <c r="E1219" s="34">
        <v>-6.9059999999999996E-2</v>
      </c>
      <c r="F1219" s="34">
        <v>-5.1950000000000003E-2</v>
      </c>
      <c r="G1219" s="11">
        <v>-3.5950000000000003E-2</v>
      </c>
    </row>
    <row r="1220" spans="1:7" x14ac:dyDescent="0.25">
      <c r="A1220" s="44">
        <v>11107.103419999999</v>
      </c>
      <c r="B1220" s="10">
        <v>-1.711E-2</v>
      </c>
      <c r="C1220" s="34">
        <v>1.5709999999999998E-2</v>
      </c>
      <c r="D1220" s="34">
        <v>-2.2169999999999999E-2</v>
      </c>
      <c r="E1220" s="34">
        <v>-6.7559999999999995E-2</v>
      </c>
      <c r="F1220" s="34">
        <v>-4.9200000000000001E-2</v>
      </c>
      <c r="G1220" s="11">
        <v>-3.5229999999999997E-2</v>
      </c>
    </row>
    <row r="1221" spans="1:7" x14ac:dyDescent="0.25">
      <c r="A1221" s="44">
        <v>11103.24411</v>
      </c>
      <c r="B1221" s="10">
        <v>-1.1259999999999999E-2</v>
      </c>
      <c r="C1221" s="34">
        <v>1.949E-2</v>
      </c>
      <c r="D1221" s="34">
        <v>-2.3279999999999999E-2</v>
      </c>
      <c r="E1221" s="34">
        <v>-6.0499999999999998E-2</v>
      </c>
      <c r="F1221" s="34">
        <v>-4.87E-2</v>
      </c>
      <c r="G1221" s="11">
        <v>-2.776E-2</v>
      </c>
    </row>
    <row r="1222" spans="1:7" x14ac:dyDescent="0.25">
      <c r="A1222" s="44">
        <v>11099.3848</v>
      </c>
      <c r="B1222" s="10">
        <v>-1.0160000000000001E-2</v>
      </c>
      <c r="C1222" s="34">
        <v>1.797E-2</v>
      </c>
      <c r="D1222" s="34">
        <v>-2.3179999999999999E-2</v>
      </c>
      <c r="E1222" s="34">
        <v>-5.6669999999999998E-2</v>
      </c>
      <c r="F1222" s="34">
        <v>-5.1409999999999997E-2</v>
      </c>
      <c r="G1222" s="11">
        <v>-2.2210000000000001E-2</v>
      </c>
    </row>
    <row r="1223" spans="1:7" x14ac:dyDescent="0.25">
      <c r="A1223" s="44">
        <v>11095.52548</v>
      </c>
      <c r="B1223" s="10">
        <v>-1.41E-2</v>
      </c>
      <c r="C1223" s="34">
        <v>1.506E-2</v>
      </c>
      <c r="D1223" s="34">
        <v>-2.298E-2</v>
      </c>
      <c r="E1223" s="34">
        <v>-5.892E-2</v>
      </c>
      <c r="F1223" s="34">
        <v>-5.3749999999999999E-2</v>
      </c>
      <c r="G1223" s="11">
        <v>-2.5829999999999999E-2</v>
      </c>
    </row>
    <row r="1224" spans="1:7" x14ac:dyDescent="0.25">
      <c r="A1224" s="44">
        <v>11091.66617</v>
      </c>
      <c r="B1224" s="10">
        <v>-1.687E-2</v>
      </c>
      <c r="C1224" s="34">
        <v>1.255E-2</v>
      </c>
      <c r="D1224" s="34">
        <v>-2.044E-2</v>
      </c>
      <c r="E1224" s="34">
        <v>-6.2820000000000001E-2</v>
      </c>
      <c r="F1224" s="34">
        <v>-5.2269999999999997E-2</v>
      </c>
      <c r="G1224" s="11">
        <v>-3.2770000000000001E-2</v>
      </c>
    </row>
    <row r="1225" spans="1:7" x14ac:dyDescent="0.25">
      <c r="A1225" s="44">
        <v>11087.806860000001</v>
      </c>
      <c r="B1225" s="10">
        <v>-1.4540000000000001E-2</v>
      </c>
      <c r="C1225" s="34">
        <v>9.3900000000000008E-3</v>
      </c>
      <c r="D1225" s="34">
        <v>-1.434E-2</v>
      </c>
      <c r="E1225" s="34">
        <v>-6.3920000000000005E-2</v>
      </c>
      <c r="F1225" s="34">
        <v>-4.9079999999999999E-2</v>
      </c>
      <c r="G1225" s="11">
        <v>-3.134E-2</v>
      </c>
    </row>
    <row r="1226" spans="1:7" x14ac:dyDescent="0.25">
      <c r="A1226" s="44">
        <v>11083.947539999999</v>
      </c>
      <c r="B1226" s="10">
        <v>-7.1599999999999997E-3</v>
      </c>
      <c r="C1226" s="34">
        <v>8.8999999999999999E-3</v>
      </c>
      <c r="D1226" s="34">
        <v>-7.4000000000000003E-3</v>
      </c>
      <c r="E1226" s="34">
        <v>-6.2630000000000005E-2</v>
      </c>
      <c r="F1226" s="34">
        <v>-4.8280000000000003E-2</v>
      </c>
      <c r="G1226" s="11">
        <v>-2.4170000000000001E-2</v>
      </c>
    </row>
    <row r="1227" spans="1:7" x14ac:dyDescent="0.25">
      <c r="A1227" s="44">
        <v>11080.088229999999</v>
      </c>
      <c r="B1227" s="10">
        <v>-2.8800000000000002E-3</v>
      </c>
      <c r="C1227" s="34">
        <v>1.055E-2</v>
      </c>
      <c r="D1227" s="34">
        <v>-4.47E-3</v>
      </c>
      <c r="E1227" s="34">
        <v>-6.1589999999999999E-2</v>
      </c>
      <c r="F1227" s="34">
        <v>-5.0630000000000001E-2</v>
      </c>
      <c r="G1227" s="11">
        <v>-2.4410000000000001E-2</v>
      </c>
    </row>
    <row r="1228" spans="1:7" x14ac:dyDescent="0.25">
      <c r="A1228" s="44">
        <v>11076.22892</v>
      </c>
      <c r="B1228" s="10">
        <v>-9.7999999999999997E-3</v>
      </c>
      <c r="C1228" s="34">
        <v>1.081E-2</v>
      </c>
      <c r="D1228" s="34">
        <v>-7.2100000000000003E-3</v>
      </c>
      <c r="E1228" s="34">
        <v>-6.2630000000000005E-2</v>
      </c>
      <c r="F1228" s="34">
        <v>-5.484E-2</v>
      </c>
      <c r="G1228" s="11">
        <v>-3.1870000000000002E-2</v>
      </c>
    </row>
    <row r="1229" spans="1:7" x14ac:dyDescent="0.25">
      <c r="A1229" s="44">
        <v>11072.3696</v>
      </c>
      <c r="B1229" s="10">
        <v>-2.002E-2</v>
      </c>
      <c r="C1229" s="34">
        <v>1.077E-2</v>
      </c>
      <c r="D1229" s="34">
        <v>-1.389E-2</v>
      </c>
      <c r="E1229" s="34">
        <v>-6.6299999999999998E-2</v>
      </c>
      <c r="F1229" s="34">
        <v>-5.9709999999999999E-2</v>
      </c>
      <c r="G1229" s="11">
        <v>-3.7449999999999997E-2</v>
      </c>
    </row>
    <row r="1230" spans="1:7" x14ac:dyDescent="0.25">
      <c r="A1230" s="44">
        <v>11068.51029</v>
      </c>
      <c r="B1230" s="10">
        <v>-2.1160000000000002E-2</v>
      </c>
      <c r="C1230" s="34">
        <v>1.515E-2</v>
      </c>
      <c r="D1230" s="34">
        <v>-2.0209999999999999E-2</v>
      </c>
      <c r="E1230" s="34">
        <v>-6.7030000000000006E-2</v>
      </c>
      <c r="F1230" s="34">
        <v>-6.0810000000000003E-2</v>
      </c>
      <c r="G1230" s="11">
        <v>-3.5560000000000001E-2</v>
      </c>
    </row>
    <row r="1231" spans="1:7" x14ac:dyDescent="0.25">
      <c r="A1231" s="44">
        <v>11064.65098</v>
      </c>
      <c r="B1231" s="10">
        <v>-1.268E-2</v>
      </c>
      <c r="C1231" s="34">
        <v>2.3859999999999999E-2</v>
      </c>
      <c r="D1231" s="34">
        <v>-1.9990000000000001E-2</v>
      </c>
      <c r="E1231" s="34">
        <v>-6.182E-2</v>
      </c>
      <c r="F1231" s="34">
        <v>-5.3859999999999998E-2</v>
      </c>
      <c r="G1231" s="11">
        <v>-2.5340000000000001E-2</v>
      </c>
    </row>
    <row r="1232" spans="1:7" x14ac:dyDescent="0.25">
      <c r="A1232" s="44">
        <v>11060.791660000001</v>
      </c>
      <c r="B1232" s="10">
        <v>-2.5600000000000002E-3</v>
      </c>
      <c r="C1232" s="34">
        <v>2.767E-2</v>
      </c>
      <c r="D1232" s="34">
        <v>-1.5129999999999999E-2</v>
      </c>
      <c r="E1232" s="34">
        <v>-5.8099999999999999E-2</v>
      </c>
      <c r="F1232" s="34">
        <v>-4.4839999999999998E-2</v>
      </c>
      <c r="G1232" s="11">
        <v>-1.554E-2</v>
      </c>
    </row>
    <row r="1233" spans="1:7" x14ac:dyDescent="0.25">
      <c r="A1233" s="44">
        <v>11056.932349999999</v>
      </c>
      <c r="B1233" s="48">
        <v>-2.5543400000000002E-4</v>
      </c>
      <c r="C1233" s="34">
        <v>2.2919999999999999E-2</v>
      </c>
      <c r="D1233" s="34">
        <v>-1.337E-2</v>
      </c>
      <c r="E1233" s="34">
        <v>-5.9810000000000002E-2</v>
      </c>
      <c r="F1233" s="34">
        <v>-4.1619999999999997E-2</v>
      </c>
      <c r="G1233" s="11">
        <v>-1.6830000000000001E-2</v>
      </c>
    </row>
    <row r="1234" spans="1:7" x14ac:dyDescent="0.25">
      <c r="A1234" s="44">
        <v>11053.073039999999</v>
      </c>
      <c r="B1234" s="10">
        <v>-6.96E-3</v>
      </c>
      <c r="C1234" s="34">
        <v>1.601E-2</v>
      </c>
      <c r="D1234" s="34">
        <v>-1.55E-2</v>
      </c>
      <c r="E1234" s="34">
        <v>-6.4589999999999995E-2</v>
      </c>
      <c r="F1234" s="34">
        <v>-4.4350000000000001E-2</v>
      </c>
      <c r="G1234" s="11">
        <v>-2.6599999999999999E-2</v>
      </c>
    </row>
    <row r="1235" spans="1:7" x14ac:dyDescent="0.25">
      <c r="A1235" s="44">
        <v>11049.213729999999</v>
      </c>
      <c r="B1235" s="10">
        <v>-1.358E-2</v>
      </c>
      <c r="C1235" s="34">
        <v>1.145E-2</v>
      </c>
      <c r="D1235" s="34">
        <v>-1.746E-2</v>
      </c>
      <c r="E1235" s="34">
        <v>-6.8830000000000002E-2</v>
      </c>
      <c r="F1235" s="34">
        <v>-5.0650000000000001E-2</v>
      </c>
      <c r="G1235" s="11">
        <v>-3.3919999999999999E-2</v>
      </c>
    </row>
    <row r="1236" spans="1:7" x14ac:dyDescent="0.25">
      <c r="A1236" s="44">
        <v>11045.35441</v>
      </c>
      <c r="B1236" s="10">
        <v>-1.5440000000000001E-2</v>
      </c>
      <c r="C1236" s="34">
        <v>1.2149999999999999E-2</v>
      </c>
      <c r="D1236" s="34">
        <v>-1.55E-2</v>
      </c>
      <c r="E1236" s="34">
        <v>-6.7419999999999994E-2</v>
      </c>
      <c r="F1236" s="34">
        <v>-5.4519999999999999E-2</v>
      </c>
      <c r="G1236" s="11">
        <v>-3.6269999999999997E-2</v>
      </c>
    </row>
    <row r="1237" spans="1:7" x14ac:dyDescent="0.25">
      <c r="A1237" s="44">
        <v>11041.4951</v>
      </c>
      <c r="B1237" s="10">
        <v>-1.2999999999999999E-2</v>
      </c>
      <c r="C1237" s="34">
        <v>1.8290000000000001E-2</v>
      </c>
      <c r="D1237" s="34">
        <v>-8.8699999999999994E-3</v>
      </c>
      <c r="E1237" s="34">
        <v>-6.1469999999999997E-2</v>
      </c>
      <c r="F1237" s="34">
        <v>-5.0520000000000002E-2</v>
      </c>
      <c r="G1237" s="11">
        <v>-3.7690000000000001E-2</v>
      </c>
    </row>
    <row r="1238" spans="1:7" x14ac:dyDescent="0.25">
      <c r="A1238" s="44">
        <v>11037.63579</v>
      </c>
      <c r="B1238" s="10">
        <v>-9.3100000000000006E-3</v>
      </c>
      <c r="C1238" s="34">
        <v>2.1180000000000001E-2</v>
      </c>
      <c r="D1238" s="34">
        <v>-3.7399999999999998E-3</v>
      </c>
      <c r="E1238" s="34">
        <v>-5.8889999999999998E-2</v>
      </c>
      <c r="F1238" s="34">
        <v>-4.2950000000000002E-2</v>
      </c>
      <c r="G1238" s="11">
        <v>-3.7100000000000001E-2</v>
      </c>
    </row>
    <row r="1239" spans="1:7" x14ac:dyDescent="0.25">
      <c r="A1239" s="44">
        <v>11033.776470000001</v>
      </c>
      <c r="B1239" s="10">
        <v>-7.8399999999999997E-3</v>
      </c>
      <c r="C1239" s="34">
        <v>1.5789999999999998E-2</v>
      </c>
      <c r="D1239" s="34">
        <v>-4.6499999999999996E-3</v>
      </c>
      <c r="E1239" s="34">
        <v>-6.0449999999999997E-2</v>
      </c>
      <c r="F1239" s="34">
        <v>-4.0030000000000003E-2</v>
      </c>
      <c r="G1239" s="11">
        <v>-3.2289999999999999E-2</v>
      </c>
    </row>
    <row r="1240" spans="1:7" x14ac:dyDescent="0.25">
      <c r="A1240" s="44">
        <v>11029.917160000001</v>
      </c>
      <c r="B1240" s="10">
        <v>-6.3099999999999996E-3</v>
      </c>
      <c r="C1240" s="34">
        <v>1.017E-2</v>
      </c>
      <c r="D1240" s="34">
        <v>-7.3600000000000002E-3</v>
      </c>
      <c r="E1240" s="34">
        <v>-5.917E-2</v>
      </c>
      <c r="F1240" s="34">
        <v>-4.1529999999999997E-2</v>
      </c>
      <c r="G1240" s="11">
        <v>-2.376E-2</v>
      </c>
    </row>
    <row r="1241" spans="1:7" x14ac:dyDescent="0.25">
      <c r="A1241" s="44">
        <v>11026.057849999999</v>
      </c>
      <c r="B1241" s="10">
        <v>-5.6699999999999997E-3</v>
      </c>
      <c r="C1241" s="34">
        <v>9.2899999999999996E-3</v>
      </c>
      <c r="D1241" s="34">
        <v>-1.0189999999999999E-2</v>
      </c>
      <c r="E1241" s="34">
        <v>-5.7119999999999997E-2</v>
      </c>
      <c r="F1241" s="34">
        <v>-4.4359999999999997E-2</v>
      </c>
      <c r="G1241" s="11">
        <v>-1.874E-2</v>
      </c>
    </row>
    <row r="1242" spans="1:7" x14ac:dyDescent="0.25">
      <c r="A1242" s="44">
        <v>11022.19853</v>
      </c>
      <c r="B1242" s="10">
        <v>-6.6499999999999997E-3</v>
      </c>
      <c r="C1242" s="34">
        <v>1.0410000000000001E-2</v>
      </c>
      <c r="D1242" s="34">
        <v>-1.389E-2</v>
      </c>
      <c r="E1242" s="34">
        <v>-6.1080000000000002E-2</v>
      </c>
      <c r="F1242" s="34">
        <v>-4.7190000000000003E-2</v>
      </c>
      <c r="G1242" s="11">
        <v>-2.2780000000000002E-2</v>
      </c>
    </row>
    <row r="1243" spans="1:7" x14ac:dyDescent="0.25">
      <c r="A1243" s="44">
        <v>11018.33922</v>
      </c>
      <c r="B1243" s="10">
        <v>-3.6700000000000001E-3</v>
      </c>
      <c r="C1243" s="34">
        <v>1.4189999999999999E-2</v>
      </c>
      <c r="D1243" s="34">
        <v>-1.4080000000000001E-2</v>
      </c>
      <c r="E1243" s="34">
        <v>-6.6600000000000006E-2</v>
      </c>
      <c r="F1243" s="34">
        <v>-4.7050000000000002E-2</v>
      </c>
      <c r="G1243" s="11">
        <v>-2.6970000000000001E-2</v>
      </c>
    </row>
    <row r="1244" spans="1:7" x14ac:dyDescent="0.25">
      <c r="A1244" s="44">
        <v>11014.47991</v>
      </c>
      <c r="B1244" s="48">
        <v>-6.7594699999999998E-6</v>
      </c>
      <c r="C1244" s="34">
        <v>1.9060000000000001E-2</v>
      </c>
      <c r="D1244" s="34">
        <v>-1.1089999999999999E-2</v>
      </c>
      <c r="E1244" s="34">
        <v>-6.7519999999999997E-2</v>
      </c>
      <c r="F1244" s="34">
        <v>-4.4929999999999998E-2</v>
      </c>
      <c r="G1244" s="11">
        <v>-2.4629999999999999E-2</v>
      </c>
    </row>
    <row r="1245" spans="1:7" x14ac:dyDescent="0.25">
      <c r="A1245" s="44">
        <v>11010.62059</v>
      </c>
      <c r="B1245" s="10">
        <v>-1.9E-3</v>
      </c>
      <c r="C1245" s="34">
        <v>1.9939999999999999E-2</v>
      </c>
      <c r="D1245" s="34">
        <v>-1.0999999999999999E-2</v>
      </c>
      <c r="E1245" s="34">
        <v>-6.5360000000000001E-2</v>
      </c>
      <c r="F1245" s="34">
        <v>-4.4830000000000002E-2</v>
      </c>
      <c r="G1245" s="11">
        <v>-1.985E-2</v>
      </c>
    </row>
    <row r="1246" spans="1:7" x14ac:dyDescent="0.25">
      <c r="A1246" s="44">
        <v>11006.761280000001</v>
      </c>
      <c r="B1246" s="10">
        <v>-3.64E-3</v>
      </c>
      <c r="C1246" s="34">
        <v>1.9380000000000001E-2</v>
      </c>
      <c r="D1246" s="34">
        <v>-1.409E-2</v>
      </c>
      <c r="E1246" s="34">
        <v>-6.3759999999999997E-2</v>
      </c>
      <c r="F1246" s="34">
        <v>-4.6890000000000001E-2</v>
      </c>
      <c r="G1246" s="11">
        <v>-1.745E-2</v>
      </c>
    </row>
    <row r="1247" spans="1:7" x14ac:dyDescent="0.25">
      <c r="A1247" s="44">
        <v>11002.901970000001</v>
      </c>
      <c r="B1247" s="10">
        <v>-4.13E-3</v>
      </c>
      <c r="C1247" s="34">
        <v>1.728E-2</v>
      </c>
      <c r="D1247" s="34">
        <v>-1.754E-2</v>
      </c>
      <c r="E1247" s="34">
        <v>-6.4430000000000001E-2</v>
      </c>
      <c r="F1247" s="34">
        <v>-4.9889999999999997E-2</v>
      </c>
      <c r="G1247" s="11">
        <v>-2.0979999999999999E-2</v>
      </c>
    </row>
    <row r="1248" spans="1:7" x14ac:dyDescent="0.25">
      <c r="A1248" s="44">
        <v>10999.042649999999</v>
      </c>
      <c r="B1248" s="10">
        <v>-8.8299999999999993E-3</v>
      </c>
      <c r="C1248" s="34">
        <v>9.4299999999999991E-3</v>
      </c>
      <c r="D1248" s="34">
        <v>-1.8010000000000002E-2</v>
      </c>
      <c r="E1248" s="34">
        <v>-6.4810000000000006E-2</v>
      </c>
      <c r="F1248" s="34">
        <v>-5.466E-2</v>
      </c>
      <c r="G1248" s="11">
        <v>-2.9100000000000001E-2</v>
      </c>
    </row>
    <row r="1249" spans="1:7" x14ac:dyDescent="0.25">
      <c r="A1249" s="44">
        <v>10995.18334</v>
      </c>
      <c r="B1249" s="10">
        <v>-1.3350000000000001E-2</v>
      </c>
      <c r="C1249" s="34">
        <v>2.82E-3</v>
      </c>
      <c r="D1249" s="34">
        <v>-1.472E-2</v>
      </c>
      <c r="E1249" s="34">
        <v>-6.3500000000000001E-2</v>
      </c>
      <c r="F1249" s="34">
        <v>-5.7970000000000001E-2</v>
      </c>
      <c r="G1249" s="11">
        <v>-3.542E-2</v>
      </c>
    </row>
    <row r="1250" spans="1:7" x14ac:dyDescent="0.25">
      <c r="A1250" s="44">
        <v>10991.32403</v>
      </c>
      <c r="B1250" s="10">
        <v>-1.2749999999999999E-2</v>
      </c>
      <c r="C1250" s="34">
        <v>3.6600000000000001E-3</v>
      </c>
      <c r="D1250" s="34">
        <v>-1.289E-2</v>
      </c>
      <c r="E1250" s="34">
        <v>-6.4229999999999995E-2</v>
      </c>
      <c r="F1250" s="34">
        <v>-5.4809999999999998E-2</v>
      </c>
      <c r="G1250" s="11">
        <v>-3.6900000000000002E-2</v>
      </c>
    </row>
    <row r="1251" spans="1:7" x14ac:dyDescent="0.25">
      <c r="A1251" s="44">
        <v>10987.46471</v>
      </c>
      <c r="B1251" s="10">
        <v>-1.0149999999999999E-2</v>
      </c>
      <c r="C1251" s="34">
        <v>7.7499999999999999E-3</v>
      </c>
      <c r="D1251" s="34">
        <v>-1.319E-2</v>
      </c>
      <c r="E1251" s="34">
        <v>-6.6489999999999994E-2</v>
      </c>
      <c r="F1251" s="34">
        <v>-4.8469999999999999E-2</v>
      </c>
      <c r="G1251" s="11">
        <v>-3.4610000000000002E-2</v>
      </c>
    </row>
    <row r="1252" spans="1:7" x14ac:dyDescent="0.25">
      <c r="A1252" s="44">
        <v>10983.6054</v>
      </c>
      <c r="B1252" s="10">
        <v>-5.8199999999999997E-3</v>
      </c>
      <c r="C1252" s="34">
        <v>1.3599999999999999E-2</v>
      </c>
      <c r="D1252" s="34">
        <v>-1.074E-2</v>
      </c>
      <c r="E1252" s="34">
        <v>-6.4799999999999996E-2</v>
      </c>
      <c r="F1252" s="34">
        <v>-4.2450000000000002E-2</v>
      </c>
      <c r="G1252" s="11">
        <v>-2.8029999999999999E-2</v>
      </c>
    </row>
    <row r="1253" spans="1:7" x14ac:dyDescent="0.25">
      <c r="A1253" s="44">
        <v>10979.746090000001</v>
      </c>
      <c r="B1253" s="48">
        <v>7.3352699999999999E-4</v>
      </c>
      <c r="C1253" s="34">
        <v>2.0760000000000001E-2</v>
      </c>
      <c r="D1253" s="34">
        <v>-5.11E-3</v>
      </c>
      <c r="E1253" s="34">
        <v>-5.9209999999999999E-2</v>
      </c>
      <c r="F1253" s="34">
        <v>-3.7080000000000002E-2</v>
      </c>
      <c r="G1253" s="11">
        <v>-1.941E-2</v>
      </c>
    </row>
    <row r="1254" spans="1:7" x14ac:dyDescent="0.25">
      <c r="A1254" s="44">
        <v>10975.886769999999</v>
      </c>
      <c r="B1254" s="10">
        <v>3.0500000000000002E-3</v>
      </c>
      <c r="C1254" s="34">
        <v>2.4160000000000001E-2</v>
      </c>
      <c r="D1254" s="34">
        <v>-3.65E-3</v>
      </c>
      <c r="E1254" s="34">
        <v>-5.6349999999999997E-2</v>
      </c>
      <c r="F1254" s="34">
        <v>-3.7810000000000003E-2</v>
      </c>
      <c r="G1254" s="11">
        <v>-1.7489999999999999E-2</v>
      </c>
    </row>
    <row r="1255" spans="1:7" x14ac:dyDescent="0.25">
      <c r="A1255" s="44">
        <v>10972.027459999999</v>
      </c>
      <c r="B1255" s="10">
        <v>-6.4200000000000004E-3</v>
      </c>
      <c r="C1255" s="34">
        <v>2.2409999999999999E-2</v>
      </c>
      <c r="D1255" s="34">
        <v>-1.0160000000000001E-2</v>
      </c>
      <c r="E1255" s="34">
        <v>-5.8709999999999998E-2</v>
      </c>
      <c r="F1255" s="34">
        <v>-4.598E-2</v>
      </c>
      <c r="G1255" s="11">
        <v>-2.6270000000000002E-2</v>
      </c>
    </row>
    <row r="1256" spans="1:7" x14ac:dyDescent="0.25">
      <c r="A1256" s="44">
        <v>10968.16815</v>
      </c>
      <c r="B1256" s="10">
        <v>-1.814E-2</v>
      </c>
      <c r="C1256" s="34">
        <v>2.0719999999999999E-2</v>
      </c>
      <c r="D1256" s="34">
        <v>-1.384E-2</v>
      </c>
      <c r="E1256" s="34">
        <v>-5.8479999999999997E-2</v>
      </c>
      <c r="F1256" s="34">
        <v>-5.2420000000000001E-2</v>
      </c>
      <c r="G1256" s="11">
        <v>-3.671E-2</v>
      </c>
    </row>
    <row r="1257" spans="1:7" x14ac:dyDescent="0.25">
      <c r="A1257" s="44">
        <v>10964.30883</v>
      </c>
      <c r="B1257" s="10">
        <v>-1.405E-2</v>
      </c>
      <c r="C1257" s="34">
        <v>2.419E-2</v>
      </c>
      <c r="D1257" s="34">
        <v>-8.2900000000000005E-3</v>
      </c>
      <c r="E1257" s="34">
        <v>-5.0720000000000001E-2</v>
      </c>
      <c r="F1257" s="34">
        <v>-5.0070000000000003E-2</v>
      </c>
      <c r="G1257" s="11">
        <v>-3.8150000000000003E-2</v>
      </c>
    </row>
    <row r="1258" spans="1:7" x14ac:dyDescent="0.25">
      <c r="A1258" s="44">
        <v>10960.44952</v>
      </c>
      <c r="B1258" s="48">
        <v>1.6938700000000001E-4</v>
      </c>
      <c r="C1258" s="34">
        <v>2.9090000000000001E-2</v>
      </c>
      <c r="D1258" s="34">
        <v>-3.4499999999999999E-3</v>
      </c>
      <c r="E1258" s="34">
        <v>-4.3920000000000001E-2</v>
      </c>
      <c r="F1258" s="34">
        <v>-4.2439999999999999E-2</v>
      </c>
      <c r="G1258" s="11">
        <v>-3.1649999999999998E-2</v>
      </c>
    </row>
    <row r="1259" spans="1:7" x14ac:dyDescent="0.25">
      <c r="A1259" s="44">
        <v>10956.59021</v>
      </c>
      <c r="B1259" s="10">
        <v>6.3699999999999998E-3</v>
      </c>
      <c r="C1259" s="34">
        <v>3.0179999999999998E-2</v>
      </c>
      <c r="D1259" s="34">
        <v>-2.0100000000000001E-3</v>
      </c>
      <c r="E1259" s="34">
        <v>-4.4049999999999999E-2</v>
      </c>
      <c r="F1259" s="34">
        <v>-3.4090000000000002E-2</v>
      </c>
      <c r="G1259" s="11">
        <v>-2.2960000000000001E-2</v>
      </c>
    </row>
    <row r="1260" spans="1:7" x14ac:dyDescent="0.25">
      <c r="A1260" s="44">
        <v>10952.730890000001</v>
      </c>
      <c r="B1260" s="10">
        <v>3.8500000000000001E-3</v>
      </c>
      <c r="C1260" s="34">
        <v>2.7789999999999999E-2</v>
      </c>
      <c r="D1260" s="46">
        <v>-2.05959E-4</v>
      </c>
      <c r="E1260" s="34">
        <v>-4.863E-2</v>
      </c>
      <c r="F1260" s="34">
        <v>-2.9080000000000002E-2</v>
      </c>
      <c r="G1260" s="11">
        <v>-1.78E-2</v>
      </c>
    </row>
    <row r="1261" spans="1:7" x14ac:dyDescent="0.25">
      <c r="A1261" s="44">
        <v>10948.871580000001</v>
      </c>
      <c r="B1261" s="10">
        <v>1.06E-3</v>
      </c>
      <c r="C1261" s="34">
        <v>2.188E-2</v>
      </c>
      <c r="D1261" s="34">
        <v>-3.0599999999999998E-3</v>
      </c>
      <c r="E1261" s="34">
        <v>-5.568E-2</v>
      </c>
      <c r="F1261" s="34">
        <v>-3.1559999999999998E-2</v>
      </c>
      <c r="G1261" s="11">
        <v>-1.9640000000000001E-2</v>
      </c>
    </row>
    <row r="1262" spans="1:7" x14ac:dyDescent="0.25">
      <c r="A1262" s="44">
        <v>10945.012269999999</v>
      </c>
      <c r="B1262" s="48">
        <v>2.2126399999999999E-4</v>
      </c>
      <c r="C1262" s="34">
        <v>1.6500000000000001E-2</v>
      </c>
      <c r="D1262" s="34">
        <v>-8.9499999999999996E-3</v>
      </c>
      <c r="E1262" s="34">
        <v>-6.1159999999999999E-2</v>
      </c>
      <c r="F1262" s="34">
        <v>-3.5450000000000002E-2</v>
      </c>
      <c r="G1262" s="11">
        <v>-2.462E-2</v>
      </c>
    </row>
    <row r="1263" spans="1:7" x14ac:dyDescent="0.25">
      <c r="A1263" s="44">
        <v>10941.152959999999</v>
      </c>
      <c r="B1263" s="48">
        <v>-7.6448900000000003E-4</v>
      </c>
      <c r="C1263" s="34">
        <v>1.5740000000000001E-2</v>
      </c>
      <c r="D1263" s="34">
        <v>-9.5099999999999994E-3</v>
      </c>
      <c r="E1263" s="34">
        <v>-6.0720000000000003E-2</v>
      </c>
      <c r="F1263" s="34">
        <v>-3.5040000000000002E-2</v>
      </c>
      <c r="G1263" s="11">
        <v>-2.945E-2</v>
      </c>
    </row>
    <row r="1264" spans="1:7" x14ac:dyDescent="0.25">
      <c r="A1264" s="44">
        <v>10937.29364</v>
      </c>
      <c r="B1264" s="10">
        <v>-4.3699999999999998E-3</v>
      </c>
      <c r="C1264" s="34">
        <v>1.4069999999999999E-2</v>
      </c>
      <c r="D1264" s="34">
        <v>-8.1099999999999992E-3</v>
      </c>
      <c r="E1264" s="34">
        <v>-5.8500000000000003E-2</v>
      </c>
      <c r="F1264" s="34">
        <v>-3.5139999999999998E-2</v>
      </c>
      <c r="G1264" s="11">
        <v>-3.4810000000000001E-2</v>
      </c>
    </row>
    <row r="1265" spans="1:7" x14ac:dyDescent="0.25">
      <c r="A1265" s="44">
        <v>10933.43433</v>
      </c>
      <c r="B1265" s="10">
        <v>-9.7099999999999999E-3</v>
      </c>
      <c r="C1265" s="34">
        <v>8.9200000000000008E-3</v>
      </c>
      <c r="D1265" s="34">
        <v>-1.1140000000000001E-2</v>
      </c>
      <c r="E1265" s="34">
        <v>-6.1710000000000001E-2</v>
      </c>
      <c r="F1265" s="34">
        <v>-3.7909999999999999E-2</v>
      </c>
      <c r="G1265" s="11">
        <v>-3.8870000000000002E-2</v>
      </c>
    </row>
    <row r="1266" spans="1:7" x14ac:dyDescent="0.25">
      <c r="A1266" s="44">
        <v>10929.57502</v>
      </c>
      <c r="B1266" s="10">
        <v>-1.221E-2</v>
      </c>
      <c r="C1266" s="34">
        <v>4.3E-3</v>
      </c>
      <c r="D1266" s="34">
        <v>-1.461E-2</v>
      </c>
      <c r="E1266" s="34">
        <v>-6.6239999999999993E-2</v>
      </c>
      <c r="F1266" s="34">
        <v>-4.1570000000000003E-2</v>
      </c>
      <c r="G1266" s="11">
        <v>-3.5869999999999999E-2</v>
      </c>
    </row>
    <row r="1267" spans="1:7" x14ac:dyDescent="0.25">
      <c r="A1267" s="44">
        <v>10925.715700000001</v>
      </c>
      <c r="B1267" s="10">
        <v>-1.107E-2</v>
      </c>
      <c r="C1267" s="34">
        <v>3.64E-3</v>
      </c>
      <c r="D1267" s="34">
        <v>-1.3390000000000001E-2</v>
      </c>
      <c r="E1267" s="34">
        <v>-6.4920000000000005E-2</v>
      </c>
      <c r="F1267" s="34">
        <v>-4.546E-2</v>
      </c>
      <c r="G1267" s="11">
        <v>-2.7230000000000001E-2</v>
      </c>
    </row>
    <row r="1268" spans="1:7" x14ac:dyDescent="0.25">
      <c r="A1268" s="44">
        <v>10921.856390000001</v>
      </c>
      <c r="B1268" s="10">
        <v>-9.2800000000000001E-3</v>
      </c>
      <c r="C1268" s="34">
        <v>9.4000000000000004E-3</v>
      </c>
      <c r="D1268" s="34">
        <v>-9.92E-3</v>
      </c>
      <c r="E1268" s="34">
        <v>-6.2019999999999999E-2</v>
      </c>
      <c r="F1268" s="34">
        <v>-4.7230000000000001E-2</v>
      </c>
      <c r="G1268" s="11">
        <v>-2.3709999999999998E-2</v>
      </c>
    </row>
    <row r="1269" spans="1:7" x14ac:dyDescent="0.25">
      <c r="A1269" s="44">
        <v>10917.997079999999</v>
      </c>
      <c r="B1269" s="10">
        <v>-4.8199999999999996E-3</v>
      </c>
      <c r="C1269" s="34">
        <v>2.044E-2</v>
      </c>
      <c r="D1269" s="34">
        <v>-6.7000000000000002E-3</v>
      </c>
      <c r="E1269" s="34">
        <v>-6.1749999999999999E-2</v>
      </c>
      <c r="F1269" s="34">
        <v>-4.4010000000000001E-2</v>
      </c>
      <c r="G1269" s="11">
        <v>-2.4799999999999999E-2</v>
      </c>
    </row>
    <row r="1270" spans="1:7" x14ac:dyDescent="0.25">
      <c r="A1270" s="44">
        <v>10914.13776</v>
      </c>
      <c r="B1270" s="48">
        <v>1.2262899999999999E-4</v>
      </c>
      <c r="C1270" s="34">
        <v>2.8230000000000002E-2</v>
      </c>
      <c r="D1270" s="34">
        <v>-3.0400000000000002E-3</v>
      </c>
      <c r="E1270" s="34">
        <v>-5.9959999999999999E-2</v>
      </c>
      <c r="F1270" s="34">
        <v>-3.7440000000000001E-2</v>
      </c>
      <c r="G1270" s="11">
        <v>-2.3769999999999999E-2</v>
      </c>
    </row>
    <row r="1271" spans="1:7" x14ac:dyDescent="0.25">
      <c r="A1271" s="44">
        <v>10910.27845</v>
      </c>
      <c r="B1271" s="48">
        <v>-7.80614E-4</v>
      </c>
      <c r="C1271" s="34">
        <v>2.7720000000000002E-2</v>
      </c>
      <c r="D1271" s="46">
        <v>-8.2912999999999997E-5</v>
      </c>
      <c r="E1271" s="34">
        <v>-5.4980000000000001E-2</v>
      </c>
      <c r="F1271" s="34">
        <v>-3.227E-2</v>
      </c>
      <c r="G1271" s="11">
        <v>-2.283E-2</v>
      </c>
    </row>
    <row r="1272" spans="1:7" x14ac:dyDescent="0.25">
      <c r="A1272" s="44">
        <v>10906.41914</v>
      </c>
      <c r="B1272" s="10">
        <v>-5.0200000000000002E-3</v>
      </c>
      <c r="C1272" s="34">
        <v>2.5250000000000002E-2</v>
      </c>
      <c r="D1272" s="34">
        <v>-1.6900000000000001E-3</v>
      </c>
      <c r="E1272" s="34">
        <v>-5.1740000000000001E-2</v>
      </c>
      <c r="F1272" s="34">
        <v>-2.9700000000000001E-2</v>
      </c>
      <c r="G1272" s="11">
        <v>-2.23E-2</v>
      </c>
    </row>
    <row r="1273" spans="1:7" x14ac:dyDescent="0.25">
      <c r="A1273" s="44">
        <v>10902.55982</v>
      </c>
      <c r="B1273" s="10">
        <v>-8.0999999999999996E-3</v>
      </c>
      <c r="C1273" s="34">
        <v>2.5250000000000002E-2</v>
      </c>
      <c r="D1273" s="34">
        <v>-8.43E-3</v>
      </c>
      <c r="E1273" s="34">
        <v>-5.3060000000000003E-2</v>
      </c>
      <c r="F1273" s="34">
        <v>-2.7859999999999999E-2</v>
      </c>
      <c r="G1273" s="11">
        <v>-1.9800000000000002E-2</v>
      </c>
    </row>
    <row r="1274" spans="1:7" x14ac:dyDescent="0.25">
      <c r="A1274" s="44">
        <v>10898.700510000001</v>
      </c>
      <c r="B1274" s="10">
        <v>-1.021E-2</v>
      </c>
      <c r="C1274" s="34">
        <v>2.6190000000000001E-2</v>
      </c>
      <c r="D1274" s="34">
        <v>-1.333E-2</v>
      </c>
      <c r="E1274" s="34">
        <v>-5.4620000000000002E-2</v>
      </c>
      <c r="F1274" s="34">
        <v>-2.879E-2</v>
      </c>
      <c r="G1274" s="11">
        <v>-1.6570000000000001E-2</v>
      </c>
    </row>
    <row r="1275" spans="1:7" x14ac:dyDescent="0.25">
      <c r="A1275" s="44">
        <v>10894.841200000001</v>
      </c>
      <c r="B1275" s="10">
        <v>-1.277E-2</v>
      </c>
      <c r="C1275" s="34">
        <v>2.6210000000000001E-2</v>
      </c>
      <c r="D1275" s="34">
        <v>-1.239E-2</v>
      </c>
      <c r="E1275" s="34">
        <v>-5.407E-2</v>
      </c>
      <c r="F1275" s="34">
        <v>-3.39E-2</v>
      </c>
      <c r="G1275" s="11">
        <v>-1.7000000000000001E-2</v>
      </c>
    </row>
    <row r="1276" spans="1:7" x14ac:dyDescent="0.25">
      <c r="A1276" s="44">
        <v>10890.981879999999</v>
      </c>
      <c r="B1276" s="10">
        <v>-1.4069999999999999E-2</v>
      </c>
      <c r="C1276" s="34">
        <v>2.588E-2</v>
      </c>
      <c r="D1276" s="34">
        <v>-9.11E-3</v>
      </c>
      <c r="E1276" s="34">
        <v>-5.203E-2</v>
      </c>
      <c r="F1276" s="34">
        <v>-3.8359999999999998E-2</v>
      </c>
      <c r="G1276" s="11">
        <v>-2.3470000000000001E-2</v>
      </c>
    </row>
    <row r="1277" spans="1:7" x14ac:dyDescent="0.25">
      <c r="A1277" s="44">
        <v>10887.12257</v>
      </c>
      <c r="B1277" s="10">
        <v>-9.6299999999999997E-3</v>
      </c>
      <c r="C1277" s="34">
        <v>2.777E-2</v>
      </c>
      <c r="D1277" s="34">
        <v>-5.1999999999999998E-3</v>
      </c>
      <c r="E1277" s="34">
        <v>-4.9099999999999998E-2</v>
      </c>
      <c r="F1277" s="34">
        <v>-3.8850000000000003E-2</v>
      </c>
      <c r="G1277" s="11">
        <v>-2.8289999999999999E-2</v>
      </c>
    </row>
    <row r="1278" spans="1:7" x14ac:dyDescent="0.25">
      <c r="A1278" s="44">
        <v>10883.26326</v>
      </c>
      <c r="B1278" s="10">
        <v>-3.46E-3</v>
      </c>
      <c r="C1278" s="34">
        <v>2.7390000000000001E-2</v>
      </c>
      <c r="D1278" s="34">
        <v>-3.1900000000000001E-3</v>
      </c>
      <c r="E1278" s="34">
        <v>-4.8590000000000001E-2</v>
      </c>
      <c r="F1278" s="34">
        <v>-3.7810000000000003E-2</v>
      </c>
      <c r="G1278" s="11">
        <v>-2.6089999999999999E-2</v>
      </c>
    </row>
    <row r="1279" spans="1:7" x14ac:dyDescent="0.25">
      <c r="A1279" s="44">
        <v>10879.40394</v>
      </c>
      <c r="B1279" s="10">
        <v>-2.4499999999999999E-3</v>
      </c>
      <c r="C1279" s="34">
        <v>1.975E-2</v>
      </c>
      <c r="D1279" s="34">
        <v>-6.13E-3</v>
      </c>
      <c r="E1279" s="34">
        <v>-5.0889999999999998E-2</v>
      </c>
      <c r="F1279" s="34">
        <v>-3.814E-2</v>
      </c>
      <c r="G1279" s="11">
        <v>-2.0150000000000001E-2</v>
      </c>
    </row>
    <row r="1280" spans="1:7" x14ac:dyDescent="0.25">
      <c r="A1280" s="44">
        <v>10875.54463</v>
      </c>
      <c r="B1280" s="10">
        <v>-1.5299999999999999E-3</v>
      </c>
      <c r="C1280" s="34">
        <v>1.303E-2</v>
      </c>
      <c r="D1280" s="34">
        <v>-8.5000000000000006E-3</v>
      </c>
      <c r="E1280" s="34">
        <v>-5.0880000000000002E-2</v>
      </c>
      <c r="F1280" s="34">
        <v>-4.02E-2</v>
      </c>
      <c r="G1280" s="11">
        <v>-1.304E-2</v>
      </c>
    </row>
    <row r="1281" spans="1:7" x14ac:dyDescent="0.25">
      <c r="A1281" s="44">
        <v>10871.685320000001</v>
      </c>
      <c r="B1281" s="48">
        <v>9.1677999999999996E-4</v>
      </c>
      <c r="C1281" s="34">
        <v>1.49E-2</v>
      </c>
      <c r="D1281" s="34">
        <v>-6.9100000000000003E-3</v>
      </c>
      <c r="E1281" s="34">
        <v>-4.727E-2</v>
      </c>
      <c r="F1281" s="34">
        <v>-4.3709999999999999E-2</v>
      </c>
      <c r="G1281" s="11">
        <v>-1.0189999999999999E-2</v>
      </c>
    </row>
    <row r="1282" spans="1:7" x14ac:dyDescent="0.25">
      <c r="A1282" s="44">
        <v>10867.825999999999</v>
      </c>
      <c r="B1282" s="48">
        <v>-6.2717700000000003E-4</v>
      </c>
      <c r="C1282" s="34">
        <v>2.0899999999999998E-2</v>
      </c>
      <c r="D1282" s="34">
        <v>-6.7000000000000002E-3</v>
      </c>
      <c r="E1282" s="34">
        <v>-4.4400000000000002E-2</v>
      </c>
      <c r="F1282" s="34">
        <v>-4.786E-2</v>
      </c>
      <c r="G1282" s="11">
        <v>-1.473E-2</v>
      </c>
    </row>
    <row r="1283" spans="1:7" x14ac:dyDescent="0.25">
      <c r="A1283" s="44">
        <v>10863.966689999999</v>
      </c>
      <c r="B1283" s="10">
        <v>-1.6800000000000001E-3</v>
      </c>
      <c r="C1283" s="34">
        <v>2.393E-2</v>
      </c>
      <c r="D1283" s="34">
        <v>-7.2500000000000004E-3</v>
      </c>
      <c r="E1283" s="34">
        <v>-4.4319999999999998E-2</v>
      </c>
      <c r="F1283" s="34">
        <v>-4.947E-2</v>
      </c>
      <c r="G1283" s="11">
        <v>-2.0879999999999999E-2</v>
      </c>
    </row>
    <row r="1284" spans="1:7" x14ac:dyDescent="0.25">
      <c r="A1284" s="44">
        <v>10860.107379999999</v>
      </c>
      <c r="B1284" s="10">
        <v>2.4299999999999999E-3</v>
      </c>
      <c r="C1284" s="34">
        <v>2.23E-2</v>
      </c>
      <c r="D1284" s="34">
        <v>-3.1099999999999999E-3</v>
      </c>
      <c r="E1284" s="34">
        <v>-4.657E-2</v>
      </c>
      <c r="F1284" s="34">
        <v>-4.657E-2</v>
      </c>
      <c r="G1284" s="11">
        <v>-2.196E-2</v>
      </c>
    </row>
    <row r="1285" spans="1:7" x14ac:dyDescent="0.25">
      <c r="A1285" s="44">
        <v>10856.24806</v>
      </c>
      <c r="B1285" s="10">
        <v>7.0600000000000003E-3</v>
      </c>
      <c r="C1285" s="34">
        <v>1.9310000000000001E-2</v>
      </c>
      <c r="D1285" s="34">
        <v>1.8500000000000001E-3</v>
      </c>
      <c r="E1285" s="34">
        <v>-4.9459999999999997E-2</v>
      </c>
      <c r="F1285" s="34">
        <v>-4.1820000000000003E-2</v>
      </c>
      <c r="G1285" s="11">
        <v>-1.736E-2</v>
      </c>
    </row>
    <row r="1286" spans="1:7" x14ac:dyDescent="0.25">
      <c r="A1286" s="44">
        <v>10852.38875</v>
      </c>
      <c r="B1286" s="10">
        <v>8.3700000000000007E-3</v>
      </c>
      <c r="C1286" s="34">
        <v>1.992E-2</v>
      </c>
      <c r="D1286" s="34">
        <v>-1.3799999999999999E-3</v>
      </c>
      <c r="E1286" s="34">
        <v>-5.2720000000000003E-2</v>
      </c>
      <c r="F1286" s="34">
        <v>-3.8469999999999997E-2</v>
      </c>
      <c r="G1286" s="11">
        <v>-1.306E-2</v>
      </c>
    </row>
    <row r="1287" spans="1:7" x14ac:dyDescent="0.25">
      <c r="A1287" s="44">
        <v>10848.52944</v>
      </c>
      <c r="B1287" s="10">
        <v>9.6100000000000005E-3</v>
      </c>
      <c r="C1287" s="34">
        <v>2.5329999999999998E-2</v>
      </c>
      <c r="D1287" s="34">
        <v>-9.4199999999999996E-3</v>
      </c>
      <c r="E1287" s="34">
        <v>-5.5169999999999997E-2</v>
      </c>
      <c r="F1287" s="34">
        <v>-3.6170000000000001E-2</v>
      </c>
      <c r="G1287" s="11">
        <v>-1.176E-2</v>
      </c>
    </row>
    <row r="1288" spans="1:7" x14ac:dyDescent="0.25">
      <c r="A1288" s="44">
        <v>10844.670120000001</v>
      </c>
      <c r="B1288" s="10">
        <v>1.239E-2</v>
      </c>
      <c r="C1288" s="34">
        <v>2.844E-2</v>
      </c>
      <c r="D1288" s="34">
        <v>-1.204E-2</v>
      </c>
      <c r="E1288" s="34">
        <v>-5.3600000000000002E-2</v>
      </c>
      <c r="F1288" s="34">
        <v>-3.4590000000000003E-2</v>
      </c>
      <c r="G1288" s="11">
        <v>-1.12E-2</v>
      </c>
    </row>
    <row r="1289" spans="1:7" x14ac:dyDescent="0.25">
      <c r="A1289" s="44">
        <v>10840.810810000001</v>
      </c>
      <c r="B1289" s="10">
        <v>1.1039999999999999E-2</v>
      </c>
      <c r="C1289" s="34">
        <v>2.3480000000000001E-2</v>
      </c>
      <c r="D1289" s="34">
        <v>-8.2100000000000003E-3</v>
      </c>
      <c r="E1289" s="34">
        <v>-4.9959999999999997E-2</v>
      </c>
      <c r="F1289" s="34">
        <v>-3.5000000000000003E-2</v>
      </c>
      <c r="G1289" s="11">
        <v>-1.242E-2</v>
      </c>
    </row>
    <row r="1290" spans="1:7" x14ac:dyDescent="0.25">
      <c r="A1290" s="44">
        <v>10836.951499999999</v>
      </c>
      <c r="B1290" s="10">
        <v>2.99E-3</v>
      </c>
      <c r="C1290" s="34">
        <v>1.6910000000000001E-2</v>
      </c>
      <c r="D1290" s="34">
        <v>-4.7699999999999999E-3</v>
      </c>
      <c r="E1290" s="34">
        <v>-4.9489999999999999E-2</v>
      </c>
      <c r="F1290" s="34">
        <v>-3.8269999999999998E-2</v>
      </c>
      <c r="G1290" s="11">
        <v>-1.6060000000000001E-2</v>
      </c>
    </row>
    <row r="1291" spans="1:7" x14ac:dyDescent="0.25">
      <c r="A1291" s="44">
        <v>10833.092189999999</v>
      </c>
      <c r="B1291" s="10">
        <v>-5.3899999999999998E-3</v>
      </c>
      <c r="C1291" s="34">
        <v>1.3610000000000001E-2</v>
      </c>
      <c r="D1291" s="34">
        <v>-6.9699999999999996E-3</v>
      </c>
      <c r="E1291" s="34">
        <v>-5.2049999999999999E-2</v>
      </c>
      <c r="F1291" s="34">
        <v>-4.045E-2</v>
      </c>
      <c r="G1291" s="11">
        <v>-2.0150000000000001E-2</v>
      </c>
    </row>
    <row r="1292" spans="1:7" x14ac:dyDescent="0.25">
      <c r="A1292" s="44">
        <v>10829.23287</v>
      </c>
      <c r="B1292" s="10">
        <v>-9.6799999999999994E-3</v>
      </c>
      <c r="C1292" s="34">
        <v>9.3399999999999993E-3</v>
      </c>
      <c r="D1292" s="34">
        <v>-1.1780000000000001E-2</v>
      </c>
      <c r="E1292" s="34">
        <v>-5.527E-2</v>
      </c>
      <c r="F1292" s="34">
        <v>-3.8469999999999997E-2</v>
      </c>
      <c r="G1292" s="11">
        <v>-2.5059999999999999E-2</v>
      </c>
    </row>
    <row r="1293" spans="1:7" x14ac:dyDescent="0.25">
      <c r="A1293" s="44">
        <v>10825.37356</v>
      </c>
      <c r="B1293" s="10">
        <v>-1.163E-2</v>
      </c>
      <c r="C1293" s="34">
        <v>6.9800000000000001E-3</v>
      </c>
      <c r="D1293" s="34">
        <v>-1.438E-2</v>
      </c>
      <c r="E1293" s="34">
        <v>-5.7450000000000001E-2</v>
      </c>
      <c r="F1293" s="34">
        <v>-3.8350000000000002E-2</v>
      </c>
      <c r="G1293" s="11">
        <v>-3.0499999999999999E-2</v>
      </c>
    </row>
    <row r="1294" spans="1:7" x14ac:dyDescent="0.25">
      <c r="A1294" s="44">
        <v>10821.51425</v>
      </c>
      <c r="B1294" s="10">
        <v>-1.201E-2</v>
      </c>
      <c r="C1294" s="34">
        <v>1.14E-2</v>
      </c>
      <c r="D1294" s="34">
        <v>-1.5779999999999999E-2</v>
      </c>
      <c r="E1294" s="34">
        <v>-5.8549999999999998E-2</v>
      </c>
      <c r="F1294" s="34">
        <v>-4.249E-2</v>
      </c>
      <c r="G1294" s="11">
        <v>-3.3430000000000001E-2</v>
      </c>
    </row>
    <row r="1295" spans="1:7" x14ac:dyDescent="0.25">
      <c r="A1295" s="44">
        <v>10817.654930000001</v>
      </c>
      <c r="B1295" s="10">
        <v>-8.9099999999999995E-3</v>
      </c>
      <c r="C1295" s="34">
        <v>1.8540000000000001E-2</v>
      </c>
      <c r="D1295" s="34">
        <v>-1.5509999999999999E-2</v>
      </c>
      <c r="E1295" s="34">
        <v>-5.876E-2</v>
      </c>
      <c r="F1295" s="34">
        <v>-4.2259999999999999E-2</v>
      </c>
      <c r="G1295" s="11">
        <v>-3.0759999999999999E-2</v>
      </c>
    </row>
    <row r="1296" spans="1:7" x14ac:dyDescent="0.25">
      <c r="A1296" s="44">
        <v>10813.795620000001</v>
      </c>
      <c r="B1296" s="10">
        <v>-5.2100000000000002E-3</v>
      </c>
      <c r="C1296" s="34">
        <v>2.317E-2</v>
      </c>
      <c r="D1296" s="34">
        <v>-1.363E-2</v>
      </c>
      <c r="E1296" s="34">
        <v>-5.5640000000000002E-2</v>
      </c>
      <c r="F1296" s="34">
        <v>-3.678E-2</v>
      </c>
      <c r="G1296" s="11">
        <v>-2.18E-2</v>
      </c>
    </row>
    <row r="1297" spans="1:7" x14ac:dyDescent="0.25">
      <c r="A1297" s="44">
        <v>10809.936309999999</v>
      </c>
      <c r="B1297" s="10">
        <v>-4.6600000000000001E-3</v>
      </c>
      <c r="C1297" s="34">
        <v>2.3220000000000001E-2</v>
      </c>
      <c r="D1297" s="34">
        <v>-1.4880000000000001E-2</v>
      </c>
      <c r="E1297" s="34">
        <v>-5.0119999999999998E-2</v>
      </c>
      <c r="F1297" s="34">
        <v>-3.3820000000000003E-2</v>
      </c>
      <c r="G1297" s="11">
        <v>-1.374E-2</v>
      </c>
    </row>
    <row r="1298" spans="1:7" x14ac:dyDescent="0.25">
      <c r="A1298" s="44">
        <v>10806.07699</v>
      </c>
      <c r="B1298" s="10">
        <v>-3.7299999999999998E-3</v>
      </c>
      <c r="C1298" s="34">
        <v>2.274E-2</v>
      </c>
      <c r="D1298" s="34">
        <v>-1.6539999999999999E-2</v>
      </c>
      <c r="E1298" s="34">
        <v>-4.6489999999999997E-2</v>
      </c>
      <c r="F1298" s="34">
        <v>-3.3890000000000003E-2</v>
      </c>
      <c r="G1298" s="11">
        <v>-1.5520000000000001E-2</v>
      </c>
    </row>
    <row r="1299" spans="1:7" x14ac:dyDescent="0.25">
      <c r="A1299" s="44">
        <v>10802.21768</v>
      </c>
      <c r="B1299" s="10">
        <v>1.67E-3</v>
      </c>
      <c r="C1299" s="34">
        <v>2.6749999999999999E-2</v>
      </c>
      <c r="D1299" s="34">
        <v>-1.061E-2</v>
      </c>
      <c r="E1299" s="34">
        <v>-4.4249999999999998E-2</v>
      </c>
      <c r="F1299" s="34">
        <v>-3.286E-2</v>
      </c>
      <c r="G1299" s="11">
        <v>-2.0750000000000001E-2</v>
      </c>
    </row>
    <row r="1300" spans="1:7" x14ac:dyDescent="0.25">
      <c r="A1300" s="44">
        <v>10798.35837</v>
      </c>
      <c r="B1300" s="10">
        <v>4.7200000000000002E-3</v>
      </c>
      <c r="C1300" s="34">
        <v>2.8920000000000001E-2</v>
      </c>
      <c r="D1300" s="34">
        <v>-2.7000000000000001E-3</v>
      </c>
      <c r="E1300" s="34">
        <v>-4.5019999999999998E-2</v>
      </c>
      <c r="F1300" s="34">
        <v>-3.2379999999999999E-2</v>
      </c>
      <c r="G1300" s="11">
        <v>-2.0979999999999999E-2</v>
      </c>
    </row>
    <row r="1301" spans="1:7" x14ac:dyDescent="0.25">
      <c r="A1301" s="44">
        <v>10794.49905</v>
      </c>
      <c r="B1301" s="48">
        <v>-6.9804199999999996E-4</v>
      </c>
      <c r="C1301" s="34">
        <v>2.2450000000000001E-2</v>
      </c>
      <c r="D1301" s="34">
        <v>-3.1099999999999999E-3</v>
      </c>
      <c r="E1301" s="34">
        <v>-5.2639999999999999E-2</v>
      </c>
      <c r="F1301" s="34">
        <v>-3.7229999999999999E-2</v>
      </c>
      <c r="G1301" s="11">
        <v>-2.3089999999999999E-2</v>
      </c>
    </row>
    <row r="1302" spans="1:7" x14ac:dyDescent="0.25">
      <c r="A1302" s="44">
        <v>10790.639740000001</v>
      </c>
      <c r="B1302" s="10">
        <v>-7.28E-3</v>
      </c>
      <c r="C1302" s="34">
        <v>1.4590000000000001E-2</v>
      </c>
      <c r="D1302" s="34">
        <v>-5.9800000000000001E-3</v>
      </c>
      <c r="E1302" s="34">
        <v>-6.096E-2</v>
      </c>
      <c r="F1302" s="34">
        <v>-4.5060000000000003E-2</v>
      </c>
      <c r="G1302" s="11">
        <v>-2.913E-2</v>
      </c>
    </row>
    <row r="1303" spans="1:7" x14ac:dyDescent="0.25">
      <c r="A1303" s="44">
        <v>10786.780430000001</v>
      </c>
      <c r="B1303" s="10">
        <v>-6.7799999999999996E-3</v>
      </c>
      <c r="C1303" s="34">
        <v>1.465E-2</v>
      </c>
      <c r="D1303" s="34">
        <v>-5.62E-3</v>
      </c>
      <c r="E1303" s="34">
        <v>-6.1159999999999999E-2</v>
      </c>
      <c r="F1303" s="34">
        <v>-4.7530000000000003E-2</v>
      </c>
      <c r="G1303" s="11">
        <v>-2.9819999999999999E-2</v>
      </c>
    </row>
    <row r="1304" spans="1:7" x14ac:dyDescent="0.25">
      <c r="A1304" s="44">
        <v>10782.921109999999</v>
      </c>
      <c r="B1304" s="48">
        <v>7.0864699999999997E-4</v>
      </c>
      <c r="C1304" s="34">
        <v>2.146E-2</v>
      </c>
      <c r="D1304" s="34">
        <v>-5.79E-3</v>
      </c>
      <c r="E1304" s="34">
        <v>-5.459E-2</v>
      </c>
      <c r="F1304" s="34">
        <v>-4.2180000000000002E-2</v>
      </c>
      <c r="G1304" s="11">
        <v>-2.5319999999999999E-2</v>
      </c>
    </row>
    <row r="1305" spans="1:7" x14ac:dyDescent="0.25">
      <c r="A1305" s="44">
        <v>10779.061799999999</v>
      </c>
      <c r="B1305" s="10">
        <v>6.7099999999999998E-3</v>
      </c>
      <c r="C1305" s="34">
        <v>2.674E-2</v>
      </c>
      <c r="D1305" s="34">
        <v>-7.1000000000000004E-3</v>
      </c>
      <c r="E1305" s="34">
        <v>-4.8219999999999999E-2</v>
      </c>
      <c r="F1305" s="34">
        <v>-3.6069999999999998E-2</v>
      </c>
      <c r="G1305" s="11">
        <v>-2.316E-2</v>
      </c>
    </row>
    <row r="1306" spans="1:7" x14ac:dyDescent="0.25">
      <c r="A1306" s="44">
        <v>10775.20249</v>
      </c>
      <c r="B1306" s="10">
        <v>1.25E-3</v>
      </c>
      <c r="C1306" s="34">
        <v>2.4209999999999999E-2</v>
      </c>
      <c r="D1306" s="34">
        <v>-9.3399999999999993E-3</v>
      </c>
      <c r="E1306" s="34">
        <v>-4.5879999999999997E-2</v>
      </c>
      <c r="F1306" s="34">
        <v>-3.5860000000000003E-2</v>
      </c>
      <c r="G1306" s="11">
        <v>-2.4410000000000001E-2</v>
      </c>
    </row>
    <row r="1307" spans="1:7" x14ac:dyDescent="0.25">
      <c r="A1307" s="44">
        <v>10771.34317</v>
      </c>
      <c r="B1307" s="10">
        <v>-1.3010000000000001E-2</v>
      </c>
      <c r="C1307" s="34">
        <v>1.537E-2</v>
      </c>
      <c r="D1307" s="34">
        <v>-1.3050000000000001E-2</v>
      </c>
      <c r="E1307" s="34">
        <v>-4.8489999999999998E-2</v>
      </c>
      <c r="F1307" s="34">
        <v>-4.2270000000000002E-2</v>
      </c>
      <c r="G1307" s="11">
        <v>-2.8410000000000001E-2</v>
      </c>
    </row>
    <row r="1308" spans="1:7" x14ac:dyDescent="0.25">
      <c r="A1308" s="44">
        <v>10767.48386</v>
      </c>
      <c r="B1308" s="10">
        <v>-2.383E-2</v>
      </c>
      <c r="C1308" s="34">
        <v>6.6E-3</v>
      </c>
      <c r="D1308" s="34">
        <v>-1.397E-2</v>
      </c>
      <c r="E1308" s="34">
        <v>-5.5160000000000001E-2</v>
      </c>
      <c r="F1308" s="34">
        <v>-4.922E-2</v>
      </c>
      <c r="G1308" s="11">
        <v>-3.2219999999999999E-2</v>
      </c>
    </row>
    <row r="1309" spans="1:7" x14ac:dyDescent="0.25">
      <c r="A1309" s="44">
        <v>10763.62455</v>
      </c>
      <c r="B1309" s="10">
        <v>-2.4309999999999998E-2</v>
      </c>
      <c r="C1309" s="34">
        <v>2.14E-3</v>
      </c>
      <c r="D1309" s="34">
        <v>-1.1270000000000001E-2</v>
      </c>
      <c r="E1309" s="34">
        <v>-6.114E-2</v>
      </c>
      <c r="F1309" s="34">
        <v>-5.0659999999999997E-2</v>
      </c>
      <c r="G1309" s="11">
        <v>-2.9839999999999998E-2</v>
      </c>
    </row>
    <row r="1310" spans="1:7" x14ac:dyDescent="0.25">
      <c r="A1310" s="44">
        <v>10759.765230000001</v>
      </c>
      <c r="B1310" s="10">
        <v>-1.9259999999999999E-2</v>
      </c>
      <c r="C1310" s="34">
        <v>2.15E-3</v>
      </c>
      <c r="D1310" s="34">
        <v>-1.1469999999999999E-2</v>
      </c>
      <c r="E1310" s="34">
        <v>-6.4299999999999996E-2</v>
      </c>
      <c r="F1310" s="34">
        <v>-5.144E-2</v>
      </c>
      <c r="G1310" s="11">
        <v>-2.622E-2</v>
      </c>
    </row>
    <row r="1311" spans="1:7" x14ac:dyDescent="0.25">
      <c r="A1311" s="44">
        <v>10755.905919999999</v>
      </c>
      <c r="B1311" s="10">
        <v>-1.5389999999999999E-2</v>
      </c>
      <c r="C1311" s="34">
        <v>6.6100000000000004E-3</v>
      </c>
      <c r="D1311" s="34">
        <v>-1.481E-2</v>
      </c>
      <c r="E1311" s="34">
        <v>-6.3960000000000003E-2</v>
      </c>
      <c r="F1311" s="34">
        <v>-5.2699999999999997E-2</v>
      </c>
      <c r="G1311" s="11">
        <v>-2.7779999999999999E-2</v>
      </c>
    </row>
    <row r="1312" spans="1:7" x14ac:dyDescent="0.25">
      <c r="A1312" s="44">
        <v>10752.046609999999</v>
      </c>
      <c r="B1312" s="10">
        <v>-1.1050000000000001E-2</v>
      </c>
      <c r="C1312" s="34">
        <v>1.7239999999999998E-2</v>
      </c>
      <c r="D1312" s="34">
        <v>-1.2800000000000001E-2</v>
      </c>
      <c r="E1312" s="34">
        <v>-5.5809999999999998E-2</v>
      </c>
      <c r="F1312" s="34">
        <v>-4.5199999999999997E-2</v>
      </c>
      <c r="G1312" s="11">
        <v>-2.6970000000000001E-2</v>
      </c>
    </row>
    <row r="1313" spans="1:7" x14ac:dyDescent="0.25">
      <c r="A1313" s="44">
        <v>10748.18729</v>
      </c>
      <c r="B1313" s="10">
        <v>-4.9199999999999999E-3</v>
      </c>
      <c r="C1313" s="34">
        <v>2.9510000000000002E-2</v>
      </c>
      <c r="D1313" s="34">
        <v>-3.8500000000000001E-3</v>
      </c>
      <c r="E1313" s="34">
        <v>-4.4249999999999998E-2</v>
      </c>
      <c r="F1313" s="34">
        <v>-3.2730000000000002E-2</v>
      </c>
      <c r="G1313" s="11">
        <v>-1.9310000000000001E-2</v>
      </c>
    </row>
    <row r="1314" spans="1:7" x14ac:dyDescent="0.25">
      <c r="A1314" s="44">
        <v>10744.32798</v>
      </c>
      <c r="B1314" s="10">
        <v>-2.0699999999999998E-3</v>
      </c>
      <c r="C1314" s="34">
        <v>3.1800000000000002E-2</v>
      </c>
      <c r="D1314" s="34">
        <v>1.9599999999999999E-3</v>
      </c>
      <c r="E1314" s="34">
        <v>-4.2169999999999999E-2</v>
      </c>
      <c r="F1314" s="34">
        <v>-2.981E-2</v>
      </c>
      <c r="G1314" s="11">
        <v>-1.358E-2</v>
      </c>
    </row>
    <row r="1315" spans="1:7" x14ac:dyDescent="0.25">
      <c r="A1315" s="44">
        <v>10740.46867</v>
      </c>
      <c r="B1315" s="10">
        <v>-4.81E-3</v>
      </c>
      <c r="C1315" s="34">
        <v>2.0979999999999999E-2</v>
      </c>
      <c r="D1315" s="34">
        <v>-1.4E-3</v>
      </c>
      <c r="E1315" s="34">
        <v>-4.8619999999999997E-2</v>
      </c>
      <c r="F1315" s="34">
        <v>-3.6850000000000001E-2</v>
      </c>
      <c r="G1315" s="11">
        <v>-1.8200000000000001E-2</v>
      </c>
    </row>
    <row r="1316" spans="1:7" x14ac:dyDescent="0.25">
      <c r="A1316" s="44">
        <v>10736.609350000001</v>
      </c>
      <c r="B1316" s="10">
        <v>-8.5699999999999995E-3</v>
      </c>
      <c r="C1316" s="34">
        <v>7.5100000000000002E-3</v>
      </c>
      <c r="D1316" s="34">
        <v>-8.3199999999999993E-3</v>
      </c>
      <c r="E1316" s="34">
        <v>-5.4089999999999999E-2</v>
      </c>
      <c r="F1316" s="34">
        <v>-4.3569999999999998E-2</v>
      </c>
      <c r="G1316" s="11">
        <v>-2.886E-2</v>
      </c>
    </row>
    <row r="1317" spans="1:7" x14ac:dyDescent="0.25">
      <c r="A1317" s="44">
        <v>10732.750040000001</v>
      </c>
      <c r="B1317" s="10">
        <v>-1.137E-2</v>
      </c>
      <c r="C1317" s="46">
        <v>5.5332600000000003E-4</v>
      </c>
      <c r="D1317" s="34">
        <v>-1.321E-2</v>
      </c>
      <c r="E1317" s="34">
        <v>-5.8130000000000001E-2</v>
      </c>
      <c r="F1317" s="34">
        <v>-4.4999999999999998E-2</v>
      </c>
      <c r="G1317" s="11">
        <v>-3.5490000000000001E-2</v>
      </c>
    </row>
    <row r="1318" spans="1:7" x14ac:dyDescent="0.25">
      <c r="A1318" s="44">
        <v>10728.890729999999</v>
      </c>
      <c r="B1318" s="10">
        <v>-1.503E-2</v>
      </c>
      <c r="C1318" s="46">
        <v>6.6209899999999998E-4</v>
      </c>
      <c r="D1318" s="34">
        <v>-1.396E-2</v>
      </c>
      <c r="E1318" s="34">
        <v>-5.9540000000000003E-2</v>
      </c>
      <c r="F1318" s="34">
        <v>-4.122E-2</v>
      </c>
      <c r="G1318" s="11">
        <v>-3.6060000000000002E-2</v>
      </c>
    </row>
    <row r="1319" spans="1:7" x14ac:dyDescent="0.25">
      <c r="A1319" s="44">
        <v>10725.031419999999</v>
      </c>
      <c r="B1319" s="10">
        <v>-1.6219999999999998E-2</v>
      </c>
      <c r="C1319" s="34">
        <v>6.13E-3</v>
      </c>
      <c r="D1319" s="34">
        <v>-9.2499999999999995E-3</v>
      </c>
      <c r="E1319" s="34">
        <v>-5.321E-2</v>
      </c>
      <c r="F1319" s="34">
        <v>-3.4729999999999997E-2</v>
      </c>
      <c r="G1319" s="11">
        <v>-3.347E-2</v>
      </c>
    </row>
    <row r="1320" spans="1:7" x14ac:dyDescent="0.25">
      <c r="A1320" s="44">
        <v>10721.1721</v>
      </c>
      <c r="B1320" s="10">
        <v>-9.9699999999999997E-3</v>
      </c>
      <c r="C1320" s="34">
        <v>1.4239999999999999E-2</v>
      </c>
      <c r="D1320" s="34">
        <v>-3.7599999999999999E-3</v>
      </c>
      <c r="E1320" s="34">
        <v>-4.2950000000000002E-2</v>
      </c>
      <c r="F1320" s="34">
        <v>-2.9340000000000001E-2</v>
      </c>
      <c r="G1320" s="11">
        <v>-2.8299999999999999E-2</v>
      </c>
    </row>
    <row r="1321" spans="1:7" x14ac:dyDescent="0.25">
      <c r="A1321" s="44">
        <v>10717.31279</v>
      </c>
      <c r="B1321" s="48">
        <v>9.6986999999999996E-4</v>
      </c>
      <c r="C1321" s="34">
        <v>1.8890000000000001E-2</v>
      </c>
      <c r="D1321" s="34">
        <v>-4.6499999999999996E-3</v>
      </c>
      <c r="E1321" s="34">
        <v>-3.8150000000000003E-2</v>
      </c>
      <c r="F1321" s="34">
        <v>-2.5489999999999999E-2</v>
      </c>
      <c r="G1321" s="11">
        <v>-2.1100000000000001E-2</v>
      </c>
    </row>
    <row r="1322" spans="1:7" x14ac:dyDescent="0.25">
      <c r="A1322" s="44">
        <v>10713.45348</v>
      </c>
      <c r="B1322" s="10">
        <v>7.4599999999999996E-3</v>
      </c>
      <c r="C1322" s="34">
        <v>1.907E-2</v>
      </c>
      <c r="D1322" s="34">
        <v>-9.5899999999999996E-3</v>
      </c>
      <c r="E1322" s="34">
        <v>-4.1349999999999998E-2</v>
      </c>
      <c r="F1322" s="34">
        <v>-2.1690000000000001E-2</v>
      </c>
      <c r="G1322" s="11">
        <v>-1.355E-2</v>
      </c>
    </row>
    <row r="1323" spans="1:7" x14ac:dyDescent="0.25">
      <c r="A1323" s="44">
        <v>10709.594160000001</v>
      </c>
      <c r="B1323" s="10">
        <v>8.0300000000000007E-3</v>
      </c>
      <c r="C1323" s="34">
        <v>2.4299999999999999E-2</v>
      </c>
      <c r="D1323" s="34">
        <v>-7.4900000000000001E-3</v>
      </c>
      <c r="E1323" s="34">
        <v>-4.2369999999999998E-2</v>
      </c>
      <c r="F1323" s="34">
        <v>-1.719E-2</v>
      </c>
      <c r="G1323" s="11">
        <v>-7.8300000000000002E-3</v>
      </c>
    </row>
    <row r="1324" spans="1:7" x14ac:dyDescent="0.25">
      <c r="A1324" s="44">
        <v>10705.734850000001</v>
      </c>
      <c r="B1324" s="10">
        <v>5.96E-3</v>
      </c>
      <c r="C1324" s="34">
        <v>3.1759999999999997E-2</v>
      </c>
      <c r="D1324" s="34">
        <v>2.16E-3</v>
      </c>
      <c r="E1324" s="34">
        <v>-3.7749999999999999E-2</v>
      </c>
      <c r="F1324" s="34">
        <v>-1.6570000000000001E-2</v>
      </c>
      <c r="G1324" s="11">
        <v>-9.2099999999999994E-3</v>
      </c>
    </row>
    <row r="1325" spans="1:7" x14ac:dyDescent="0.25">
      <c r="A1325" s="44">
        <v>10701.875539999999</v>
      </c>
      <c r="B1325" s="48">
        <v>5.7063700000000003E-4</v>
      </c>
      <c r="C1325" s="34">
        <v>2.5579999999999999E-2</v>
      </c>
      <c r="D1325" s="34">
        <v>6.1700000000000001E-3</v>
      </c>
      <c r="E1325" s="34">
        <v>-3.9190000000000003E-2</v>
      </c>
      <c r="F1325" s="34">
        <v>-2.4989999999999998E-2</v>
      </c>
      <c r="G1325" s="11">
        <v>-2.001E-2</v>
      </c>
    </row>
    <row r="1326" spans="1:7" x14ac:dyDescent="0.25">
      <c r="A1326" s="44">
        <v>10698.01622</v>
      </c>
      <c r="B1326" s="10">
        <v>-3.7499999999999999E-3</v>
      </c>
      <c r="C1326" s="34">
        <v>1.4109999999999999E-2</v>
      </c>
      <c r="D1326" s="34">
        <v>1.4599999999999999E-3</v>
      </c>
      <c r="E1326" s="34">
        <v>-4.317E-2</v>
      </c>
      <c r="F1326" s="34">
        <v>-3.4500000000000003E-2</v>
      </c>
      <c r="G1326" s="11">
        <v>-3.049E-2</v>
      </c>
    </row>
    <row r="1327" spans="1:7" x14ac:dyDescent="0.25">
      <c r="A1327" s="44">
        <v>10694.15691</v>
      </c>
      <c r="B1327" s="10">
        <v>-4.0400000000000002E-3</v>
      </c>
      <c r="C1327" s="34">
        <v>1.414E-2</v>
      </c>
      <c r="D1327" s="34">
        <v>-2.7100000000000002E-3</v>
      </c>
      <c r="E1327" s="34">
        <v>-3.8260000000000002E-2</v>
      </c>
      <c r="F1327" s="34">
        <v>-3.5700000000000003E-2</v>
      </c>
      <c r="G1327" s="11">
        <v>-3.2050000000000002E-2</v>
      </c>
    </row>
    <row r="1328" spans="1:7" x14ac:dyDescent="0.25">
      <c r="A1328" s="44">
        <v>10690.2976</v>
      </c>
      <c r="B1328" s="10">
        <v>-3.4199999999999999E-3</v>
      </c>
      <c r="C1328" s="34">
        <v>1.9900000000000001E-2</v>
      </c>
      <c r="D1328" s="34">
        <v>-3.2799999999999999E-3</v>
      </c>
      <c r="E1328" s="34">
        <v>-3.3739999999999999E-2</v>
      </c>
      <c r="F1328" s="34">
        <v>-3.2919999999999998E-2</v>
      </c>
      <c r="G1328" s="11">
        <v>-2.7189999999999999E-2</v>
      </c>
    </row>
    <row r="1329" spans="1:7" x14ac:dyDescent="0.25">
      <c r="A1329" s="44">
        <v>10686.43828</v>
      </c>
      <c r="B1329" s="10">
        <v>-2.64E-3</v>
      </c>
      <c r="C1329" s="34">
        <v>2.1520000000000001E-2</v>
      </c>
      <c r="D1329" s="34">
        <v>-4.5900000000000003E-3</v>
      </c>
      <c r="E1329" s="34">
        <v>-3.8249999999999999E-2</v>
      </c>
      <c r="F1329" s="34">
        <v>-3.2259999999999997E-2</v>
      </c>
      <c r="G1329" s="11">
        <v>-2.2100000000000002E-2</v>
      </c>
    </row>
    <row r="1330" spans="1:7" x14ac:dyDescent="0.25">
      <c r="A1330" s="44">
        <v>10682.57897</v>
      </c>
      <c r="B1330" s="10">
        <v>-5.1399999999999996E-3</v>
      </c>
      <c r="C1330" s="34">
        <v>1.453E-2</v>
      </c>
      <c r="D1330" s="34">
        <v>-1.1140000000000001E-2</v>
      </c>
      <c r="E1330" s="34">
        <v>-4.6550000000000001E-2</v>
      </c>
      <c r="F1330" s="34">
        <v>-3.6830000000000002E-2</v>
      </c>
      <c r="G1330" s="11">
        <v>-2.274E-2</v>
      </c>
    </row>
    <row r="1331" spans="1:7" x14ac:dyDescent="0.25">
      <c r="A1331" s="44">
        <v>10678.719660000001</v>
      </c>
      <c r="B1331" s="10">
        <v>-8.7399999999999995E-3</v>
      </c>
      <c r="C1331" s="34">
        <v>5.28E-3</v>
      </c>
      <c r="D1331" s="34">
        <v>-1.9720000000000001E-2</v>
      </c>
      <c r="E1331" s="34">
        <v>-5.2069999999999998E-2</v>
      </c>
      <c r="F1331" s="34">
        <v>-4.3990000000000001E-2</v>
      </c>
      <c r="G1331" s="11">
        <v>-2.4819999999999998E-2</v>
      </c>
    </row>
    <row r="1332" spans="1:7" x14ac:dyDescent="0.25">
      <c r="A1332" s="44">
        <v>10674.860339999999</v>
      </c>
      <c r="B1332" s="10">
        <v>-6.7000000000000002E-3</v>
      </c>
      <c r="C1332" s="34">
        <v>4.7299999999999998E-3</v>
      </c>
      <c r="D1332" s="34">
        <v>-2.264E-2</v>
      </c>
      <c r="E1332" s="34">
        <v>-5.425E-2</v>
      </c>
      <c r="F1332" s="34">
        <v>-4.4940000000000001E-2</v>
      </c>
      <c r="G1332" s="11">
        <v>-2.3800000000000002E-2</v>
      </c>
    </row>
    <row r="1333" spans="1:7" x14ac:dyDescent="0.25">
      <c r="A1333" s="44">
        <v>10671.001029999999</v>
      </c>
      <c r="B1333" s="10">
        <v>-9.2300000000000004E-3</v>
      </c>
      <c r="C1333" s="34">
        <v>2.7499999999999998E-3</v>
      </c>
      <c r="D1333" s="34">
        <v>-2.104E-2</v>
      </c>
      <c r="E1333" s="34">
        <v>-5.994E-2</v>
      </c>
      <c r="F1333" s="34">
        <v>-4.3950000000000003E-2</v>
      </c>
      <c r="G1333" s="11">
        <v>-2.7820000000000001E-2</v>
      </c>
    </row>
    <row r="1334" spans="1:7" x14ac:dyDescent="0.25">
      <c r="A1334" s="44">
        <v>10667.14172</v>
      </c>
      <c r="B1334" s="10">
        <v>-1.9480000000000001E-2</v>
      </c>
      <c r="C1334" s="34">
        <v>-3.7000000000000002E-3</v>
      </c>
      <c r="D1334" s="34">
        <v>-1.537E-2</v>
      </c>
      <c r="E1334" s="34">
        <v>-6.4210000000000003E-2</v>
      </c>
      <c r="F1334" s="34">
        <v>-4.5789999999999997E-2</v>
      </c>
      <c r="G1334" s="11">
        <v>-3.3259999999999998E-2</v>
      </c>
    </row>
    <row r="1335" spans="1:7" x14ac:dyDescent="0.25">
      <c r="A1335" s="44">
        <v>10663.2824</v>
      </c>
      <c r="B1335" s="10">
        <v>-1.9820000000000001E-2</v>
      </c>
      <c r="C1335" s="34">
        <v>3.8700000000000002E-3</v>
      </c>
      <c r="D1335" s="34">
        <v>-6.8199999999999997E-3</v>
      </c>
      <c r="E1335" s="34">
        <v>-5.6500000000000002E-2</v>
      </c>
      <c r="F1335" s="34">
        <v>-4.1419999999999998E-2</v>
      </c>
      <c r="G1335" s="11">
        <v>-3.1510000000000003E-2</v>
      </c>
    </row>
    <row r="1336" spans="1:7" x14ac:dyDescent="0.25">
      <c r="A1336" s="44">
        <v>10659.42309</v>
      </c>
      <c r="B1336" s="10">
        <v>-9.5600000000000008E-3</v>
      </c>
      <c r="C1336" s="34">
        <v>1.984E-2</v>
      </c>
      <c r="D1336" s="34">
        <v>-5.94E-3</v>
      </c>
      <c r="E1336" s="34">
        <v>-4.7840000000000001E-2</v>
      </c>
      <c r="F1336" s="34">
        <v>-3.2289999999999999E-2</v>
      </c>
      <c r="G1336" s="11">
        <v>-3.0190000000000002E-2</v>
      </c>
    </row>
    <row r="1337" spans="1:7" x14ac:dyDescent="0.25">
      <c r="A1337" s="44">
        <v>10655.56378</v>
      </c>
      <c r="B1337" s="10">
        <v>-2.9499999999999999E-3</v>
      </c>
      <c r="C1337" s="34">
        <v>2.1069999999999998E-2</v>
      </c>
      <c r="D1337" s="34">
        <v>-1.132E-2</v>
      </c>
      <c r="E1337" s="34">
        <v>-4.8340000000000001E-2</v>
      </c>
      <c r="F1337" s="34">
        <v>-2.9510000000000002E-2</v>
      </c>
      <c r="G1337" s="11">
        <v>-3.2199999999999999E-2</v>
      </c>
    </row>
    <row r="1338" spans="1:7" x14ac:dyDescent="0.25">
      <c r="A1338" s="44">
        <v>10651.704460000001</v>
      </c>
      <c r="B1338" s="10">
        <v>-2.3800000000000002E-3</v>
      </c>
      <c r="C1338" s="34">
        <v>1.155E-2</v>
      </c>
      <c r="D1338" s="34">
        <v>-1.005E-2</v>
      </c>
      <c r="E1338" s="34">
        <v>-4.8899999999999999E-2</v>
      </c>
      <c r="F1338" s="34">
        <v>-3.3140000000000003E-2</v>
      </c>
      <c r="G1338" s="11">
        <v>-3.1890000000000002E-2</v>
      </c>
    </row>
    <row r="1339" spans="1:7" x14ac:dyDescent="0.25">
      <c r="A1339" s="44">
        <v>10647.845149999999</v>
      </c>
      <c r="B1339" s="10">
        <v>-2.31E-3</v>
      </c>
      <c r="C1339" s="34">
        <v>1.0540000000000001E-2</v>
      </c>
      <c r="D1339" s="34">
        <v>-3.0500000000000002E-3</v>
      </c>
      <c r="E1339" s="34">
        <v>-4.446E-2</v>
      </c>
      <c r="F1339" s="34">
        <v>-3.3399999999999999E-2</v>
      </c>
      <c r="G1339" s="11">
        <v>-2.8139999999999998E-2</v>
      </c>
    </row>
    <row r="1340" spans="1:7" x14ac:dyDescent="0.25">
      <c r="A1340" s="44">
        <v>10643.985839999999</v>
      </c>
      <c r="B1340" s="48">
        <v>3.3806899999999998E-4</v>
      </c>
      <c r="C1340" s="34">
        <v>1.8509999999999999E-2</v>
      </c>
      <c r="D1340" s="34">
        <v>-1.2600000000000001E-3</v>
      </c>
      <c r="E1340" s="34">
        <v>-3.8879999999999998E-2</v>
      </c>
      <c r="F1340" s="34">
        <v>-2.7439999999999999E-2</v>
      </c>
      <c r="G1340" s="11">
        <v>-2.2499999999999999E-2</v>
      </c>
    </row>
    <row r="1341" spans="1:7" x14ac:dyDescent="0.25">
      <c r="A1341" s="44">
        <v>10640.12652</v>
      </c>
      <c r="B1341" s="10">
        <v>6.1799999999999997E-3</v>
      </c>
      <c r="C1341" s="34">
        <v>2.478E-2</v>
      </c>
      <c r="D1341" s="34">
        <v>-4.0000000000000001E-3</v>
      </c>
      <c r="E1341" s="34">
        <v>-3.354E-2</v>
      </c>
      <c r="F1341" s="34">
        <v>-2.2970000000000001E-2</v>
      </c>
      <c r="G1341" s="11">
        <v>-1.6299999999999999E-2</v>
      </c>
    </row>
    <row r="1342" spans="1:7" x14ac:dyDescent="0.25">
      <c r="A1342" s="44">
        <v>10636.26721</v>
      </c>
      <c r="B1342" s="10">
        <v>1.217E-2</v>
      </c>
      <c r="C1342" s="34">
        <v>2.8029999999999999E-2</v>
      </c>
      <c r="D1342" s="34">
        <v>-4.79E-3</v>
      </c>
      <c r="E1342" s="34">
        <v>-3.0419999999999999E-2</v>
      </c>
      <c r="F1342" s="34">
        <v>-2.2679999999999999E-2</v>
      </c>
      <c r="G1342" s="11">
        <v>-1.2109999999999999E-2</v>
      </c>
    </row>
    <row r="1343" spans="1:7" x14ac:dyDescent="0.25">
      <c r="A1343" s="44">
        <v>10632.4079</v>
      </c>
      <c r="B1343" s="10">
        <v>1.0919999999999999E-2</v>
      </c>
      <c r="C1343" s="34">
        <v>3.0419999999999999E-2</v>
      </c>
      <c r="D1343" s="34">
        <v>-2.3999999999999998E-3</v>
      </c>
      <c r="E1343" s="34">
        <v>-3.2289999999999999E-2</v>
      </c>
      <c r="F1343" s="34">
        <v>-2.2110000000000001E-2</v>
      </c>
      <c r="G1343" s="11">
        <v>-1.413E-2</v>
      </c>
    </row>
    <row r="1344" spans="1:7" x14ac:dyDescent="0.25">
      <c r="A1344" s="44">
        <v>10628.548580000001</v>
      </c>
      <c r="B1344" s="10">
        <v>-1.1100000000000001E-3</v>
      </c>
      <c r="C1344" s="34">
        <v>2.6890000000000001E-2</v>
      </c>
      <c r="D1344" s="34">
        <v>-1.31E-3</v>
      </c>
      <c r="E1344" s="34">
        <v>-3.9940000000000003E-2</v>
      </c>
      <c r="F1344" s="34">
        <v>-2.3179999999999999E-2</v>
      </c>
      <c r="G1344" s="11">
        <v>-2.213E-2</v>
      </c>
    </row>
    <row r="1345" spans="1:7" x14ac:dyDescent="0.25">
      <c r="A1345" s="44">
        <v>10624.689270000001</v>
      </c>
      <c r="B1345" s="10">
        <v>-1.44E-2</v>
      </c>
      <c r="C1345" s="34">
        <v>1.6840000000000001E-2</v>
      </c>
      <c r="D1345" s="34">
        <v>-5.3800000000000002E-3</v>
      </c>
      <c r="E1345" s="34">
        <v>-4.8939999999999997E-2</v>
      </c>
      <c r="F1345" s="34">
        <v>-2.6679999999999999E-2</v>
      </c>
      <c r="G1345" s="11">
        <v>-2.7890000000000002E-2</v>
      </c>
    </row>
    <row r="1346" spans="1:7" x14ac:dyDescent="0.25">
      <c r="A1346" s="44">
        <v>10620.829959999999</v>
      </c>
      <c r="B1346" s="10">
        <v>-1.55E-2</v>
      </c>
      <c r="C1346" s="34">
        <v>1.064E-2</v>
      </c>
      <c r="D1346" s="34">
        <v>-7.4999999999999997E-3</v>
      </c>
      <c r="E1346" s="34">
        <v>-4.8660000000000002E-2</v>
      </c>
      <c r="F1346" s="34">
        <v>-2.545E-2</v>
      </c>
      <c r="G1346" s="11">
        <v>-2.4170000000000001E-2</v>
      </c>
    </row>
    <row r="1347" spans="1:7" x14ac:dyDescent="0.25">
      <c r="A1347" s="44">
        <v>10616.970649999999</v>
      </c>
      <c r="B1347" s="10">
        <v>-7.5500000000000003E-3</v>
      </c>
      <c r="C1347" s="34">
        <v>1.255E-2</v>
      </c>
      <c r="D1347" s="34">
        <v>-4.5199999999999997E-3</v>
      </c>
      <c r="E1347" s="34">
        <v>-4.0590000000000001E-2</v>
      </c>
      <c r="F1347" s="34">
        <v>-2.188E-2</v>
      </c>
      <c r="G1347" s="11">
        <v>-1.8540000000000001E-2</v>
      </c>
    </row>
    <row r="1348" spans="1:7" x14ac:dyDescent="0.25">
      <c r="A1348" s="44">
        <v>10613.11133</v>
      </c>
      <c r="B1348" s="48">
        <v>2.79231E-5</v>
      </c>
      <c r="C1348" s="34">
        <v>1.7999999999999999E-2</v>
      </c>
      <c r="D1348" s="34">
        <v>-2.3600000000000001E-3</v>
      </c>
      <c r="E1348" s="34">
        <v>-3.805E-2</v>
      </c>
      <c r="F1348" s="34">
        <v>-2.3290000000000002E-2</v>
      </c>
      <c r="G1348" s="11">
        <v>-1.9730000000000001E-2</v>
      </c>
    </row>
    <row r="1349" spans="1:7" x14ac:dyDescent="0.25">
      <c r="A1349" s="44">
        <v>10609.25202</v>
      </c>
      <c r="B1349" s="10">
        <v>6.9699999999999996E-3</v>
      </c>
      <c r="C1349" s="34">
        <v>2.3689999999999999E-2</v>
      </c>
      <c r="D1349" s="46">
        <v>-2.1899699999999999E-4</v>
      </c>
      <c r="E1349" s="34">
        <v>-4.1250000000000002E-2</v>
      </c>
      <c r="F1349" s="34">
        <v>-2.7619999999999999E-2</v>
      </c>
      <c r="G1349" s="11">
        <v>-2.3869999999999999E-2</v>
      </c>
    </row>
    <row r="1350" spans="1:7" x14ac:dyDescent="0.25">
      <c r="A1350" s="44">
        <v>10605.39271</v>
      </c>
      <c r="B1350" s="10">
        <v>1.078E-2</v>
      </c>
      <c r="C1350" s="34">
        <v>2.6620000000000001E-2</v>
      </c>
      <c r="D1350" s="34">
        <v>2.5999999999999999E-3</v>
      </c>
      <c r="E1350" s="34">
        <v>-4.2360000000000002E-2</v>
      </c>
      <c r="F1350" s="34">
        <v>-2.929E-2</v>
      </c>
      <c r="G1350" s="11">
        <v>-2.6290000000000001E-2</v>
      </c>
    </row>
    <row r="1351" spans="1:7" x14ac:dyDescent="0.25">
      <c r="A1351" s="44">
        <v>10601.533390000001</v>
      </c>
      <c r="B1351" s="10">
        <v>8.4100000000000008E-3</v>
      </c>
      <c r="C1351" s="34">
        <v>2.4989999999999998E-2</v>
      </c>
      <c r="D1351" s="34">
        <v>2.6700000000000001E-3</v>
      </c>
      <c r="E1351" s="34">
        <v>-4.061E-2</v>
      </c>
      <c r="F1351" s="34">
        <v>-2.631E-2</v>
      </c>
      <c r="G1351" s="11">
        <v>-2.504E-2</v>
      </c>
    </row>
    <row r="1352" spans="1:7" x14ac:dyDescent="0.25">
      <c r="A1352" s="44">
        <v>10597.674080000001</v>
      </c>
      <c r="B1352" s="10">
        <v>4.6800000000000001E-3</v>
      </c>
      <c r="C1352" s="34">
        <v>2.359E-2</v>
      </c>
      <c r="D1352" s="34">
        <v>4.1700000000000001E-3</v>
      </c>
      <c r="E1352" s="34">
        <v>-3.8420000000000003E-2</v>
      </c>
      <c r="F1352" s="34">
        <v>-2.281E-2</v>
      </c>
      <c r="G1352" s="11">
        <v>-1.8319999999999999E-2</v>
      </c>
    </row>
    <row r="1353" spans="1:7" x14ac:dyDescent="0.25">
      <c r="A1353" s="44">
        <v>10593.814770000001</v>
      </c>
      <c r="B1353" s="10">
        <v>3.14E-3</v>
      </c>
      <c r="C1353" s="34">
        <v>2.81E-2</v>
      </c>
      <c r="D1353" s="34">
        <v>9.6500000000000006E-3</v>
      </c>
      <c r="E1353" s="34">
        <v>-3.5970000000000002E-2</v>
      </c>
      <c r="F1353" s="34">
        <v>-2.0639999999999999E-2</v>
      </c>
      <c r="G1353" s="11">
        <v>-1.0109999999999999E-2</v>
      </c>
    </row>
    <row r="1354" spans="1:7" x14ac:dyDescent="0.25">
      <c r="A1354" s="44">
        <v>10589.955449999999</v>
      </c>
      <c r="B1354" s="48">
        <v>7.6179999999999998E-4</v>
      </c>
      <c r="C1354" s="34">
        <v>3.288E-2</v>
      </c>
      <c r="D1354" s="34">
        <v>1.034E-2</v>
      </c>
      <c r="E1354" s="34">
        <v>-3.1620000000000002E-2</v>
      </c>
      <c r="F1354" s="34">
        <v>-1.9140000000000001E-2</v>
      </c>
      <c r="G1354" s="11">
        <v>-7.6600000000000001E-3</v>
      </c>
    </row>
    <row r="1355" spans="1:7" x14ac:dyDescent="0.25">
      <c r="A1355" s="44">
        <v>10586.09614</v>
      </c>
      <c r="B1355" s="10">
        <v>-3.8400000000000001E-3</v>
      </c>
      <c r="C1355" s="34">
        <v>2.9080000000000002E-2</v>
      </c>
      <c r="D1355" s="34">
        <v>5.1500000000000001E-3</v>
      </c>
      <c r="E1355" s="34">
        <v>-2.81E-2</v>
      </c>
      <c r="F1355" s="34">
        <v>-2.1190000000000001E-2</v>
      </c>
      <c r="G1355" s="11">
        <v>-1.35E-2</v>
      </c>
    </row>
    <row r="1356" spans="1:7" x14ac:dyDescent="0.25">
      <c r="A1356" s="44">
        <v>10582.23683</v>
      </c>
      <c r="B1356" s="10">
        <v>-4.3699999999999998E-3</v>
      </c>
      <c r="C1356" s="34">
        <v>2.436E-2</v>
      </c>
      <c r="D1356" s="34">
        <v>4.4299999999999999E-3</v>
      </c>
      <c r="E1356" s="34">
        <v>-2.6349999999999998E-2</v>
      </c>
      <c r="F1356" s="34">
        <v>-2.0670000000000001E-2</v>
      </c>
      <c r="G1356" s="11">
        <v>-1.6459999999999999E-2</v>
      </c>
    </row>
    <row r="1357" spans="1:7" x14ac:dyDescent="0.25">
      <c r="A1357" s="44">
        <v>10578.37751</v>
      </c>
      <c r="B1357" s="10">
        <v>3.96E-3</v>
      </c>
      <c r="C1357" s="34">
        <v>3.0280000000000001E-2</v>
      </c>
      <c r="D1357" s="34">
        <v>1.0840000000000001E-2</v>
      </c>
      <c r="E1357" s="34">
        <v>-2.2339999999999999E-2</v>
      </c>
      <c r="F1357" s="34">
        <v>-1.023E-2</v>
      </c>
      <c r="G1357" s="11">
        <v>-5.4200000000000003E-3</v>
      </c>
    </row>
    <row r="1358" spans="1:7" x14ac:dyDescent="0.25">
      <c r="A1358" s="44">
        <v>10574.5182</v>
      </c>
      <c r="B1358" s="10">
        <v>1.4590000000000001E-2</v>
      </c>
      <c r="C1358" s="34">
        <v>3.8550000000000001E-2</v>
      </c>
      <c r="D1358" s="34">
        <v>1.7510000000000001E-2</v>
      </c>
      <c r="E1358" s="34">
        <v>-2.0639999999999999E-2</v>
      </c>
      <c r="F1358" s="46">
        <v>8.0759500000000004E-4</v>
      </c>
      <c r="G1358" s="11">
        <v>8.1099999999999992E-3</v>
      </c>
    </row>
    <row r="1359" spans="1:7" x14ac:dyDescent="0.25">
      <c r="A1359" s="44">
        <v>10570.658890000001</v>
      </c>
      <c r="B1359" s="10">
        <v>1.7829999999999999E-2</v>
      </c>
      <c r="C1359" s="34">
        <v>3.7539999999999997E-2</v>
      </c>
      <c r="D1359" s="34">
        <v>1.6480000000000002E-2</v>
      </c>
      <c r="E1359" s="34">
        <v>-2.7490000000000001E-2</v>
      </c>
      <c r="F1359" s="34">
        <v>1.2999999999999999E-3</v>
      </c>
      <c r="G1359" s="11">
        <v>9.6299999999999997E-3</v>
      </c>
    </row>
    <row r="1360" spans="1:7" x14ac:dyDescent="0.25">
      <c r="A1360" s="44">
        <v>10566.799569999999</v>
      </c>
      <c r="B1360" s="10">
        <v>1.316E-2</v>
      </c>
      <c r="C1360" s="34">
        <v>3.2809999999999999E-2</v>
      </c>
      <c r="D1360" s="34">
        <v>7.0499999999999998E-3</v>
      </c>
      <c r="E1360" s="34">
        <v>-3.7240000000000002E-2</v>
      </c>
      <c r="F1360" s="34">
        <v>-7.3499999999999998E-3</v>
      </c>
      <c r="G1360" s="11">
        <v>3.48E-3</v>
      </c>
    </row>
    <row r="1361" spans="1:7" x14ac:dyDescent="0.25">
      <c r="A1361" s="44">
        <v>10562.940259999999</v>
      </c>
      <c r="B1361" s="10">
        <v>5.11E-3</v>
      </c>
      <c r="C1361" s="34">
        <v>3.0429999999999999E-2</v>
      </c>
      <c r="D1361" s="34">
        <v>-1.7600000000000001E-3</v>
      </c>
      <c r="E1361" s="34">
        <v>-4.19E-2</v>
      </c>
      <c r="F1361" s="34">
        <v>-1.9210000000000001E-2</v>
      </c>
      <c r="G1361" s="11">
        <v>-4.9899999999999996E-3</v>
      </c>
    </row>
    <row r="1362" spans="1:7" x14ac:dyDescent="0.25">
      <c r="A1362" s="44">
        <v>10559.08095</v>
      </c>
      <c r="B1362" s="10">
        <v>-3.2299999999999998E-3</v>
      </c>
      <c r="C1362" s="34">
        <v>2.938E-2</v>
      </c>
      <c r="D1362" s="34">
        <v>-5.2199999999999998E-3</v>
      </c>
      <c r="E1362" s="34">
        <v>-4.1689999999999998E-2</v>
      </c>
      <c r="F1362" s="34">
        <v>-2.9159999999999998E-2</v>
      </c>
      <c r="G1362" s="11">
        <v>-1.474E-2</v>
      </c>
    </row>
    <row r="1363" spans="1:7" x14ac:dyDescent="0.25">
      <c r="A1363" s="44">
        <v>10555.22163</v>
      </c>
      <c r="B1363" s="10">
        <v>-6.6299999999999996E-3</v>
      </c>
      <c r="C1363" s="34">
        <v>2.7519999999999999E-2</v>
      </c>
      <c r="D1363" s="34">
        <v>-5.6499999999999996E-3</v>
      </c>
      <c r="E1363" s="34">
        <v>-4.1610000000000001E-2</v>
      </c>
      <c r="F1363" s="34">
        <v>-3.3070000000000002E-2</v>
      </c>
      <c r="G1363" s="11">
        <v>-2.0039999999999999E-2</v>
      </c>
    </row>
    <row r="1364" spans="1:7" x14ac:dyDescent="0.25">
      <c r="A1364" s="44">
        <v>10551.36232</v>
      </c>
      <c r="B1364" s="10">
        <v>-4.7299999999999998E-3</v>
      </c>
      <c r="C1364" s="34">
        <v>2.23E-2</v>
      </c>
      <c r="D1364" s="34">
        <v>-4.3200000000000001E-3</v>
      </c>
      <c r="E1364" s="34">
        <v>-4.385E-2</v>
      </c>
      <c r="F1364" s="34">
        <v>-3.2219999999999999E-2</v>
      </c>
      <c r="G1364" s="11">
        <v>-2.1399999999999999E-2</v>
      </c>
    </row>
    <row r="1365" spans="1:7" x14ac:dyDescent="0.25">
      <c r="A1365" s="44">
        <v>10547.50301</v>
      </c>
      <c r="B1365" s="10">
        <v>-5.4400000000000004E-3</v>
      </c>
      <c r="C1365" s="34">
        <v>1.805E-2</v>
      </c>
      <c r="D1365" s="34">
        <v>-2.4199999999999998E-3</v>
      </c>
      <c r="E1365" s="34">
        <v>-4.5600000000000002E-2</v>
      </c>
      <c r="F1365" s="34">
        <v>-3.406E-2</v>
      </c>
      <c r="G1365" s="11">
        <v>-2.5340000000000001E-2</v>
      </c>
    </row>
    <row r="1366" spans="1:7" x14ac:dyDescent="0.25">
      <c r="A1366" s="44">
        <v>10543.643690000001</v>
      </c>
      <c r="B1366" s="10">
        <v>-1.0449999999999999E-2</v>
      </c>
      <c r="C1366" s="34">
        <v>1.6910000000000001E-2</v>
      </c>
      <c r="D1366" s="34">
        <v>-3.3700000000000002E-3</v>
      </c>
      <c r="E1366" s="34">
        <v>-4.4889999999999999E-2</v>
      </c>
      <c r="F1366" s="34">
        <v>-4.0849999999999997E-2</v>
      </c>
      <c r="G1366" s="11">
        <v>-2.997E-2</v>
      </c>
    </row>
    <row r="1367" spans="1:7" x14ac:dyDescent="0.25">
      <c r="A1367" s="44">
        <v>10539.784379999999</v>
      </c>
      <c r="B1367" s="10">
        <v>-1.37E-2</v>
      </c>
      <c r="C1367" s="34">
        <v>1.204E-2</v>
      </c>
      <c r="D1367" s="34">
        <v>-8.3000000000000001E-3</v>
      </c>
      <c r="E1367" s="34">
        <v>-4.4990000000000002E-2</v>
      </c>
      <c r="F1367" s="34">
        <v>-4.453E-2</v>
      </c>
      <c r="G1367" s="11">
        <v>-3.0009999999999998E-2</v>
      </c>
    </row>
    <row r="1368" spans="1:7" x14ac:dyDescent="0.25">
      <c r="A1368" s="44">
        <v>10535.925069999999</v>
      </c>
      <c r="B1368" s="10">
        <v>-8.4700000000000001E-3</v>
      </c>
      <c r="C1368" s="34">
        <v>6.8399999999999997E-3</v>
      </c>
      <c r="D1368" s="34">
        <v>-9.7099999999999999E-3</v>
      </c>
      <c r="E1368" s="34">
        <v>-4.4749999999999998E-2</v>
      </c>
      <c r="F1368" s="34">
        <v>-3.6990000000000002E-2</v>
      </c>
      <c r="G1368" s="11">
        <v>-2.281E-2</v>
      </c>
    </row>
    <row r="1369" spans="1:7" x14ac:dyDescent="0.25">
      <c r="A1369" s="44">
        <v>10532.06575</v>
      </c>
      <c r="B1369" s="10">
        <v>3.32E-3</v>
      </c>
      <c r="C1369" s="34">
        <v>6.1500000000000001E-3</v>
      </c>
      <c r="D1369" s="34">
        <v>-3.98E-3</v>
      </c>
      <c r="E1369" s="34">
        <v>-3.8769999999999999E-2</v>
      </c>
      <c r="F1369" s="34">
        <v>-2.495E-2</v>
      </c>
      <c r="G1369" s="11">
        <v>-1.256E-2</v>
      </c>
    </row>
    <row r="1370" spans="1:7" x14ac:dyDescent="0.25">
      <c r="A1370" s="44">
        <v>10528.20644</v>
      </c>
      <c r="B1370" s="10">
        <v>7.0800000000000004E-3</v>
      </c>
      <c r="C1370" s="34">
        <v>1.06E-3</v>
      </c>
      <c r="D1370" s="34">
        <v>-2.2399999999999998E-3</v>
      </c>
      <c r="E1370" s="34">
        <v>-3.6310000000000002E-2</v>
      </c>
      <c r="F1370" s="34">
        <v>-2.1170000000000001E-2</v>
      </c>
      <c r="G1370" s="11">
        <v>-1.2829999999999999E-2</v>
      </c>
    </row>
    <row r="1371" spans="1:7" x14ac:dyDescent="0.25">
      <c r="A1371" s="44">
        <v>10524.34713</v>
      </c>
      <c r="B1371" s="10">
        <v>-3.4499999999999999E-3</v>
      </c>
      <c r="C1371" s="34">
        <v>-8.4499999999999992E-3</v>
      </c>
      <c r="D1371" s="34">
        <v>-1.274E-2</v>
      </c>
      <c r="E1371" s="34">
        <v>-4.641E-2</v>
      </c>
      <c r="F1371" s="34">
        <v>-2.649E-2</v>
      </c>
      <c r="G1371" s="11">
        <v>-2.6540000000000001E-2</v>
      </c>
    </row>
    <row r="1372" spans="1:7" x14ac:dyDescent="0.25">
      <c r="A1372" s="44">
        <v>10520.48782</v>
      </c>
      <c r="B1372" s="10">
        <v>-1.455E-2</v>
      </c>
      <c r="C1372" s="34">
        <v>-8.6499999999999997E-3</v>
      </c>
      <c r="D1372" s="34">
        <v>-2.4559999999999998E-2</v>
      </c>
      <c r="E1372" s="34">
        <v>-5.6939999999999998E-2</v>
      </c>
      <c r="F1372" s="34">
        <v>-3.3450000000000001E-2</v>
      </c>
      <c r="G1372" s="11">
        <v>-3.7060000000000003E-2</v>
      </c>
    </row>
    <row r="1373" spans="1:7" x14ac:dyDescent="0.25">
      <c r="A1373" s="44">
        <v>10516.628500000001</v>
      </c>
      <c r="B1373" s="10">
        <v>-1.5559999999999999E-2</v>
      </c>
      <c r="C1373" s="34">
        <v>1.6999999999999999E-3</v>
      </c>
      <c r="D1373" s="34">
        <v>-2.588E-2</v>
      </c>
      <c r="E1373" s="34">
        <v>-5.799E-2</v>
      </c>
      <c r="F1373" s="34">
        <v>-3.5299999999999998E-2</v>
      </c>
      <c r="G1373" s="11">
        <v>-3.4509999999999999E-2</v>
      </c>
    </row>
    <row r="1374" spans="1:7" x14ac:dyDescent="0.25">
      <c r="A1374" s="44">
        <v>10512.769190000001</v>
      </c>
      <c r="B1374" s="10">
        <v>-7.0299999999999998E-3</v>
      </c>
      <c r="C1374" s="34">
        <v>1.533E-2</v>
      </c>
      <c r="D1374" s="34">
        <v>-2.0500000000000001E-2</v>
      </c>
      <c r="E1374" s="34">
        <v>-5.3240000000000003E-2</v>
      </c>
      <c r="F1374" s="34">
        <v>-2.9590000000000002E-2</v>
      </c>
      <c r="G1374" s="11">
        <v>-2.4799999999999999E-2</v>
      </c>
    </row>
    <row r="1375" spans="1:7" x14ac:dyDescent="0.25">
      <c r="A1375" s="44">
        <v>10508.909879999999</v>
      </c>
      <c r="B1375" s="10">
        <v>2.8800000000000002E-3</v>
      </c>
      <c r="C1375" s="34">
        <v>3.117E-2</v>
      </c>
      <c r="D1375" s="34">
        <v>-1.55E-2</v>
      </c>
      <c r="E1375" s="34">
        <v>-4.5650000000000003E-2</v>
      </c>
      <c r="F1375" s="34">
        <v>-2.4930000000000001E-2</v>
      </c>
      <c r="G1375" s="11">
        <v>-1.687E-2</v>
      </c>
    </row>
    <row r="1376" spans="1:7" x14ac:dyDescent="0.25">
      <c r="A1376" s="44">
        <v>10505.05056</v>
      </c>
      <c r="B1376" s="10">
        <v>3.63E-3</v>
      </c>
      <c r="C1376" s="34">
        <v>4.0070000000000001E-2</v>
      </c>
      <c r="D1376" s="34">
        <v>-1.1939999999999999E-2</v>
      </c>
      <c r="E1376" s="34">
        <v>-3.9699999999999999E-2</v>
      </c>
      <c r="F1376" s="34">
        <v>-2.8049999999999999E-2</v>
      </c>
      <c r="G1376" s="11">
        <v>-1.44E-2</v>
      </c>
    </row>
    <row r="1377" spans="1:7" x14ac:dyDescent="0.25">
      <c r="A1377" s="44">
        <v>10501.19125</v>
      </c>
      <c r="B1377" s="10">
        <v>-1.5100000000000001E-3</v>
      </c>
      <c r="C1377" s="34">
        <v>3.2890000000000003E-2</v>
      </c>
      <c r="D1377" s="34">
        <v>-1.072E-2</v>
      </c>
      <c r="E1377" s="34">
        <v>-4.0590000000000001E-2</v>
      </c>
      <c r="F1377" s="34">
        <v>-3.3500000000000002E-2</v>
      </c>
      <c r="G1377" s="11">
        <v>-1.5089999999999999E-2</v>
      </c>
    </row>
    <row r="1378" spans="1:7" x14ac:dyDescent="0.25">
      <c r="A1378" s="44">
        <v>10497.33194</v>
      </c>
      <c r="B1378" s="48">
        <v>-2.7281499999999998E-4</v>
      </c>
      <c r="C1378" s="34">
        <v>2.445E-2</v>
      </c>
      <c r="D1378" s="34">
        <v>-1.008E-2</v>
      </c>
      <c r="E1378" s="34">
        <v>-4.0779999999999997E-2</v>
      </c>
      <c r="F1378" s="34">
        <v>-3.304E-2</v>
      </c>
      <c r="G1378" s="11">
        <v>-1.374E-2</v>
      </c>
    </row>
    <row r="1379" spans="1:7" x14ac:dyDescent="0.25">
      <c r="A1379" s="44">
        <v>10493.47262</v>
      </c>
      <c r="B1379" s="10">
        <v>4.9899999999999996E-3</v>
      </c>
      <c r="C1379" s="34">
        <v>2.5319999999999999E-2</v>
      </c>
      <c r="D1379" s="34">
        <v>-7.7299999999999999E-3</v>
      </c>
      <c r="E1379" s="34">
        <v>-3.492E-2</v>
      </c>
      <c r="F1379" s="34">
        <v>-2.5940000000000001E-2</v>
      </c>
      <c r="G1379" s="11">
        <v>-1.1690000000000001E-2</v>
      </c>
    </row>
    <row r="1380" spans="1:7" x14ac:dyDescent="0.25">
      <c r="A1380" s="44">
        <v>10489.613310000001</v>
      </c>
      <c r="B1380" s="10">
        <v>4.4400000000000004E-3</v>
      </c>
      <c r="C1380" s="34">
        <v>2.6409999999999999E-2</v>
      </c>
      <c r="D1380" s="34">
        <v>-6.1999999999999998E-3</v>
      </c>
      <c r="E1380" s="34">
        <v>-3.1519999999999999E-2</v>
      </c>
      <c r="F1380" s="34">
        <v>-2.104E-2</v>
      </c>
      <c r="G1380" s="11">
        <v>-1.529E-2</v>
      </c>
    </row>
    <row r="1381" spans="1:7" x14ac:dyDescent="0.25">
      <c r="A1381" s="44">
        <v>10485.754000000001</v>
      </c>
      <c r="B1381" s="10">
        <v>1.32E-3</v>
      </c>
      <c r="C1381" s="34">
        <v>2.7320000000000001E-2</v>
      </c>
      <c r="D1381" s="34">
        <v>-4.5300000000000002E-3</v>
      </c>
      <c r="E1381" s="34">
        <v>-3.4349999999999999E-2</v>
      </c>
      <c r="F1381" s="34">
        <v>-2.1340000000000001E-2</v>
      </c>
      <c r="G1381" s="11">
        <v>-2.171E-2</v>
      </c>
    </row>
    <row r="1382" spans="1:7" x14ac:dyDescent="0.25">
      <c r="A1382" s="44">
        <v>10481.894679999999</v>
      </c>
      <c r="B1382" s="48">
        <v>7.4794900000000003E-4</v>
      </c>
      <c r="C1382" s="34">
        <v>2.8649999999999998E-2</v>
      </c>
      <c r="D1382" s="34">
        <v>-1.5299999999999999E-3</v>
      </c>
      <c r="E1382" s="34">
        <v>-3.9510000000000003E-2</v>
      </c>
      <c r="F1382" s="34">
        <v>-2.3019999999999999E-2</v>
      </c>
      <c r="G1382" s="11">
        <v>-2.3009999999999999E-2</v>
      </c>
    </row>
    <row r="1383" spans="1:7" x14ac:dyDescent="0.25">
      <c r="A1383" s="44">
        <v>10478.03537</v>
      </c>
      <c r="B1383" s="10">
        <v>-2.0500000000000002E-3</v>
      </c>
      <c r="C1383" s="34">
        <v>2.085E-2</v>
      </c>
      <c r="D1383" s="46">
        <v>2.5757200000000002E-4</v>
      </c>
      <c r="E1383" s="34">
        <v>-4.3040000000000002E-2</v>
      </c>
      <c r="F1383" s="34">
        <v>-2.775E-2</v>
      </c>
      <c r="G1383" s="11">
        <v>-1.966E-2</v>
      </c>
    </row>
    <row r="1384" spans="1:7" x14ac:dyDescent="0.25">
      <c r="A1384" s="44">
        <v>10474.17606</v>
      </c>
      <c r="B1384" s="10">
        <v>-1.04E-2</v>
      </c>
      <c r="C1384" s="34">
        <v>5.1799999999999997E-3</v>
      </c>
      <c r="D1384" s="34">
        <v>-2.5600000000000002E-3</v>
      </c>
      <c r="E1384" s="34">
        <v>-4.582E-2</v>
      </c>
      <c r="F1384" s="34">
        <v>-3.7269999999999998E-2</v>
      </c>
      <c r="G1384" s="11">
        <v>-1.9140000000000001E-2</v>
      </c>
    </row>
    <row r="1385" spans="1:7" x14ac:dyDescent="0.25">
      <c r="A1385" s="44">
        <v>10470.31674</v>
      </c>
      <c r="B1385" s="10">
        <v>-1.934E-2</v>
      </c>
      <c r="C1385" s="34">
        <v>-6.1500000000000001E-3</v>
      </c>
      <c r="D1385" s="34">
        <v>-1.094E-2</v>
      </c>
      <c r="E1385" s="34">
        <v>-5.2269999999999997E-2</v>
      </c>
      <c r="F1385" s="34">
        <v>-4.7559999999999998E-2</v>
      </c>
      <c r="G1385" s="11">
        <v>-2.4340000000000001E-2</v>
      </c>
    </row>
    <row r="1386" spans="1:7" x14ac:dyDescent="0.25">
      <c r="A1386" s="44">
        <v>10466.45743</v>
      </c>
      <c r="B1386" s="10">
        <v>-1.866E-2</v>
      </c>
      <c r="C1386" s="34">
        <v>-2.5300000000000001E-3</v>
      </c>
      <c r="D1386" s="34">
        <v>-1.307E-2</v>
      </c>
      <c r="E1386" s="34">
        <v>-5.296E-2</v>
      </c>
      <c r="F1386" s="34">
        <v>-4.7809999999999998E-2</v>
      </c>
      <c r="G1386" s="11">
        <v>-2.7220000000000001E-2</v>
      </c>
    </row>
    <row r="1387" spans="1:7" x14ac:dyDescent="0.25">
      <c r="A1387" s="44">
        <v>10462.598120000001</v>
      </c>
      <c r="B1387" s="10">
        <v>-7.2899999999999996E-3</v>
      </c>
      <c r="C1387" s="34">
        <v>1.1140000000000001E-2</v>
      </c>
      <c r="D1387" s="34">
        <v>-2.9499999999999999E-3</v>
      </c>
      <c r="E1387" s="34">
        <v>-4.1320000000000003E-2</v>
      </c>
      <c r="F1387" s="34">
        <v>-3.4419999999999999E-2</v>
      </c>
      <c r="G1387" s="11">
        <v>-2.401E-2</v>
      </c>
    </row>
    <row r="1388" spans="1:7" x14ac:dyDescent="0.25">
      <c r="A1388" s="44">
        <v>10458.738799999999</v>
      </c>
      <c r="B1388" s="10">
        <v>3.65E-3</v>
      </c>
      <c r="C1388" s="34">
        <v>1.8429999999999998E-2</v>
      </c>
      <c r="D1388" s="34">
        <v>7.0400000000000003E-3</v>
      </c>
      <c r="E1388" s="34">
        <v>-3.3750000000000002E-2</v>
      </c>
      <c r="F1388" s="34">
        <v>-1.993E-2</v>
      </c>
      <c r="G1388" s="11">
        <v>-2.069E-2</v>
      </c>
    </row>
    <row r="1389" spans="1:7" x14ac:dyDescent="0.25">
      <c r="A1389" s="44">
        <v>10454.879489999999</v>
      </c>
      <c r="B1389" s="10">
        <v>7.4000000000000003E-3</v>
      </c>
      <c r="C1389" s="34">
        <v>1.491E-2</v>
      </c>
      <c r="D1389" s="34">
        <v>7.43E-3</v>
      </c>
      <c r="E1389" s="34">
        <v>-4.0039999999999999E-2</v>
      </c>
      <c r="F1389" s="34">
        <v>-1.6129999999999999E-2</v>
      </c>
      <c r="G1389" s="11">
        <v>-2.1360000000000001E-2</v>
      </c>
    </row>
    <row r="1390" spans="1:7" x14ac:dyDescent="0.25">
      <c r="A1390" s="44">
        <v>10451.02018</v>
      </c>
      <c r="B1390" s="10">
        <v>5.1799999999999997E-3</v>
      </c>
      <c r="C1390" s="34">
        <v>8.0000000000000002E-3</v>
      </c>
      <c r="D1390" s="34">
        <v>1.23E-3</v>
      </c>
      <c r="E1390" s="34">
        <v>-5.0349999999999999E-2</v>
      </c>
      <c r="F1390" s="34">
        <v>-2.1399999999999999E-2</v>
      </c>
      <c r="G1390" s="11">
        <v>-2.4150000000000001E-2</v>
      </c>
    </row>
    <row r="1391" spans="1:7" x14ac:dyDescent="0.25">
      <c r="A1391" s="44">
        <v>10447.16086</v>
      </c>
      <c r="B1391" s="10">
        <v>1.39E-3</v>
      </c>
      <c r="C1391" s="34">
        <v>5.28E-3</v>
      </c>
      <c r="D1391" s="34">
        <v>-1.8500000000000001E-3</v>
      </c>
      <c r="E1391" s="34">
        <v>-5.16E-2</v>
      </c>
      <c r="F1391" s="34">
        <v>-2.513E-2</v>
      </c>
      <c r="G1391" s="11">
        <v>-2.315E-2</v>
      </c>
    </row>
    <row r="1392" spans="1:7" x14ac:dyDescent="0.25">
      <c r="A1392" s="44">
        <v>10443.30155</v>
      </c>
      <c r="B1392" s="10">
        <v>-1.1100000000000001E-3</v>
      </c>
      <c r="C1392" s="34">
        <v>5.6699999999999997E-3</v>
      </c>
      <c r="D1392" s="34">
        <v>-2.4499999999999999E-3</v>
      </c>
      <c r="E1392" s="34">
        <v>-4.283E-2</v>
      </c>
      <c r="F1392" s="34">
        <v>-2.5680000000000001E-2</v>
      </c>
      <c r="G1392" s="11">
        <v>-1.8630000000000001E-2</v>
      </c>
    </row>
    <row r="1393" spans="1:7" x14ac:dyDescent="0.25">
      <c r="A1393" s="44">
        <v>10439.44224</v>
      </c>
      <c r="B1393" s="10">
        <v>-1.81E-3</v>
      </c>
      <c r="C1393" s="34">
        <v>4.3299999999999996E-3</v>
      </c>
      <c r="D1393" s="34">
        <v>-6.6299999999999996E-3</v>
      </c>
      <c r="E1393" s="34">
        <v>-3.5729999999999998E-2</v>
      </c>
      <c r="F1393" s="34">
        <v>-2.6880000000000001E-2</v>
      </c>
      <c r="G1393" s="11">
        <v>-1.524E-2</v>
      </c>
    </row>
    <row r="1394" spans="1:7" x14ac:dyDescent="0.25">
      <c r="A1394" s="44">
        <v>10435.582920000001</v>
      </c>
      <c r="B1394" s="10">
        <v>-2.7299999999999998E-3</v>
      </c>
      <c r="C1394" s="34">
        <v>6.7600000000000004E-3</v>
      </c>
      <c r="D1394" s="34">
        <v>-7.9799999999999992E-3</v>
      </c>
      <c r="E1394" s="34">
        <v>-3.4930000000000003E-2</v>
      </c>
      <c r="F1394" s="34">
        <v>-2.579E-2</v>
      </c>
      <c r="G1394" s="11">
        <v>-1.371E-2</v>
      </c>
    </row>
    <row r="1395" spans="1:7" x14ac:dyDescent="0.25">
      <c r="A1395" s="44">
        <v>10431.723609999999</v>
      </c>
      <c r="B1395" s="10">
        <v>-6.5399999999999998E-3</v>
      </c>
      <c r="C1395" s="34">
        <v>1.448E-2</v>
      </c>
      <c r="D1395" s="34">
        <v>-5.5999999999999999E-3</v>
      </c>
      <c r="E1395" s="34">
        <v>-3.4509999999999999E-2</v>
      </c>
      <c r="F1395" s="34">
        <v>-2.189E-2</v>
      </c>
      <c r="G1395" s="11">
        <v>-1.3860000000000001E-2</v>
      </c>
    </row>
    <row r="1396" spans="1:7" x14ac:dyDescent="0.25">
      <c r="A1396" s="44">
        <v>10427.864299999999</v>
      </c>
      <c r="B1396" s="10">
        <v>-8.3499999999999998E-3</v>
      </c>
      <c r="C1396" s="34">
        <v>1.9400000000000001E-2</v>
      </c>
      <c r="D1396" s="34">
        <v>-5.4099999999999999E-3</v>
      </c>
      <c r="E1396" s="34">
        <v>-3.2120000000000003E-2</v>
      </c>
      <c r="F1396" s="34">
        <v>-1.6129999999999999E-2</v>
      </c>
      <c r="G1396" s="11">
        <v>-1.3010000000000001E-2</v>
      </c>
    </row>
    <row r="1397" spans="1:7" x14ac:dyDescent="0.25">
      <c r="A1397" s="44">
        <v>10424.00498</v>
      </c>
      <c r="B1397" s="10">
        <v>-4.5799999999999999E-3</v>
      </c>
      <c r="C1397" s="34">
        <v>2.316E-2</v>
      </c>
      <c r="D1397" s="34">
        <v>-3.2000000000000002E-3</v>
      </c>
      <c r="E1397" s="34">
        <v>-3.1029999999999999E-2</v>
      </c>
      <c r="F1397" s="34">
        <v>-1.1039999999999999E-2</v>
      </c>
      <c r="G1397" s="11">
        <v>-1.172E-2</v>
      </c>
    </row>
    <row r="1398" spans="1:7" x14ac:dyDescent="0.25">
      <c r="A1398" s="44">
        <v>10420.14567</v>
      </c>
      <c r="B1398" s="10">
        <v>-2.8700000000000002E-3</v>
      </c>
      <c r="C1398" s="34">
        <v>2.9610000000000001E-2</v>
      </c>
      <c r="D1398" s="34">
        <v>2.5899999999999999E-3</v>
      </c>
      <c r="E1398" s="34">
        <v>-3.2800000000000003E-2</v>
      </c>
      <c r="F1398" s="34">
        <v>-1.421E-2</v>
      </c>
      <c r="G1398" s="11">
        <v>-1.6240000000000001E-2</v>
      </c>
    </row>
    <row r="1399" spans="1:7" x14ac:dyDescent="0.25">
      <c r="A1399" s="44">
        <v>10416.28636</v>
      </c>
      <c r="B1399" s="10">
        <v>-4.1099999999999999E-3</v>
      </c>
      <c r="C1399" s="34">
        <v>3.0030000000000001E-2</v>
      </c>
      <c r="D1399" s="34">
        <v>6.2500000000000003E-3</v>
      </c>
      <c r="E1399" s="34">
        <v>-3.4549999999999997E-2</v>
      </c>
      <c r="F1399" s="34">
        <v>-2.256E-2</v>
      </c>
      <c r="G1399" s="11">
        <v>-2.1659999999999999E-2</v>
      </c>
    </row>
    <row r="1400" spans="1:7" x14ac:dyDescent="0.25">
      <c r="A1400" s="44">
        <v>10412.42705</v>
      </c>
      <c r="B1400" s="10">
        <v>2.2200000000000002E-3</v>
      </c>
      <c r="C1400" s="34">
        <v>2.375E-2</v>
      </c>
      <c r="D1400" s="34">
        <v>7.7600000000000004E-3</v>
      </c>
      <c r="E1400" s="34">
        <v>-3.0929999999999999E-2</v>
      </c>
      <c r="F1400" s="34">
        <v>-2.2110000000000001E-2</v>
      </c>
      <c r="G1400" s="11">
        <v>-1.8749999999999999E-2</v>
      </c>
    </row>
    <row r="1401" spans="1:7" x14ac:dyDescent="0.25">
      <c r="A1401" s="44">
        <v>10408.567730000001</v>
      </c>
      <c r="B1401" s="10">
        <v>1.302E-2</v>
      </c>
      <c r="C1401" s="34">
        <v>2.2009999999999998E-2</v>
      </c>
      <c r="D1401" s="34">
        <v>6.62E-3</v>
      </c>
      <c r="E1401" s="34">
        <v>-2.315E-2</v>
      </c>
      <c r="F1401" s="34">
        <v>-1.396E-2</v>
      </c>
      <c r="G1401" s="11">
        <v>-1.359E-2</v>
      </c>
    </row>
    <row r="1402" spans="1:7" x14ac:dyDescent="0.25">
      <c r="A1402" s="44">
        <v>10404.708420000001</v>
      </c>
      <c r="B1402" s="10">
        <v>1.5520000000000001E-2</v>
      </c>
      <c r="C1402" s="34">
        <v>2.4709999999999999E-2</v>
      </c>
      <c r="D1402" s="46">
        <v>-7.4129199999999995E-4</v>
      </c>
      <c r="E1402" s="34">
        <v>-2.264E-2</v>
      </c>
      <c r="F1402" s="34">
        <v>-1.1259999999999999E-2</v>
      </c>
      <c r="G1402" s="11">
        <v>-1.6469999999999999E-2</v>
      </c>
    </row>
    <row r="1403" spans="1:7" x14ac:dyDescent="0.25">
      <c r="A1403" s="44">
        <v>10400.849109999999</v>
      </c>
      <c r="B1403" s="10">
        <v>1.2149999999999999E-2</v>
      </c>
      <c r="C1403" s="34">
        <v>2.511E-2</v>
      </c>
      <c r="D1403" s="34">
        <v>-9.6699999999999998E-3</v>
      </c>
      <c r="E1403" s="34">
        <v>-2.853E-2</v>
      </c>
      <c r="F1403" s="34">
        <v>-1.486E-2</v>
      </c>
      <c r="G1403" s="11">
        <v>-2.163E-2</v>
      </c>
    </row>
    <row r="1404" spans="1:7" x14ac:dyDescent="0.25">
      <c r="A1404" s="44">
        <v>10396.98979</v>
      </c>
      <c r="B1404" s="10">
        <v>8.9599999999999992E-3</v>
      </c>
      <c r="C1404" s="34">
        <v>2.3769999999999999E-2</v>
      </c>
      <c r="D1404" s="34">
        <v>-8.9099999999999995E-3</v>
      </c>
      <c r="E1404" s="34">
        <v>-2.4989999999999998E-2</v>
      </c>
      <c r="F1404" s="34">
        <v>-1.9789999999999999E-2</v>
      </c>
      <c r="G1404" s="11">
        <v>-1.9720000000000001E-2</v>
      </c>
    </row>
    <row r="1405" spans="1:7" x14ac:dyDescent="0.25">
      <c r="A1405" s="44">
        <v>10393.13048</v>
      </c>
      <c r="B1405" s="10">
        <v>5.4099999999999999E-3</v>
      </c>
      <c r="C1405" s="34">
        <v>2.7140000000000001E-2</v>
      </c>
      <c r="D1405" s="34">
        <v>1.39E-3</v>
      </c>
      <c r="E1405" s="34">
        <v>-1.3180000000000001E-2</v>
      </c>
      <c r="F1405" s="34">
        <v>-2.409E-2</v>
      </c>
      <c r="G1405" s="11">
        <v>-1.5990000000000001E-2</v>
      </c>
    </row>
    <row r="1406" spans="1:7" x14ac:dyDescent="0.25">
      <c r="A1406" s="44">
        <v>10389.27117</v>
      </c>
      <c r="B1406" s="10">
        <v>2.5300000000000001E-3</v>
      </c>
      <c r="C1406" s="34">
        <v>3.5139999999999998E-2</v>
      </c>
      <c r="D1406" s="34">
        <v>9.75E-3</v>
      </c>
      <c r="E1406" s="34">
        <v>-1.076E-2</v>
      </c>
      <c r="F1406" s="34">
        <v>-2.5360000000000001E-2</v>
      </c>
      <c r="G1406" s="11">
        <v>-1.8259999999999998E-2</v>
      </c>
    </row>
    <row r="1407" spans="1:7" x14ac:dyDescent="0.25">
      <c r="A1407" s="44">
        <v>10385.41185</v>
      </c>
      <c r="B1407" s="48">
        <v>-7.2851100000000005E-4</v>
      </c>
      <c r="C1407" s="34">
        <v>3.5979999999999998E-2</v>
      </c>
      <c r="D1407" s="34">
        <v>1.051E-2</v>
      </c>
      <c r="E1407" s="34">
        <v>-2.2360000000000001E-2</v>
      </c>
      <c r="F1407" s="34">
        <v>-2.5510000000000001E-2</v>
      </c>
      <c r="G1407" s="11">
        <v>-2.3539999999999998E-2</v>
      </c>
    </row>
    <row r="1408" spans="1:7" x14ac:dyDescent="0.25">
      <c r="A1408" s="44">
        <v>10381.552540000001</v>
      </c>
      <c r="B1408" s="10">
        <v>-8.2299999999999995E-3</v>
      </c>
      <c r="C1408" s="34">
        <v>2.5389999999999999E-2</v>
      </c>
      <c r="D1408" s="34">
        <v>5.4400000000000004E-3</v>
      </c>
      <c r="E1408" s="34">
        <v>-3.5549999999999998E-2</v>
      </c>
      <c r="F1408" s="34">
        <v>-2.9319999999999999E-2</v>
      </c>
      <c r="G1408" s="11">
        <v>-2.6769999999999999E-2</v>
      </c>
    </row>
    <row r="1409" spans="1:7" x14ac:dyDescent="0.25">
      <c r="A1409" s="44">
        <v>10377.693230000001</v>
      </c>
      <c r="B1409" s="10">
        <v>-1.9099999999999999E-2</v>
      </c>
      <c r="C1409" s="34">
        <v>1.4080000000000001E-2</v>
      </c>
      <c r="D1409" s="34">
        <v>-2.6099999999999999E-3</v>
      </c>
      <c r="E1409" s="34">
        <v>-4.2619999999999998E-2</v>
      </c>
      <c r="F1409" s="34">
        <v>-3.6790000000000003E-2</v>
      </c>
      <c r="G1409" s="11">
        <v>-2.7969999999999998E-2</v>
      </c>
    </row>
    <row r="1410" spans="1:7" x14ac:dyDescent="0.25">
      <c r="A1410" s="44">
        <v>10373.833909999999</v>
      </c>
      <c r="B1410" s="10">
        <v>-2.6720000000000001E-2</v>
      </c>
      <c r="C1410" s="34">
        <v>8.0800000000000004E-3</v>
      </c>
      <c r="D1410" s="34">
        <v>-1.051E-2</v>
      </c>
      <c r="E1410" s="34">
        <v>-4.6300000000000001E-2</v>
      </c>
      <c r="F1410" s="34">
        <v>-4.1889999999999997E-2</v>
      </c>
      <c r="G1410" s="11">
        <v>-3.032E-2</v>
      </c>
    </row>
    <row r="1411" spans="1:7" x14ac:dyDescent="0.25">
      <c r="A1411" s="44">
        <v>10369.9746</v>
      </c>
      <c r="B1411" s="10">
        <v>-2.2710000000000001E-2</v>
      </c>
      <c r="C1411" s="34">
        <v>5.0400000000000002E-3</v>
      </c>
      <c r="D1411" s="34">
        <v>-1.2070000000000001E-2</v>
      </c>
      <c r="E1411" s="34">
        <v>-4.6850000000000003E-2</v>
      </c>
      <c r="F1411" s="34">
        <v>-3.8719999999999997E-2</v>
      </c>
      <c r="G1411" s="11">
        <v>-3.3709999999999997E-2</v>
      </c>
    </row>
    <row r="1412" spans="1:7" x14ac:dyDescent="0.25">
      <c r="A1412" s="44">
        <v>10366.11529</v>
      </c>
      <c r="B1412" s="10">
        <v>-8.2799999999999992E-3</v>
      </c>
      <c r="C1412" s="46">
        <v>3.3246000000000003E-4</v>
      </c>
      <c r="D1412" s="34">
        <v>-7.6800000000000002E-3</v>
      </c>
      <c r="E1412" s="34">
        <v>-4.2759999999999999E-2</v>
      </c>
      <c r="F1412" s="34">
        <v>-3.2640000000000002E-2</v>
      </c>
      <c r="G1412" s="11">
        <v>-3.4270000000000002E-2</v>
      </c>
    </row>
    <row r="1413" spans="1:7" x14ac:dyDescent="0.25">
      <c r="A1413" s="44">
        <v>10362.25597</v>
      </c>
      <c r="B1413" s="10">
        <v>1.31E-3</v>
      </c>
      <c r="C1413" s="34">
        <v>-5.5300000000000002E-3</v>
      </c>
      <c r="D1413" s="34">
        <v>-6.2399999999999999E-3</v>
      </c>
      <c r="E1413" s="34">
        <v>-3.5810000000000002E-2</v>
      </c>
      <c r="F1413" s="34">
        <v>-3.193E-2</v>
      </c>
      <c r="G1413" s="11">
        <v>-3.1800000000000002E-2</v>
      </c>
    </row>
    <row r="1414" spans="1:7" x14ac:dyDescent="0.25">
      <c r="A1414" s="44">
        <v>10358.39666</v>
      </c>
      <c r="B1414" s="48">
        <v>-3.9487299999999997E-5</v>
      </c>
      <c r="C1414" s="34">
        <v>-3.0999999999999999E-3</v>
      </c>
      <c r="D1414" s="34">
        <v>-4.1999999999999997E-3</v>
      </c>
      <c r="E1414" s="34">
        <v>-3.1109999999999999E-2</v>
      </c>
      <c r="F1414" s="34">
        <v>-3.4040000000000001E-2</v>
      </c>
      <c r="G1414" s="11">
        <v>-2.8910000000000002E-2</v>
      </c>
    </row>
    <row r="1415" spans="1:7" x14ac:dyDescent="0.25">
      <c r="A1415" s="44">
        <v>10354.537350000001</v>
      </c>
      <c r="B1415" s="48">
        <v>4.7028100000000002E-4</v>
      </c>
      <c r="C1415" s="34">
        <v>8.3400000000000002E-3</v>
      </c>
      <c r="D1415" s="34">
        <v>5.8900000000000003E-3</v>
      </c>
      <c r="E1415" s="34">
        <v>-2.9940000000000001E-2</v>
      </c>
      <c r="F1415" s="34">
        <v>-3.2660000000000002E-2</v>
      </c>
      <c r="G1415" s="11">
        <v>-2.512E-2</v>
      </c>
    </row>
    <row r="1416" spans="1:7" x14ac:dyDescent="0.25">
      <c r="A1416" s="44">
        <v>10350.678029999999</v>
      </c>
      <c r="B1416" s="10">
        <v>7.6E-3</v>
      </c>
      <c r="C1416" s="34">
        <v>1.536E-2</v>
      </c>
      <c r="D1416" s="34">
        <v>1.4630000000000001E-2</v>
      </c>
      <c r="E1416" s="34">
        <v>-2.9149999999999999E-2</v>
      </c>
      <c r="F1416" s="34">
        <v>-2.5940000000000001E-2</v>
      </c>
      <c r="G1416" s="11">
        <v>-1.925E-2</v>
      </c>
    </row>
    <row r="1417" spans="1:7" x14ac:dyDescent="0.25">
      <c r="A1417" s="44">
        <v>10346.818719999999</v>
      </c>
      <c r="B1417" s="10">
        <v>1.064E-2</v>
      </c>
      <c r="C1417" s="34">
        <v>1.4319999999999999E-2</v>
      </c>
      <c r="D1417" s="34">
        <v>1.303E-2</v>
      </c>
      <c r="E1417" s="34">
        <v>-3.0030000000000001E-2</v>
      </c>
      <c r="F1417" s="34">
        <v>-1.8919999999999999E-2</v>
      </c>
      <c r="G1417" s="11">
        <v>-1.404E-2</v>
      </c>
    </row>
    <row r="1418" spans="1:7" x14ac:dyDescent="0.25">
      <c r="A1418" s="44">
        <v>10342.959409999999</v>
      </c>
      <c r="B1418" s="10">
        <v>4.9300000000000004E-3</v>
      </c>
      <c r="C1418" s="34">
        <v>1.342E-2</v>
      </c>
      <c r="D1418" s="34">
        <v>8.2900000000000005E-3</v>
      </c>
      <c r="E1418" s="34">
        <v>-3.175E-2</v>
      </c>
      <c r="F1418" s="34">
        <v>-1.787E-2</v>
      </c>
      <c r="G1418" s="11">
        <v>-1.252E-2</v>
      </c>
    </row>
    <row r="1419" spans="1:7" x14ac:dyDescent="0.25">
      <c r="A1419" s="44">
        <v>10339.10009</v>
      </c>
      <c r="B1419" s="10">
        <v>-1.6199999999999999E-3</v>
      </c>
      <c r="C1419" s="34">
        <v>1.4829999999999999E-2</v>
      </c>
      <c r="D1419" s="34">
        <v>8.8199999999999997E-3</v>
      </c>
      <c r="E1419" s="34">
        <v>-3.0130000000000001E-2</v>
      </c>
      <c r="F1419" s="34">
        <v>-2.087E-2</v>
      </c>
      <c r="G1419" s="11">
        <v>-1.4109999999999999E-2</v>
      </c>
    </row>
    <row r="1420" spans="1:7" x14ac:dyDescent="0.25">
      <c r="A1420" s="44">
        <v>10335.24078</v>
      </c>
      <c r="B1420" s="10">
        <v>1.1999999999999999E-3</v>
      </c>
      <c r="C1420" s="34">
        <v>2.205E-2</v>
      </c>
      <c r="D1420" s="34">
        <v>1.336E-2</v>
      </c>
      <c r="E1420" s="34">
        <v>-2.5950000000000001E-2</v>
      </c>
      <c r="F1420" s="34">
        <v>-2.0899999999999998E-2</v>
      </c>
      <c r="G1420" s="11">
        <v>-1.273E-2</v>
      </c>
    </row>
    <row r="1421" spans="1:7" x14ac:dyDescent="0.25">
      <c r="A1421" s="44">
        <v>10331.38147</v>
      </c>
      <c r="B1421" s="10">
        <v>1.558E-2</v>
      </c>
      <c r="C1421" s="34">
        <v>3.7170000000000002E-2</v>
      </c>
      <c r="D1421" s="34">
        <v>1.6400000000000001E-2</v>
      </c>
      <c r="E1421" s="34">
        <v>-2.0899999999999998E-2</v>
      </c>
      <c r="F1421" s="34">
        <v>-1.5299999999999999E-2</v>
      </c>
      <c r="G1421" s="11">
        <v>-3.4499999999999999E-3</v>
      </c>
    </row>
    <row r="1422" spans="1:7" x14ac:dyDescent="0.25">
      <c r="A1422" s="44">
        <v>10327.522150000001</v>
      </c>
      <c r="B1422" s="10">
        <v>2.7179999999999999E-2</v>
      </c>
      <c r="C1422" s="34">
        <v>4.4330000000000001E-2</v>
      </c>
      <c r="D1422" s="34">
        <v>1.512E-2</v>
      </c>
      <c r="E1422" s="34">
        <v>-1.7979999999999999E-2</v>
      </c>
      <c r="F1422" s="34">
        <v>-8.3800000000000003E-3</v>
      </c>
      <c r="G1422" s="11">
        <v>5.0200000000000002E-3</v>
      </c>
    </row>
    <row r="1423" spans="1:7" x14ac:dyDescent="0.25">
      <c r="A1423" s="44">
        <v>10323.662840000001</v>
      </c>
      <c r="B1423" s="10">
        <v>2.1610000000000001E-2</v>
      </c>
      <c r="C1423" s="34">
        <v>3.3910000000000003E-2</v>
      </c>
      <c r="D1423" s="34">
        <v>1.0030000000000001E-2</v>
      </c>
      <c r="E1423" s="34">
        <v>-2.2159999999999999E-2</v>
      </c>
      <c r="F1423" s="34">
        <v>-6.8300000000000001E-3</v>
      </c>
      <c r="G1423" s="11">
        <v>1.73E-3</v>
      </c>
    </row>
    <row r="1424" spans="1:7" x14ac:dyDescent="0.25">
      <c r="A1424" s="44">
        <v>10319.803529999999</v>
      </c>
      <c r="B1424" s="10">
        <v>6.6800000000000002E-3</v>
      </c>
      <c r="C1424" s="34">
        <v>1.9130000000000001E-2</v>
      </c>
      <c r="D1424" s="34">
        <v>2.8300000000000001E-3</v>
      </c>
      <c r="E1424" s="34">
        <v>-3.1699999999999999E-2</v>
      </c>
      <c r="F1424" s="34">
        <v>-1.5219999999999999E-2</v>
      </c>
      <c r="G1424" s="11">
        <v>-9.8799999999999999E-3</v>
      </c>
    </row>
    <row r="1425" spans="1:7" x14ac:dyDescent="0.25">
      <c r="A1425" s="44">
        <v>10315.94421</v>
      </c>
      <c r="B1425" s="10">
        <v>-5.1399999999999996E-3</v>
      </c>
      <c r="C1425" s="34">
        <v>1.068E-2</v>
      </c>
      <c r="D1425" s="34">
        <v>-3.65E-3</v>
      </c>
      <c r="E1425" s="34">
        <v>-0.04</v>
      </c>
      <c r="F1425" s="34">
        <v>-2.8330000000000001E-2</v>
      </c>
      <c r="G1425" s="11">
        <v>-2.0320000000000001E-2</v>
      </c>
    </row>
    <row r="1426" spans="1:7" x14ac:dyDescent="0.25">
      <c r="A1426" s="44">
        <v>10312.0849</v>
      </c>
      <c r="B1426" s="10">
        <v>-1.5310000000000001E-2</v>
      </c>
      <c r="C1426" s="34">
        <v>5.4099999999999999E-3</v>
      </c>
      <c r="D1426" s="34">
        <v>-9.3200000000000002E-3</v>
      </c>
      <c r="E1426" s="34">
        <v>-4.5229999999999999E-2</v>
      </c>
      <c r="F1426" s="34">
        <v>-3.4909999999999997E-2</v>
      </c>
      <c r="G1426" s="11">
        <v>-2.3009999999999999E-2</v>
      </c>
    </row>
    <row r="1427" spans="1:7" x14ac:dyDescent="0.25">
      <c r="A1427" s="44">
        <v>10308.22559</v>
      </c>
      <c r="B1427" s="10">
        <v>-2.3970000000000002E-2</v>
      </c>
      <c r="C1427" s="34">
        <v>1.48E-3</v>
      </c>
      <c r="D1427" s="34">
        <v>-1.49E-2</v>
      </c>
      <c r="E1427" s="34">
        <v>-4.8899999999999999E-2</v>
      </c>
      <c r="F1427" s="34">
        <v>-3.3119999999999997E-2</v>
      </c>
      <c r="G1427" s="11">
        <v>-1.8329999999999999E-2</v>
      </c>
    </row>
    <row r="1428" spans="1:7" x14ac:dyDescent="0.25">
      <c r="A1428" s="44">
        <v>10304.36628</v>
      </c>
      <c r="B1428" s="10">
        <v>-2.435E-2</v>
      </c>
      <c r="C1428" s="34">
        <v>2.5500000000000002E-3</v>
      </c>
      <c r="D1428" s="34">
        <v>-1.7399999999999999E-2</v>
      </c>
      <c r="E1428" s="34">
        <v>-5.1130000000000002E-2</v>
      </c>
      <c r="F1428" s="34">
        <v>-3.0450000000000001E-2</v>
      </c>
      <c r="G1428" s="11">
        <v>-1.6240000000000001E-2</v>
      </c>
    </row>
    <row r="1429" spans="1:7" x14ac:dyDescent="0.25">
      <c r="A1429" s="44">
        <v>10300.506960000001</v>
      </c>
      <c r="B1429" s="10">
        <v>-1.468E-2</v>
      </c>
      <c r="C1429" s="34">
        <v>9.1699999999999993E-3</v>
      </c>
      <c r="D1429" s="34">
        <v>-1.5779999999999999E-2</v>
      </c>
      <c r="E1429" s="34">
        <v>-4.9630000000000001E-2</v>
      </c>
      <c r="F1429" s="34">
        <v>-3.0720000000000001E-2</v>
      </c>
      <c r="G1429" s="11">
        <v>-1.9349999999999999E-2</v>
      </c>
    </row>
    <row r="1430" spans="1:7" x14ac:dyDescent="0.25">
      <c r="A1430" s="44">
        <v>10296.647650000001</v>
      </c>
      <c r="B1430" s="10">
        <v>-4.3400000000000001E-3</v>
      </c>
      <c r="C1430" s="34">
        <v>1.6060000000000001E-2</v>
      </c>
      <c r="D1430" s="34">
        <v>-1.0829999999999999E-2</v>
      </c>
      <c r="E1430" s="34">
        <v>-4.1189999999999997E-2</v>
      </c>
      <c r="F1430" s="34">
        <v>-3.083E-2</v>
      </c>
      <c r="G1430" s="11">
        <v>-1.9179999999999999E-2</v>
      </c>
    </row>
    <row r="1431" spans="1:7" x14ac:dyDescent="0.25">
      <c r="A1431" s="44">
        <v>10292.788339999999</v>
      </c>
      <c r="B1431" s="10">
        <v>-4.7699999999999999E-3</v>
      </c>
      <c r="C1431" s="34">
        <v>1.6459999999999999E-2</v>
      </c>
      <c r="D1431" s="34">
        <v>-7.6600000000000001E-3</v>
      </c>
      <c r="E1431" s="34">
        <v>-3.2410000000000001E-2</v>
      </c>
      <c r="F1431" s="34">
        <v>-3.2710000000000003E-2</v>
      </c>
      <c r="G1431" s="11">
        <v>-2.0459999999999999E-2</v>
      </c>
    </row>
    <row r="1432" spans="1:7" x14ac:dyDescent="0.25">
      <c r="A1432" s="44">
        <v>10288.92902</v>
      </c>
      <c r="B1432" s="10">
        <v>-1.112E-2</v>
      </c>
      <c r="C1432" s="34">
        <v>1.325E-2</v>
      </c>
      <c r="D1432" s="34">
        <v>-8.9200000000000008E-3</v>
      </c>
      <c r="E1432" s="34">
        <v>-3.0540000000000001E-2</v>
      </c>
      <c r="F1432" s="34">
        <v>-3.6810000000000002E-2</v>
      </c>
      <c r="G1432" s="11">
        <v>-2.6800000000000001E-2</v>
      </c>
    </row>
    <row r="1433" spans="1:7" x14ac:dyDescent="0.25">
      <c r="A1433" s="44">
        <v>10285.06971</v>
      </c>
      <c r="B1433" s="10">
        <v>-1.2109999999999999E-2</v>
      </c>
      <c r="C1433" s="34">
        <v>1.1809999999999999E-2</v>
      </c>
      <c r="D1433" s="34">
        <v>-8.2400000000000008E-3</v>
      </c>
      <c r="E1433" s="34">
        <v>-2.8299999999999999E-2</v>
      </c>
      <c r="F1433" s="34">
        <v>-3.4040000000000001E-2</v>
      </c>
      <c r="G1433" s="11">
        <v>-2.9659999999999999E-2</v>
      </c>
    </row>
    <row r="1434" spans="1:7" x14ac:dyDescent="0.25">
      <c r="A1434" s="44">
        <v>10281.2104</v>
      </c>
      <c r="B1434" s="10">
        <v>-1.264E-2</v>
      </c>
      <c r="C1434" s="34">
        <v>4.6699999999999997E-3</v>
      </c>
      <c r="D1434" s="34">
        <v>-9.3200000000000002E-3</v>
      </c>
      <c r="E1434" s="34">
        <v>-2.4969999999999999E-2</v>
      </c>
      <c r="F1434" s="34">
        <v>-2.751E-2</v>
      </c>
      <c r="G1434" s="11">
        <v>-3.4729999999999997E-2</v>
      </c>
    </row>
    <row r="1435" spans="1:7" x14ac:dyDescent="0.25">
      <c r="A1435" s="44">
        <v>10277.35108</v>
      </c>
      <c r="B1435" s="10">
        <v>-1.9570000000000001E-2</v>
      </c>
      <c r="C1435" s="34">
        <v>-7.0400000000000003E-3</v>
      </c>
      <c r="D1435" s="34">
        <v>-1.609E-2</v>
      </c>
      <c r="E1435" s="34">
        <v>-3.0040000000000001E-2</v>
      </c>
      <c r="F1435" s="34">
        <v>-2.8199999999999999E-2</v>
      </c>
      <c r="G1435" s="11">
        <v>-4.2459999999999998E-2</v>
      </c>
    </row>
    <row r="1436" spans="1:7" x14ac:dyDescent="0.25">
      <c r="A1436" s="44">
        <v>10273.491770000001</v>
      </c>
      <c r="B1436" s="10">
        <v>-2.384E-2</v>
      </c>
      <c r="C1436" s="34">
        <v>-5.0200000000000002E-3</v>
      </c>
      <c r="D1436" s="34">
        <v>-1.7919999999999998E-2</v>
      </c>
      <c r="E1436" s="34">
        <v>-3.8760000000000003E-2</v>
      </c>
      <c r="F1436" s="34">
        <v>-3.2559999999999999E-2</v>
      </c>
      <c r="G1436" s="11">
        <v>-3.5909999999999997E-2</v>
      </c>
    </row>
    <row r="1437" spans="1:7" x14ac:dyDescent="0.25">
      <c r="A1437" s="44">
        <v>10269.632460000001</v>
      </c>
      <c r="B1437" s="10">
        <v>-1.95E-2</v>
      </c>
      <c r="C1437" s="34">
        <v>9.8600000000000007E-3</v>
      </c>
      <c r="D1437" s="34">
        <v>-1.1259999999999999E-2</v>
      </c>
      <c r="E1437" s="34">
        <v>-4.1770000000000002E-2</v>
      </c>
      <c r="F1437" s="34">
        <v>-3.4049999999999997E-2</v>
      </c>
      <c r="G1437" s="11">
        <v>-1.9570000000000001E-2</v>
      </c>
    </row>
    <row r="1438" spans="1:7" x14ac:dyDescent="0.25">
      <c r="A1438" s="44">
        <v>10265.773139999999</v>
      </c>
      <c r="B1438" s="10">
        <v>-1.2E-2</v>
      </c>
      <c r="C1438" s="34">
        <v>1.6E-2</v>
      </c>
      <c r="D1438" s="34">
        <v>-4.3499999999999997E-3</v>
      </c>
      <c r="E1438" s="34">
        <v>-4.1369999999999997E-2</v>
      </c>
      <c r="F1438" s="34">
        <v>-3.4040000000000001E-2</v>
      </c>
      <c r="G1438" s="11">
        <v>-1.3610000000000001E-2</v>
      </c>
    </row>
    <row r="1439" spans="1:7" x14ac:dyDescent="0.25">
      <c r="A1439" s="44">
        <v>10261.91383</v>
      </c>
      <c r="B1439" s="10">
        <v>-2.8400000000000001E-3</v>
      </c>
      <c r="C1439" s="34">
        <v>1.128E-2</v>
      </c>
      <c r="D1439" s="46">
        <v>4.2881199999999999E-4</v>
      </c>
      <c r="E1439" s="34">
        <v>-3.7409999999999999E-2</v>
      </c>
      <c r="F1439" s="34">
        <v>-3.2570000000000002E-2</v>
      </c>
      <c r="G1439" s="11">
        <v>-1.4930000000000001E-2</v>
      </c>
    </row>
    <row r="1440" spans="1:7" x14ac:dyDescent="0.25">
      <c r="A1440" s="44">
        <v>10258.05452</v>
      </c>
      <c r="B1440" s="10">
        <v>6.5100000000000002E-3</v>
      </c>
      <c r="C1440" s="34">
        <v>1.0500000000000001E-2</v>
      </c>
      <c r="D1440" s="34">
        <v>5.0400000000000002E-3</v>
      </c>
      <c r="E1440" s="34">
        <v>-3.1370000000000002E-2</v>
      </c>
      <c r="F1440" s="34">
        <v>-2.7820000000000001E-2</v>
      </c>
      <c r="G1440" s="11">
        <v>-1.222E-2</v>
      </c>
    </row>
    <row r="1441" spans="1:7" x14ac:dyDescent="0.25">
      <c r="A1441" s="44">
        <v>10254.1952</v>
      </c>
      <c r="B1441" s="10">
        <v>9.6200000000000001E-3</v>
      </c>
      <c r="C1441" s="34">
        <v>1.303E-2</v>
      </c>
      <c r="D1441" s="34">
        <v>4.0899999999999999E-3</v>
      </c>
      <c r="E1441" s="34">
        <v>-3.1969999999999998E-2</v>
      </c>
      <c r="F1441" s="34">
        <v>-2.3560000000000001E-2</v>
      </c>
      <c r="G1441" s="11">
        <v>-1.09E-2</v>
      </c>
    </row>
    <row r="1442" spans="1:7" x14ac:dyDescent="0.25">
      <c r="A1442" s="44">
        <v>10250.33589</v>
      </c>
      <c r="B1442" s="10">
        <v>4.9899999999999996E-3</v>
      </c>
      <c r="C1442" s="34">
        <v>1.136E-2</v>
      </c>
      <c r="D1442" s="34">
        <v>-1.9400000000000001E-3</v>
      </c>
      <c r="E1442" s="34">
        <v>-3.6510000000000001E-2</v>
      </c>
      <c r="F1442" s="34">
        <v>-2.1780000000000001E-2</v>
      </c>
      <c r="G1442" s="11">
        <v>-1.4420000000000001E-2</v>
      </c>
    </row>
    <row r="1443" spans="1:7" x14ac:dyDescent="0.25">
      <c r="A1443" s="44">
        <v>10246.47658</v>
      </c>
      <c r="B1443" s="48">
        <v>-1.16853E-4</v>
      </c>
      <c r="C1443" s="34">
        <v>1.2279999999999999E-2</v>
      </c>
      <c r="D1443" s="34">
        <v>-2.82E-3</v>
      </c>
      <c r="E1443" s="34">
        <v>-3.4360000000000002E-2</v>
      </c>
      <c r="F1443" s="34">
        <v>-1.8450000000000001E-2</v>
      </c>
      <c r="G1443" s="11">
        <v>-1.6590000000000001E-2</v>
      </c>
    </row>
    <row r="1444" spans="1:7" x14ac:dyDescent="0.25">
      <c r="A1444" s="44">
        <v>10242.617260000001</v>
      </c>
      <c r="B1444" s="10">
        <v>2.8900000000000002E-3</v>
      </c>
      <c r="C1444" s="34">
        <v>2.0930000000000001E-2</v>
      </c>
      <c r="D1444" s="34">
        <v>2.4199999999999998E-3</v>
      </c>
      <c r="E1444" s="34">
        <v>-2.5090000000000001E-2</v>
      </c>
      <c r="F1444" s="34">
        <v>-1.375E-2</v>
      </c>
      <c r="G1444" s="11">
        <v>-1.584E-2</v>
      </c>
    </row>
    <row r="1445" spans="1:7" x14ac:dyDescent="0.25">
      <c r="A1445" s="44">
        <v>10238.757949999999</v>
      </c>
      <c r="B1445" s="10">
        <v>1.0319999999999999E-2</v>
      </c>
      <c r="C1445" s="34">
        <v>2.9669999999999998E-2</v>
      </c>
      <c r="D1445" s="34">
        <v>7.4700000000000001E-3</v>
      </c>
      <c r="E1445" s="34">
        <v>-1.8679999999999999E-2</v>
      </c>
      <c r="F1445" s="34">
        <v>-1.358E-2</v>
      </c>
      <c r="G1445" s="11">
        <v>-1.5169999999999999E-2</v>
      </c>
    </row>
    <row r="1446" spans="1:7" x14ac:dyDescent="0.25">
      <c r="A1446" s="44">
        <v>10234.898639999999</v>
      </c>
      <c r="B1446" s="10">
        <v>8.7799999999999996E-3</v>
      </c>
      <c r="C1446" s="34">
        <v>3.032E-2</v>
      </c>
      <c r="D1446" s="34">
        <v>6.2399999999999999E-3</v>
      </c>
      <c r="E1446" s="34">
        <v>-2.3109999999999999E-2</v>
      </c>
      <c r="F1446" s="34">
        <v>-1.9640000000000001E-2</v>
      </c>
      <c r="G1446" s="11">
        <v>-1.7420000000000001E-2</v>
      </c>
    </row>
    <row r="1447" spans="1:7" x14ac:dyDescent="0.25">
      <c r="A1447" s="44">
        <v>10231.03932</v>
      </c>
      <c r="B1447" s="10">
        <v>-1.4400000000000001E-3</v>
      </c>
      <c r="C1447" s="34">
        <v>2.163E-2</v>
      </c>
      <c r="D1447" s="34">
        <v>-1.23E-3</v>
      </c>
      <c r="E1447" s="34">
        <v>-3.2640000000000002E-2</v>
      </c>
      <c r="F1447" s="34">
        <v>-2.5270000000000001E-2</v>
      </c>
      <c r="G1447" s="11">
        <v>-1.857E-2</v>
      </c>
    </row>
    <row r="1448" spans="1:7" x14ac:dyDescent="0.25">
      <c r="A1448" s="44">
        <v>10227.18001</v>
      </c>
      <c r="B1448" s="10">
        <v>-6.2199999999999998E-3</v>
      </c>
      <c r="C1448" s="34">
        <v>9.3699999999999999E-3</v>
      </c>
      <c r="D1448" s="34">
        <v>-6.1399999999999996E-3</v>
      </c>
      <c r="E1448" s="34">
        <v>-3.848E-2</v>
      </c>
      <c r="F1448" s="34">
        <v>-2.4510000000000001E-2</v>
      </c>
      <c r="G1448" s="11">
        <v>-1.384E-2</v>
      </c>
    </row>
    <row r="1449" spans="1:7" x14ac:dyDescent="0.25">
      <c r="A1449" s="44">
        <v>10223.3207</v>
      </c>
      <c r="B1449" s="10">
        <v>-4.8199999999999996E-3</v>
      </c>
      <c r="C1449" s="46">
        <v>-3.5651600000000003E-4</v>
      </c>
      <c r="D1449" s="34">
        <v>-8.1700000000000002E-3</v>
      </c>
      <c r="E1449" s="34">
        <v>-4.2900000000000001E-2</v>
      </c>
      <c r="F1449" s="34">
        <v>-2.1839999999999998E-2</v>
      </c>
      <c r="G1449" s="11">
        <v>-1.2869999999999999E-2</v>
      </c>
    </row>
    <row r="1450" spans="1:7" x14ac:dyDescent="0.25">
      <c r="A1450" s="44">
        <v>10219.461380000001</v>
      </c>
      <c r="B1450" s="10">
        <v>-6.9699999999999996E-3</v>
      </c>
      <c r="C1450" s="34">
        <v>-4.0699999999999998E-3</v>
      </c>
      <c r="D1450" s="34">
        <v>-1.325E-2</v>
      </c>
      <c r="E1450" s="34">
        <v>-4.8149999999999998E-2</v>
      </c>
      <c r="F1450" s="34">
        <v>-2.4979999999999999E-2</v>
      </c>
      <c r="G1450" s="11">
        <v>-2.1430000000000001E-2</v>
      </c>
    </row>
    <row r="1451" spans="1:7" x14ac:dyDescent="0.25">
      <c r="A1451" s="44">
        <v>10215.602070000001</v>
      </c>
      <c r="B1451" s="10">
        <v>-4.8300000000000001E-3</v>
      </c>
      <c r="C1451" s="34">
        <v>2.4299999999999999E-3</v>
      </c>
      <c r="D1451" s="34">
        <v>-1.282E-2</v>
      </c>
      <c r="E1451" s="34">
        <v>-4.3970000000000002E-2</v>
      </c>
      <c r="F1451" s="34">
        <v>-2.8840000000000001E-2</v>
      </c>
      <c r="G1451" s="11">
        <v>-2.733E-2</v>
      </c>
    </row>
    <row r="1452" spans="1:7" x14ac:dyDescent="0.25">
      <c r="A1452" s="44">
        <v>10211.742759999999</v>
      </c>
      <c r="B1452" s="10">
        <v>1.1299999999999999E-2</v>
      </c>
      <c r="C1452" s="34">
        <v>1.423E-2</v>
      </c>
      <c r="D1452" s="34">
        <v>2.4499999999999999E-3</v>
      </c>
      <c r="E1452" s="34">
        <v>-2.8139999999999998E-2</v>
      </c>
      <c r="F1452" s="34">
        <v>-2.1530000000000001E-2</v>
      </c>
      <c r="G1452" s="11">
        <v>-2.1700000000000001E-2</v>
      </c>
    </row>
    <row r="1453" spans="1:7" x14ac:dyDescent="0.25">
      <c r="A1453" s="44">
        <v>10207.88344</v>
      </c>
      <c r="B1453" s="10">
        <v>2.5499999999999998E-2</v>
      </c>
      <c r="C1453" s="34">
        <v>2.0740000000000001E-2</v>
      </c>
      <c r="D1453" s="34">
        <v>1.9099999999999999E-2</v>
      </c>
      <c r="E1453" s="34">
        <v>-2.0310000000000002E-2</v>
      </c>
      <c r="F1453" s="34">
        <v>-9.58E-3</v>
      </c>
      <c r="G1453" s="11">
        <v>-1.2120000000000001E-2</v>
      </c>
    </row>
    <row r="1454" spans="1:7" x14ac:dyDescent="0.25">
      <c r="A1454" s="44">
        <v>10204.02413</v>
      </c>
      <c r="B1454" s="10">
        <v>2.1819999999999999E-2</v>
      </c>
      <c r="C1454" s="34">
        <v>2.3269999999999999E-2</v>
      </c>
      <c r="D1454" s="34">
        <v>2.07E-2</v>
      </c>
      <c r="E1454" s="34">
        <v>-2.6530000000000001E-2</v>
      </c>
      <c r="F1454" s="34">
        <v>-5.8300000000000001E-3</v>
      </c>
      <c r="G1454" s="11">
        <v>-7.7200000000000003E-3</v>
      </c>
    </row>
    <row r="1455" spans="1:7" x14ac:dyDescent="0.25">
      <c r="A1455" s="44">
        <v>10200.16482</v>
      </c>
      <c r="B1455" s="10">
        <v>1.0460000000000001E-2</v>
      </c>
      <c r="C1455" s="34">
        <v>2.5659999999999999E-2</v>
      </c>
      <c r="D1455" s="34">
        <v>1.1509999999999999E-2</v>
      </c>
      <c r="E1455" s="34">
        <v>-3.2779999999999997E-2</v>
      </c>
      <c r="F1455" s="34">
        <v>-7.6899999999999998E-3</v>
      </c>
      <c r="G1455" s="11">
        <v>-6.8999999999999999E-3</v>
      </c>
    </row>
    <row r="1456" spans="1:7" x14ac:dyDescent="0.25">
      <c r="A1456" s="44">
        <v>10196.30551</v>
      </c>
      <c r="B1456" s="10">
        <v>6.3400000000000001E-3</v>
      </c>
      <c r="C1456" s="34">
        <v>2.6200000000000001E-2</v>
      </c>
      <c r="D1456" s="34">
        <v>2.7699999999999999E-3</v>
      </c>
      <c r="E1456" s="34">
        <v>-3.2590000000000001E-2</v>
      </c>
      <c r="F1456" s="34">
        <v>-8.3499999999999998E-3</v>
      </c>
      <c r="G1456" s="11">
        <v>-5.2700000000000004E-3</v>
      </c>
    </row>
    <row r="1457" spans="1:7" x14ac:dyDescent="0.25">
      <c r="A1457" s="44">
        <v>10192.446190000001</v>
      </c>
      <c r="B1457" s="10">
        <v>9.4699999999999993E-3</v>
      </c>
      <c r="C1457" s="34">
        <v>2.5870000000000001E-2</v>
      </c>
      <c r="D1457" s="34">
        <v>-3.6099999999999999E-3</v>
      </c>
      <c r="E1457" s="34">
        <v>-2.6339999999999999E-2</v>
      </c>
      <c r="F1457" s="34">
        <v>-7.0299999999999998E-3</v>
      </c>
      <c r="G1457" s="11">
        <v>-1.32E-3</v>
      </c>
    </row>
    <row r="1458" spans="1:7" x14ac:dyDescent="0.25">
      <c r="A1458" s="44">
        <v>10188.586880000001</v>
      </c>
      <c r="B1458" s="10">
        <v>1.0410000000000001E-2</v>
      </c>
      <c r="C1458" s="34">
        <v>2.342E-2</v>
      </c>
      <c r="D1458" s="34">
        <v>-9.8700000000000003E-3</v>
      </c>
      <c r="E1458" s="34">
        <v>-2.0070000000000001E-2</v>
      </c>
      <c r="F1458" s="34">
        <v>-6.9199999999999999E-3</v>
      </c>
      <c r="G1458" s="47">
        <v>4.13788E-4</v>
      </c>
    </row>
    <row r="1459" spans="1:7" x14ac:dyDescent="0.25">
      <c r="A1459" s="44">
        <v>10184.727569999999</v>
      </c>
      <c r="B1459" s="10">
        <v>1.7099999999999999E-3</v>
      </c>
      <c r="C1459" s="34">
        <v>1.542E-2</v>
      </c>
      <c r="D1459" s="34">
        <v>-1.2290000000000001E-2</v>
      </c>
      <c r="E1459" s="34">
        <v>-2.4129999999999999E-2</v>
      </c>
      <c r="F1459" s="34">
        <v>-1.306E-2</v>
      </c>
      <c r="G1459" s="11">
        <v>-5.8700000000000002E-3</v>
      </c>
    </row>
    <row r="1460" spans="1:7" x14ac:dyDescent="0.25">
      <c r="A1460" s="44">
        <v>10180.86825</v>
      </c>
      <c r="B1460" s="10">
        <v>-1.018E-2</v>
      </c>
      <c r="C1460" s="34">
        <v>7.1500000000000001E-3</v>
      </c>
      <c r="D1460" s="34">
        <v>-6.5599999999999999E-3</v>
      </c>
      <c r="E1460" s="34">
        <v>-3.6330000000000001E-2</v>
      </c>
      <c r="F1460" s="34">
        <v>-2.3539999999999998E-2</v>
      </c>
      <c r="G1460" s="11">
        <v>-1.3690000000000001E-2</v>
      </c>
    </row>
    <row r="1461" spans="1:7" x14ac:dyDescent="0.25">
      <c r="A1461" s="44">
        <v>10177.00894</v>
      </c>
      <c r="B1461" s="10">
        <v>-1.235E-2</v>
      </c>
      <c r="C1461" s="34">
        <v>4.2700000000000004E-3</v>
      </c>
      <c r="D1461" s="34">
        <v>1.1100000000000001E-3</v>
      </c>
      <c r="E1461" s="34">
        <v>-4.2560000000000001E-2</v>
      </c>
      <c r="F1461" s="34">
        <v>-2.8479999999999998E-2</v>
      </c>
      <c r="G1461" s="11">
        <v>-1.494E-2</v>
      </c>
    </row>
    <row r="1462" spans="1:7" x14ac:dyDescent="0.25">
      <c r="A1462" s="44">
        <v>10173.14963</v>
      </c>
      <c r="B1462" s="10">
        <v>-7.28E-3</v>
      </c>
      <c r="C1462" s="34">
        <v>2.9399999999999999E-3</v>
      </c>
      <c r="D1462" s="34">
        <v>-2.1199999999999999E-3</v>
      </c>
      <c r="E1462" s="34">
        <v>-3.9669999999999997E-2</v>
      </c>
      <c r="F1462" s="34">
        <v>-2.6370000000000001E-2</v>
      </c>
      <c r="G1462" s="11">
        <v>-1.7489999999999999E-2</v>
      </c>
    </row>
    <row r="1463" spans="1:7" x14ac:dyDescent="0.25">
      <c r="A1463" s="44">
        <v>10169.29031</v>
      </c>
      <c r="B1463" s="10">
        <v>-3.0100000000000001E-3</v>
      </c>
      <c r="C1463" s="34">
        <v>2.8700000000000002E-3</v>
      </c>
      <c r="D1463" s="34">
        <v>-1.255E-2</v>
      </c>
      <c r="E1463" s="34">
        <v>-3.5560000000000001E-2</v>
      </c>
      <c r="F1463" s="34">
        <v>-2.2030000000000001E-2</v>
      </c>
      <c r="G1463" s="11">
        <v>-2.4160000000000001E-2</v>
      </c>
    </row>
    <row r="1464" spans="1:7" x14ac:dyDescent="0.25">
      <c r="A1464" s="44">
        <v>10165.431</v>
      </c>
      <c r="B1464" s="10">
        <v>3.1700000000000001E-3</v>
      </c>
      <c r="C1464" s="34">
        <v>9.9299999999999996E-3</v>
      </c>
      <c r="D1464" s="34">
        <v>-1.0019999999999999E-2</v>
      </c>
      <c r="E1464" s="34">
        <v>-2.9649999999999999E-2</v>
      </c>
      <c r="F1464" s="34">
        <v>-1.507E-2</v>
      </c>
      <c r="G1464" s="11">
        <v>-2.1129999999999999E-2</v>
      </c>
    </row>
    <row r="1465" spans="1:7" x14ac:dyDescent="0.25">
      <c r="A1465" s="44">
        <v>10161.571690000001</v>
      </c>
      <c r="B1465" s="10">
        <v>6.8500000000000002E-3</v>
      </c>
      <c r="C1465" s="34">
        <v>1.881E-2</v>
      </c>
      <c r="D1465" s="34">
        <v>5.4400000000000004E-3</v>
      </c>
      <c r="E1465" s="34">
        <v>-2.0930000000000001E-2</v>
      </c>
      <c r="F1465" s="34">
        <v>-1.098E-2</v>
      </c>
      <c r="G1465" s="11">
        <v>-1.0489999999999999E-2</v>
      </c>
    </row>
    <row r="1466" spans="1:7" x14ac:dyDescent="0.25">
      <c r="A1466" s="44">
        <v>10157.712369999999</v>
      </c>
      <c r="B1466" s="48">
        <v>-4.6397000000000002E-4</v>
      </c>
      <c r="C1466" s="34">
        <v>1.8159999999999999E-2</v>
      </c>
      <c r="D1466" s="34">
        <v>1.2919999999999999E-2</v>
      </c>
      <c r="E1466" s="34">
        <v>-1.8350000000000002E-2</v>
      </c>
      <c r="F1466" s="34">
        <v>-1.4420000000000001E-2</v>
      </c>
      <c r="G1466" s="11">
        <v>-9.8200000000000006E-3</v>
      </c>
    </row>
    <row r="1467" spans="1:7" x14ac:dyDescent="0.25">
      <c r="A1467" s="44">
        <v>10153.853059999999</v>
      </c>
      <c r="B1467" s="10">
        <v>-9.41E-3</v>
      </c>
      <c r="C1467" s="34">
        <v>8.6599999999999993E-3</v>
      </c>
      <c r="D1467" s="34">
        <v>5.3400000000000001E-3</v>
      </c>
      <c r="E1467" s="34">
        <v>-2.589E-2</v>
      </c>
      <c r="F1467" s="34">
        <v>-1.8079999999999999E-2</v>
      </c>
      <c r="G1467" s="11">
        <v>-1.8700000000000001E-2</v>
      </c>
    </row>
    <row r="1468" spans="1:7" x14ac:dyDescent="0.25">
      <c r="A1468" s="44">
        <v>10149.99375</v>
      </c>
      <c r="B1468" s="10">
        <v>-8.6700000000000006E-3</v>
      </c>
      <c r="C1468" s="34">
        <v>2.9499999999999999E-3</v>
      </c>
      <c r="D1468" s="46">
        <v>-6.9716600000000004E-4</v>
      </c>
      <c r="E1468" s="34">
        <v>-3.4270000000000002E-2</v>
      </c>
      <c r="F1468" s="34">
        <v>-1.719E-2</v>
      </c>
      <c r="G1468" s="11">
        <v>-2.0310000000000002E-2</v>
      </c>
    </row>
    <row r="1469" spans="1:7" x14ac:dyDescent="0.25">
      <c r="A1469" s="44">
        <v>10146.13443</v>
      </c>
      <c r="B1469" s="10">
        <v>-3.1900000000000001E-3</v>
      </c>
      <c r="C1469" s="34">
        <v>7.0800000000000004E-3</v>
      </c>
      <c r="D1469" s="34">
        <v>4.7499999999999999E-3</v>
      </c>
      <c r="E1469" s="34">
        <v>-3.6220000000000002E-2</v>
      </c>
      <c r="F1469" s="34">
        <v>-1.7160000000000002E-2</v>
      </c>
      <c r="G1469" s="11">
        <v>-1.338E-2</v>
      </c>
    </row>
    <row r="1470" spans="1:7" x14ac:dyDescent="0.25">
      <c r="A1470" s="44">
        <v>10142.27512</v>
      </c>
      <c r="B1470" s="10">
        <v>-1.47E-3</v>
      </c>
      <c r="C1470" s="34">
        <v>1.3849999999999999E-2</v>
      </c>
      <c r="D1470" s="34">
        <v>6.28E-3</v>
      </c>
      <c r="E1470" s="34">
        <v>-3.823E-2</v>
      </c>
      <c r="F1470" s="34">
        <v>-2.1239999999999998E-2</v>
      </c>
      <c r="G1470" s="11">
        <v>-1.4590000000000001E-2</v>
      </c>
    </row>
    <row r="1471" spans="1:7" x14ac:dyDescent="0.25">
      <c r="A1471" s="44">
        <v>10138.41581</v>
      </c>
      <c r="B1471" s="10">
        <v>-2.2599999999999999E-3</v>
      </c>
      <c r="C1471" s="34">
        <v>1.627E-2</v>
      </c>
      <c r="D1471" s="34">
        <v>-3.6600000000000001E-3</v>
      </c>
      <c r="E1471" s="34">
        <v>-4.2689999999999999E-2</v>
      </c>
      <c r="F1471" s="34">
        <v>-2.3359999999999999E-2</v>
      </c>
      <c r="G1471" s="11">
        <v>-2.6800000000000001E-2</v>
      </c>
    </row>
    <row r="1472" spans="1:7" x14ac:dyDescent="0.25">
      <c r="A1472" s="44">
        <v>10134.556490000001</v>
      </c>
      <c r="B1472" s="10">
        <v>-3.3E-3</v>
      </c>
      <c r="C1472" s="34">
        <v>1.298E-2</v>
      </c>
      <c r="D1472" s="34">
        <v>-1.208E-2</v>
      </c>
      <c r="E1472" s="34">
        <v>-4.2079999999999999E-2</v>
      </c>
      <c r="F1472" s="34">
        <v>-2.3859999999999999E-2</v>
      </c>
      <c r="G1472" s="11">
        <v>-3.6609999999999997E-2</v>
      </c>
    </row>
    <row r="1473" spans="1:7" x14ac:dyDescent="0.25">
      <c r="A1473" s="44">
        <v>10130.697179999999</v>
      </c>
      <c r="B1473" s="10">
        <v>-7.5599999999999999E-3</v>
      </c>
      <c r="C1473" s="34">
        <v>1.0460000000000001E-2</v>
      </c>
      <c r="D1473" s="34">
        <v>-1.2670000000000001E-2</v>
      </c>
      <c r="E1473" s="34">
        <v>-3.5839999999999997E-2</v>
      </c>
      <c r="F1473" s="34">
        <v>-2.7009999999999999E-2</v>
      </c>
      <c r="G1473" s="11">
        <v>-3.4909999999999997E-2</v>
      </c>
    </row>
    <row r="1474" spans="1:7" x14ac:dyDescent="0.25">
      <c r="A1474" s="44">
        <v>10126.837869999999</v>
      </c>
      <c r="B1474" s="10">
        <v>-1.3259999999999999E-2</v>
      </c>
      <c r="C1474" s="34">
        <v>1.5779999999999999E-2</v>
      </c>
      <c r="D1474" s="34">
        <v>-6.8399999999999997E-3</v>
      </c>
      <c r="E1474" s="34">
        <v>-3.0710000000000001E-2</v>
      </c>
      <c r="F1474" s="34">
        <v>-2.7060000000000001E-2</v>
      </c>
      <c r="G1474" s="11">
        <v>-2.367E-2</v>
      </c>
    </row>
    <row r="1475" spans="1:7" x14ac:dyDescent="0.25">
      <c r="A1475" s="44">
        <v>10122.97855</v>
      </c>
      <c r="B1475" s="10">
        <v>-1.345E-2</v>
      </c>
      <c r="C1475" s="34">
        <v>2.1760000000000002E-2</v>
      </c>
      <c r="D1475" s="34">
        <v>2.2699999999999999E-3</v>
      </c>
      <c r="E1475" s="34">
        <v>-2.7570000000000001E-2</v>
      </c>
      <c r="F1475" s="34">
        <v>-2.1340000000000001E-2</v>
      </c>
      <c r="G1475" s="11">
        <v>-1.391E-2</v>
      </c>
    </row>
    <row r="1476" spans="1:7" x14ac:dyDescent="0.25">
      <c r="A1476" s="44">
        <v>10119.11924</v>
      </c>
      <c r="B1476" s="10">
        <v>-8.3999999999999995E-3</v>
      </c>
      <c r="C1476" s="34">
        <v>1.9109999999999999E-2</v>
      </c>
      <c r="D1476" s="34">
        <v>6.4900000000000001E-3</v>
      </c>
      <c r="E1476" s="34">
        <v>-2.3689999999999999E-2</v>
      </c>
      <c r="F1476" s="34">
        <v>-1.438E-2</v>
      </c>
      <c r="G1476" s="11">
        <v>-1.3729999999999999E-2</v>
      </c>
    </row>
    <row r="1477" spans="1:7" x14ac:dyDescent="0.25">
      <c r="A1477" s="44">
        <v>10115.25993</v>
      </c>
      <c r="B1477" s="10">
        <v>-4.2399999999999998E-3</v>
      </c>
      <c r="C1477" s="34">
        <v>1.243E-2</v>
      </c>
      <c r="D1477" s="34">
        <v>2.1800000000000001E-3</v>
      </c>
      <c r="E1477" s="34">
        <v>-2.1579999999999998E-2</v>
      </c>
      <c r="F1477" s="34">
        <v>-9.3100000000000006E-3</v>
      </c>
      <c r="G1477" s="11">
        <v>-1.8370000000000001E-2</v>
      </c>
    </row>
    <row r="1478" spans="1:7" x14ac:dyDescent="0.25">
      <c r="A1478" s="44">
        <v>10111.400610000001</v>
      </c>
      <c r="B1478" s="10">
        <v>-4.1399999999999996E-3</v>
      </c>
      <c r="C1478" s="34">
        <v>9.2200000000000008E-3</v>
      </c>
      <c r="D1478" s="34">
        <v>-3.46E-3</v>
      </c>
      <c r="E1478" s="34">
        <v>-2.4830000000000001E-2</v>
      </c>
      <c r="F1478" s="34">
        <v>-9.5700000000000004E-3</v>
      </c>
      <c r="G1478" s="11">
        <v>-1.9900000000000001E-2</v>
      </c>
    </row>
    <row r="1479" spans="1:7" x14ac:dyDescent="0.25">
      <c r="A1479" s="44">
        <v>10107.541300000001</v>
      </c>
      <c r="B1479" s="10">
        <v>-6.0200000000000002E-3</v>
      </c>
      <c r="C1479" s="34">
        <v>7.77E-3</v>
      </c>
      <c r="D1479" s="34">
        <v>-5.4400000000000004E-3</v>
      </c>
      <c r="E1479" s="34">
        <v>-3.0779999999999998E-2</v>
      </c>
      <c r="F1479" s="34">
        <v>-1.5570000000000001E-2</v>
      </c>
      <c r="G1479" s="11">
        <v>-2.1069999999999998E-2</v>
      </c>
    </row>
    <row r="1480" spans="1:7" x14ac:dyDescent="0.25">
      <c r="A1480" s="44">
        <v>10103.681989999999</v>
      </c>
      <c r="B1480" s="10">
        <v>-6.8100000000000001E-3</v>
      </c>
      <c r="C1480" s="34">
        <v>5.6600000000000001E-3</v>
      </c>
      <c r="D1480" s="34">
        <v>-7.26E-3</v>
      </c>
      <c r="E1480" s="34">
        <v>-3.3820000000000003E-2</v>
      </c>
      <c r="F1480" s="34">
        <v>-2.112E-2</v>
      </c>
      <c r="G1480" s="11">
        <v>-2.4930000000000001E-2</v>
      </c>
    </row>
    <row r="1481" spans="1:7" x14ac:dyDescent="0.25">
      <c r="A1481" s="44">
        <v>10099.82267</v>
      </c>
      <c r="B1481" s="10">
        <v>-3.9100000000000003E-3</v>
      </c>
      <c r="C1481" s="34">
        <v>7.7299999999999999E-3</v>
      </c>
      <c r="D1481" s="34">
        <v>-7.5300000000000002E-3</v>
      </c>
      <c r="E1481" s="34">
        <v>-3.15E-2</v>
      </c>
      <c r="F1481" s="34">
        <v>-2.1659999999999999E-2</v>
      </c>
      <c r="G1481" s="11">
        <v>-2.112E-2</v>
      </c>
    </row>
    <row r="1482" spans="1:7" x14ac:dyDescent="0.25">
      <c r="A1482" s="44">
        <v>10095.96336</v>
      </c>
      <c r="B1482" s="10">
        <v>1.14E-3</v>
      </c>
      <c r="C1482" s="34">
        <v>1.242E-2</v>
      </c>
      <c r="D1482" s="34">
        <v>-2.5600000000000002E-3</v>
      </c>
      <c r="E1482" s="34">
        <v>-2.6870000000000002E-2</v>
      </c>
      <c r="F1482" s="34">
        <v>-1.856E-2</v>
      </c>
      <c r="G1482" s="11">
        <v>-8.2799999999999992E-3</v>
      </c>
    </row>
    <row r="1483" spans="1:7" x14ac:dyDescent="0.25">
      <c r="A1483" s="44">
        <v>10092.10405</v>
      </c>
      <c r="B1483" s="10">
        <v>1.3799999999999999E-3</v>
      </c>
      <c r="C1483" s="34">
        <v>1.264E-2</v>
      </c>
      <c r="D1483" s="34">
        <v>2.1900000000000001E-3</v>
      </c>
      <c r="E1483" s="34">
        <v>-2.349E-2</v>
      </c>
      <c r="F1483" s="34">
        <v>-1.337E-2</v>
      </c>
      <c r="G1483" s="11">
        <v>-1.4E-3</v>
      </c>
    </row>
    <row r="1484" spans="1:7" x14ac:dyDescent="0.25">
      <c r="A1484" s="44">
        <v>10088.24474</v>
      </c>
      <c r="B1484" s="10">
        <v>-1.5299999999999999E-3</v>
      </c>
      <c r="C1484" s="34">
        <v>9.8200000000000006E-3</v>
      </c>
      <c r="D1484" s="34">
        <v>5.1999999999999998E-3</v>
      </c>
      <c r="E1484" s="34">
        <v>-2.0150000000000001E-2</v>
      </c>
      <c r="F1484" s="34">
        <v>-8.09E-3</v>
      </c>
      <c r="G1484" s="11">
        <v>-3.13E-3</v>
      </c>
    </row>
    <row r="1485" spans="1:7" x14ac:dyDescent="0.25">
      <c r="A1485" s="44">
        <v>10084.385420000001</v>
      </c>
      <c r="B1485" s="48">
        <v>3.5242299999999998E-4</v>
      </c>
      <c r="C1485" s="34">
        <v>8.5100000000000002E-3</v>
      </c>
      <c r="D1485" s="34">
        <v>8.7100000000000007E-3</v>
      </c>
      <c r="E1485" s="34">
        <v>-1.6410000000000001E-2</v>
      </c>
      <c r="F1485" s="34">
        <v>-5.45E-3</v>
      </c>
      <c r="G1485" s="11">
        <v>-3.3800000000000002E-3</v>
      </c>
    </row>
    <row r="1486" spans="1:7" x14ac:dyDescent="0.25">
      <c r="A1486" s="44">
        <v>10080.526110000001</v>
      </c>
      <c r="B1486" s="10">
        <v>4.9800000000000001E-3</v>
      </c>
      <c r="C1486" s="34">
        <v>1.03E-2</v>
      </c>
      <c r="D1486" s="34">
        <v>8.0000000000000002E-3</v>
      </c>
      <c r="E1486" s="34">
        <v>-1.6160000000000001E-2</v>
      </c>
      <c r="F1486" s="34">
        <v>-5.4000000000000003E-3</v>
      </c>
      <c r="G1486" s="47">
        <v>-7.6108999999999997E-4</v>
      </c>
    </row>
    <row r="1487" spans="1:7" x14ac:dyDescent="0.25">
      <c r="A1487" s="44">
        <v>10076.666800000001</v>
      </c>
      <c r="B1487" s="10">
        <v>3.3E-3</v>
      </c>
      <c r="C1487" s="34">
        <v>1.2579999999999999E-2</v>
      </c>
      <c r="D1487" s="34">
        <v>4.62E-3</v>
      </c>
      <c r="E1487" s="34">
        <v>-2.256E-2</v>
      </c>
      <c r="F1487" s="34">
        <v>-9.1900000000000003E-3</v>
      </c>
      <c r="G1487" s="47">
        <v>-9.2810899999999999E-4</v>
      </c>
    </row>
    <row r="1488" spans="1:7" x14ac:dyDescent="0.25">
      <c r="A1488" s="44">
        <v>10072.807479999999</v>
      </c>
      <c r="B1488" s="10">
        <v>-7.9100000000000004E-3</v>
      </c>
      <c r="C1488" s="34">
        <v>8.1600000000000006E-3</v>
      </c>
      <c r="D1488" s="34">
        <v>1.83E-3</v>
      </c>
      <c r="E1488" s="34">
        <v>-3.3619999999999997E-2</v>
      </c>
      <c r="F1488" s="34">
        <v>-1.7819999999999999E-2</v>
      </c>
      <c r="G1488" s="11">
        <v>-4.7200000000000002E-3</v>
      </c>
    </row>
    <row r="1489" spans="1:7" x14ac:dyDescent="0.25">
      <c r="A1489" s="44">
        <v>10068.94817</v>
      </c>
      <c r="B1489" s="10">
        <v>-1.8159999999999999E-2</v>
      </c>
      <c r="C1489" s="34">
        <v>-1.9300000000000001E-3</v>
      </c>
      <c r="D1489" s="34">
        <v>-4.3099999999999996E-3</v>
      </c>
      <c r="E1489" s="34">
        <v>-3.9719999999999998E-2</v>
      </c>
      <c r="F1489" s="34">
        <v>-2.605E-2</v>
      </c>
      <c r="G1489" s="11">
        <v>-1.077E-2</v>
      </c>
    </row>
    <row r="1490" spans="1:7" x14ac:dyDescent="0.25">
      <c r="A1490" s="44">
        <v>10065.08886</v>
      </c>
      <c r="B1490" s="10">
        <v>-1.6750000000000001E-2</v>
      </c>
      <c r="C1490" s="34">
        <v>-4.79E-3</v>
      </c>
      <c r="D1490" s="34">
        <v>-1.129E-2</v>
      </c>
      <c r="E1490" s="34">
        <v>-3.5310000000000001E-2</v>
      </c>
      <c r="F1490" s="34">
        <v>-2.6749999999999999E-2</v>
      </c>
      <c r="G1490" s="11">
        <v>-1.8110000000000001E-2</v>
      </c>
    </row>
    <row r="1491" spans="1:7" x14ac:dyDescent="0.25">
      <c r="A1491" s="44">
        <v>10061.22954</v>
      </c>
      <c r="B1491" s="10">
        <v>-9.0799999999999995E-3</v>
      </c>
      <c r="C1491" s="46">
        <v>6.1500499999999996E-4</v>
      </c>
      <c r="D1491" s="34">
        <v>-1.519E-2</v>
      </c>
      <c r="E1491" s="34">
        <v>-3.4349999999999999E-2</v>
      </c>
      <c r="F1491" s="34">
        <v>-2.0240000000000001E-2</v>
      </c>
      <c r="G1491" s="11">
        <v>-2.3130000000000001E-2</v>
      </c>
    </row>
    <row r="1492" spans="1:7" x14ac:dyDescent="0.25">
      <c r="A1492" s="44">
        <v>10057.37023</v>
      </c>
      <c r="B1492" s="10">
        <v>-4.2199999999999998E-3</v>
      </c>
      <c r="C1492" s="34">
        <v>2.4599999999999999E-3</v>
      </c>
      <c r="D1492" s="34">
        <v>-1.626E-2</v>
      </c>
      <c r="E1492" s="34">
        <v>-4.5830000000000003E-2</v>
      </c>
      <c r="F1492" s="34">
        <v>-1.6420000000000001E-2</v>
      </c>
      <c r="G1492" s="11">
        <v>-2.4879999999999999E-2</v>
      </c>
    </row>
    <row r="1493" spans="1:7" x14ac:dyDescent="0.25">
      <c r="A1493" s="44">
        <v>10053.510920000001</v>
      </c>
      <c r="B1493" s="10">
        <v>-2.2100000000000002E-3</v>
      </c>
      <c r="C1493" s="46">
        <v>3.6856200000000001E-4</v>
      </c>
      <c r="D1493" s="34">
        <v>-1.4319999999999999E-2</v>
      </c>
      <c r="E1493" s="34">
        <v>-5.5259999999999997E-2</v>
      </c>
      <c r="F1493" s="34">
        <v>-2.3550000000000001E-2</v>
      </c>
      <c r="G1493" s="11">
        <v>-2.6089999999999999E-2</v>
      </c>
    </row>
    <row r="1494" spans="1:7" x14ac:dyDescent="0.25">
      <c r="A1494" s="44">
        <v>10049.651599999999</v>
      </c>
      <c r="B1494" s="48">
        <v>-8.59705E-4</v>
      </c>
      <c r="C1494" s="34">
        <v>1.06E-3</v>
      </c>
      <c r="D1494" s="34">
        <v>-1.013E-2</v>
      </c>
      <c r="E1494" s="34">
        <v>-5.1479999999999998E-2</v>
      </c>
      <c r="F1494" s="34">
        <v>-3.3149999999999999E-2</v>
      </c>
      <c r="G1494" s="11">
        <v>-2.588E-2</v>
      </c>
    </row>
    <row r="1495" spans="1:7" x14ac:dyDescent="0.25">
      <c r="A1495" s="44">
        <v>10045.792289999999</v>
      </c>
      <c r="B1495" s="10">
        <v>2.1099999999999999E-3</v>
      </c>
      <c r="C1495" s="34">
        <v>7.8799999999999999E-3</v>
      </c>
      <c r="D1495" s="34">
        <v>-3.29E-3</v>
      </c>
      <c r="E1495" s="34">
        <v>-4.1739999999999999E-2</v>
      </c>
      <c r="F1495" s="34">
        <v>-3.3390000000000003E-2</v>
      </c>
      <c r="G1495" s="11">
        <v>-2.2939999999999999E-2</v>
      </c>
    </row>
    <row r="1496" spans="1:7" x14ac:dyDescent="0.25">
      <c r="A1496" s="44">
        <v>10041.93298</v>
      </c>
      <c r="B1496" s="10">
        <v>6.0299999999999998E-3</v>
      </c>
      <c r="C1496" s="34">
        <v>2.0199999999999999E-2</v>
      </c>
      <c r="D1496" s="34">
        <v>4.7299999999999998E-3</v>
      </c>
      <c r="E1496" s="34">
        <v>-3.5060000000000001E-2</v>
      </c>
      <c r="F1496" s="34">
        <v>-2.5770000000000001E-2</v>
      </c>
      <c r="G1496" s="11">
        <v>-1.7860000000000001E-2</v>
      </c>
    </row>
    <row r="1497" spans="1:7" x14ac:dyDescent="0.25">
      <c r="A1497" s="44">
        <v>10038.07366</v>
      </c>
      <c r="B1497" s="10">
        <v>4.1799999999999997E-3</v>
      </c>
      <c r="C1497" s="34">
        <v>2.5080000000000002E-2</v>
      </c>
      <c r="D1497" s="34">
        <v>6.1399999999999996E-3</v>
      </c>
      <c r="E1497" s="34">
        <v>-3.022E-2</v>
      </c>
      <c r="F1497" s="34">
        <v>-1.7659999999999999E-2</v>
      </c>
      <c r="G1497" s="11">
        <v>-1.18E-2</v>
      </c>
    </row>
    <row r="1498" spans="1:7" x14ac:dyDescent="0.25">
      <c r="A1498" s="44">
        <v>10034.21435</v>
      </c>
      <c r="B1498" s="10">
        <v>-3.5999999999999999E-3</v>
      </c>
      <c r="C1498" s="34">
        <v>1.7579999999999998E-2</v>
      </c>
      <c r="D1498" s="46">
        <v>-1.3810600000000001E-4</v>
      </c>
      <c r="E1498" s="34">
        <v>-2.8580000000000001E-2</v>
      </c>
      <c r="F1498" s="34">
        <v>-1.532E-2</v>
      </c>
      <c r="G1498" s="11">
        <v>-1.1169999999999999E-2</v>
      </c>
    </row>
    <row r="1499" spans="1:7" x14ac:dyDescent="0.25">
      <c r="A1499" s="44">
        <v>10030.35504</v>
      </c>
      <c r="B1499" s="10">
        <v>-8.8500000000000002E-3</v>
      </c>
      <c r="C1499" s="34">
        <v>1.363E-2</v>
      </c>
      <c r="D1499" s="34">
        <v>-2.3999999999999998E-3</v>
      </c>
      <c r="E1499" s="34">
        <v>-3.3570000000000003E-2</v>
      </c>
      <c r="F1499" s="34">
        <v>-1.8190000000000001E-2</v>
      </c>
      <c r="G1499" s="11">
        <v>-1.7690000000000001E-2</v>
      </c>
    </row>
    <row r="1500" spans="1:7" x14ac:dyDescent="0.25">
      <c r="A1500" s="44">
        <v>10026.495720000001</v>
      </c>
      <c r="B1500" s="10">
        <v>-5.6800000000000002E-3</v>
      </c>
      <c r="C1500" s="34">
        <v>1.5730000000000001E-2</v>
      </c>
      <c r="D1500" s="34">
        <v>3.7799999999999999E-3</v>
      </c>
      <c r="E1500" s="34">
        <v>-3.5249999999999997E-2</v>
      </c>
      <c r="F1500" s="34">
        <v>-1.8530000000000001E-2</v>
      </c>
      <c r="G1500" s="11">
        <v>-2.164E-2</v>
      </c>
    </row>
    <row r="1501" spans="1:7" x14ac:dyDescent="0.25">
      <c r="A1501" s="44">
        <v>10022.636409999999</v>
      </c>
      <c r="B1501" s="10">
        <v>2.5500000000000002E-3</v>
      </c>
      <c r="C1501" s="34">
        <v>1.3350000000000001E-2</v>
      </c>
      <c r="D1501" s="34">
        <v>8.6999999999999994E-3</v>
      </c>
      <c r="E1501" s="34">
        <v>-2.8709999999999999E-2</v>
      </c>
      <c r="F1501" s="34">
        <v>-1.46E-2</v>
      </c>
      <c r="G1501" s="11">
        <v>-1.9269999999999999E-2</v>
      </c>
    </row>
    <row r="1502" spans="1:7" x14ac:dyDescent="0.25">
      <c r="A1502" s="44">
        <v>10018.777099999999</v>
      </c>
      <c r="B1502" s="10">
        <v>7.11E-3</v>
      </c>
      <c r="C1502" s="34">
        <v>1.247E-2</v>
      </c>
      <c r="D1502" s="34">
        <v>8.6899999999999998E-3</v>
      </c>
      <c r="E1502" s="34">
        <v>-2.613E-2</v>
      </c>
      <c r="F1502" s="34">
        <v>-1.065E-2</v>
      </c>
      <c r="G1502" s="11">
        <v>-1.694E-2</v>
      </c>
    </row>
    <row r="1503" spans="1:7" x14ac:dyDescent="0.25">
      <c r="A1503" s="44">
        <v>10014.91778</v>
      </c>
      <c r="B1503" s="10">
        <v>2.66E-3</v>
      </c>
      <c r="C1503" s="34">
        <v>1.8599999999999998E-2</v>
      </c>
      <c r="D1503" s="34">
        <v>5.8199999999999997E-3</v>
      </c>
      <c r="E1503" s="34">
        <v>-3.2120000000000003E-2</v>
      </c>
      <c r="F1503" s="34">
        <v>-1.0540000000000001E-2</v>
      </c>
      <c r="G1503" s="11">
        <v>-1.8620000000000001E-2</v>
      </c>
    </row>
    <row r="1504" spans="1:7" x14ac:dyDescent="0.25">
      <c r="A1504" s="44">
        <v>10011.05847</v>
      </c>
      <c r="B1504" s="10">
        <v>-7.43E-3</v>
      </c>
      <c r="C1504" s="34">
        <v>1.8350000000000002E-2</v>
      </c>
      <c r="D1504" s="34">
        <v>-2.2200000000000002E-3</v>
      </c>
      <c r="E1504" s="34">
        <v>-3.9440000000000003E-2</v>
      </c>
      <c r="F1504" s="34">
        <v>-1.542E-2</v>
      </c>
      <c r="G1504" s="11">
        <v>-2.1839999999999998E-2</v>
      </c>
    </row>
    <row r="1505" spans="1:7" x14ac:dyDescent="0.25">
      <c r="A1505" s="44">
        <v>10007.19916</v>
      </c>
      <c r="B1505" s="10">
        <v>-1.281E-2</v>
      </c>
      <c r="C1505" s="34">
        <v>4.9300000000000004E-3</v>
      </c>
      <c r="D1505" s="34">
        <v>-1.41E-2</v>
      </c>
      <c r="E1505" s="34">
        <v>-4.5620000000000001E-2</v>
      </c>
      <c r="F1505" s="34">
        <v>-2.1739999999999999E-2</v>
      </c>
      <c r="G1505" s="11">
        <v>-2.4750000000000001E-2</v>
      </c>
    </row>
    <row r="1506" spans="1:7" x14ac:dyDescent="0.25">
      <c r="A1506" s="44">
        <v>10003.339840000001</v>
      </c>
      <c r="B1506" s="10">
        <v>-8.8199999999999997E-3</v>
      </c>
      <c r="C1506" s="34">
        <v>-4.9699999999999996E-3</v>
      </c>
      <c r="D1506" s="34">
        <v>-1.882E-2</v>
      </c>
      <c r="E1506" s="34">
        <v>-4.829E-2</v>
      </c>
      <c r="F1506" s="34">
        <v>-2.3380000000000001E-2</v>
      </c>
      <c r="G1506" s="11">
        <v>-2.664E-2</v>
      </c>
    </row>
    <row r="1507" spans="1:7" x14ac:dyDescent="0.25">
      <c r="A1507" s="44">
        <v>9999.4805300000007</v>
      </c>
      <c r="B1507" s="10">
        <v>-2.8E-3</v>
      </c>
      <c r="C1507" s="46">
        <v>9.9704200000000007E-4</v>
      </c>
      <c r="D1507" s="34">
        <v>-6.9800000000000001E-3</v>
      </c>
      <c r="E1507" s="34">
        <v>-3.9919999999999997E-2</v>
      </c>
      <c r="F1507" s="34">
        <v>-1.7250000000000001E-2</v>
      </c>
      <c r="G1507" s="11">
        <v>-2.3959999999999999E-2</v>
      </c>
    </row>
    <row r="1508" spans="1:7" x14ac:dyDescent="0.25">
      <c r="A1508" s="44">
        <v>9995.6212200000009</v>
      </c>
      <c r="B1508" s="10">
        <v>-1.91E-3</v>
      </c>
      <c r="C1508" s="34">
        <v>8.7100000000000007E-3</v>
      </c>
      <c r="D1508" s="34">
        <v>7.9500000000000005E-3</v>
      </c>
      <c r="E1508" s="34">
        <v>-2.6769999999999999E-2</v>
      </c>
      <c r="F1508" s="34">
        <v>-1.106E-2</v>
      </c>
      <c r="G1508" s="11">
        <v>-2.2790000000000001E-2</v>
      </c>
    </row>
    <row r="1509" spans="1:7" x14ac:dyDescent="0.25">
      <c r="A1509" s="44">
        <v>9991.7619099999993</v>
      </c>
      <c r="B1509" s="10">
        <v>-5.4099999999999999E-3</v>
      </c>
      <c r="C1509" s="34">
        <v>5.1799999999999997E-3</v>
      </c>
      <c r="D1509" s="34">
        <v>2.5899999999999999E-3</v>
      </c>
      <c r="E1509" s="34">
        <v>-2.4539999999999999E-2</v>
      </c>
      <c r="F1509" s="34">
        <v>-1.397E-2</v>
      </c>
      <c r="G1509" s="11">
        <v>-2.9989999999999999E-2</v>
      </c>
    </row>
    <row r="1510" spans="1:7" x14ac:dyDescent="0.25">
      <c r="A1510" s="44">
        <v>9987.9025899999997</v>
      </c>
      <c r="B1510" s="10">
        <v>-9.5499999999999995E-3</v>
      </c>
      <c r="C1510" s="34">
        <v>2.3700000000000001E-3</v>
      </c>
      <c r="D1510" s="34">
        <v>-1.3939999999999999E-2</v>
      </c>
      <c r="E1510" s="34">
        <v>-2.87E-2</v>
      </c>
      <c r="F1510" s="34">
        <v>-1.9560000000000001E-2</v>
      </c>
      <c r="G1510" s="11">
        <v>-3.4250000000000003E-2</v>
      </c>
    </row>
    <row r="1511" spans="1:7" x14ac:dyDescent="0.25">
      <c r="A1511" s="44">
        <v>9984.0432799999999</v>
      </c>
      <c r="B1511" s="10">
        <v>-9.4999999999999998E-3</v>
      </c>
      <c r="C1511" s="34">
        <v>8.3999999999999995E-3</v>
      </c>
      <c r="D1511" s="34">
        <v>-1.268E-2</v>
      </c>
      <c r="E1511" s="34">
        <v>-2.2530000000000001E-2</v>
      </c>
      <c r="F1511" s="34">
        <v>-1.8069999999999999E-2</v>
      </c>
      <c r="G1511" s="11">
        <v>-2.674E-2</v>
      </c>
    </row>
    <row r="1512" spans="1:7" x14ac:dyDescent="0.25">
      <c r="A1512" s="44">
        <v>9980.18397</v>
      </c>
      <c r="B1512" s="10">
        <v>-6.6800000000000002E-3</v>
      </c>
      <c r="C1512" s="34">
        <v>1.021E-2</v>
      </c>
      <c r="D1512" s="34">
        <v>2.7200000000000002E-3</v>
      </c>
      <c r="E1512" s="34">
        <v>-1.205E-2</v>
      </c>
      <c r="F1512" s="34">
        <v>-1.5910000000000001E-2</v>
      </c>
      <c r="G1512" s="11">
        <v>-1.7899999999999999E-2</v>
      </c>
    </row>
    <row r="1513" spans="1:7" x14ac:dyDescent="0.25">
      <c r="A1513" s="44">
        <v>9976.3246500000005</v>
      </c>
      <c r="B1513" s="10">
        <v>-9.2899999999999996E-3</v>
      </c>
      <c r="C1513" s="34">
        <v>2.3700000000000001E-3</v>
      </c>
      <c r="D1513" s="34">
        <v>7.5799999999999999E-3</v>
      </c>
      <c r="E1513" s="34">
        <v>-1.7059999999999999E-2</v>
      </c>
      <c r="F1513" s="34">
        <v>-2.189E-2</v>
      </c>
      <c r="G1513" s="11">
        <v>-1.7069999999999998E-2</v>
      </c>
    </row>
    <row r="1514" spans="1:7" x14ac:dyDescent="0.25">
      <c r="A1514" s="44">
        <v>9972.4653400000007</v>
      </c>
      <c r="B1514" s="10">
        <v>-1.125E-2</v>
      </c>
      <c r="C1514" s="46">
        <v>-5.2789799999999995E-4</v>
      </c>
      <c r="D1514" s="34">
        <v>3.0599999999999998E-3</v>
      </c>
      <c r="E1514" s="34">
        <v>-3.2349999999999997E-2</v>
      </c>
      <c r="F1514" s="34">
        <v>-2.7869999999999999E-2</v>
      </c>
      <c r="G1514" s="11">
        <v>-1.9130000000000001E-2</v>
      </c>
    </row>
    <row r="1515" spans="1:7" x14ac:dyDescent="0.25">
      <c r="A1515" s="44">
        <v>9968.6060300000008</v>
      </c>
      <c r="B1515" s="10">
        <v>-1.5399999999999999E-3</v>
      </c>
      <c r="C1515" s="34">
        <v>9.5200000000000007E-3</v>
      </c>
      <c r="D1515" s="34">
        <v>3.5899999999999999E-3</v>
      </c>
      <c r="E1515" s="34">
        <v>-3.6850000000000001E-2</v>
      </c>
      <c r="F1515" s="34">
        <v>-2.5329999999999998E-2</v>
      </c>
      <c r="G1515" s="11">
        <v>-1.721E-2</v>
      </c>
    </row>
    <row r="1516" spans="1:7" x14ac:dyDescent="0.25">
      <c r="A1516" s="44">
        <v>9964.7467099999994</v>
      </c>
      <c r="B1516" s="10">
        <v>6.0000000000000001E-3</v>
      </c>
      <c r="C1516" s="34">
        <v>1.719E-2</v>
      </c>
      <c r="D1516" s="34">
        <v>3.1700000000000001E-3</v>
      </c>
      <c r="E1516" s="34">
        <v>-3.4000000000000002E-2</v>
      </c>
      <c r="F1516" s="34">
        <v>-2.3699999999999999E-2</v>
      </c>
      <c r="G1516" s="11">
        <v>-1.7950000000000001E-2</v>
      </c>
    </row>
    <row r="1517" spans="1:7" x14ac:dyDescent="0.25">
      <c r="A1517" s="44">
        <v>9960.8873999999996</v>
      </c>
      <c r="B1517" s="48">
        <v>5.5734000000000003E-4</v>
      </c>
      <c r="C1517" s="34">
        <v>1.1939999999999999E-2</v>
      </c>
      <c r="D1517" s="34">
        <v>-5.4599999999999996E-3</v>
      </c>
      <c r="E1517" s="34">
        <v>-3.5810000000000002E-2</v>
      </c>
      <c r="F1517" s="34">
        <v>-2.6759999999999999E-2</v>
      </c>
      <c r="G1517" s="11">
        <v>-2.4889999999999999E-2</v>
      </c>
    </row>
    <row r="1518" spans="1:7" x14ac:dyDescent="0.25">
      <c r="A1518" s="44">
        <v>9957.0280899999998</v>
      </c>
      <c r="B1518" s="10">
        <v>-5.79E-3</v>
      </c>
      <c r="C1518" s="34">
        <v>4.7299999999999998E-3</v>
      </c>
      <c r="D1518" s="34">
        <v>-1.154E-2</v>
      </c>
      <c r="E1518" s="34">
        <v>-3.5790000000000002E-2</v>
      </c>
      <c r="F1518" s="34">
        <v>-2.3959999999999999E-2</v>
      </c>
      <c r="G1518" s="11">
        <v>-2.886E-2</v>
      </c>
    </row>
    <row r="1519" spans="1:7" x14ac:dyDescent="0.25">
      <c r="A1519" s="44">
        <v>9953.1687700000002</v>
      </c>
      <c r="B1519" s="10">
        <v>-7.2500000000000004E-3</v>
      </c>
      <c r="C1519" s="34">
        <v>2.2399999999999998E-3</v>
      </c>
      <c r="D1519" s="34">
        <v>-1.0840000000000001E-2</v>
      </c>
      <c r="E1519" s="34">
        <v>-3.1510000000000003E-2</v>
      </c>
      <c r="F1519" s="34">
        <v>-1.584E-2</v>
      </c>
      <c r="G1519" s="11">
        <v>-3.0190000000000002E-2</v>
      </c>
    </row>
    <row r="1520" spans="1:7" x14ac:dyDescent="0.25">
      <c r="A1520" s="44">
        <v>9949.3094600000004</v>
      </c>
      <c r="B1520" s="10">
        <v>-4.8900000000000002E-3</v>
      </c>
      <c r="C1520" s="34">
        <v>1.4E-3</v>
      </c>
      <c r="D1520" s="34">
        <v>-9.4299999999999991E-3</v>
      </c>
      <c r="E1520" s="34">
        <v>-2.9659999999999999E-2</v>
      </c>
      <c r="F1520" s="34">
        <v>-1.123E-2</v>
      </c>
      <c r="G1520" s="11">
        <v>-3.3329999999999999E-2</v>
      </c>
    </row>
    <row r="1521" spans="1:7" x14ac:dyDescent="0.25">
      <c r="A1521" s="44">
        <v>9945.4501500000006</v>
      </c>
      <c r="B1521" s="10">
        <v>2.2200000000000002E-3</v>
      </c>
      <c r="C1521" s="34">
        <v>3.96E-3</v>
      </c>
      <c r="D1521" s="34">
        <v>-6.5599999999999999E-3</v>
      </c>
      <c r="E1521" s="34">
        <v>-2.8559999999999999E-2</v>
      </c>
      <c r="F1521" s="34">
        <v>-1.1169999999999999E-2</v>
      </c>
      <c r="G1521" s="11">
        <v>-3.3680000000000002E-2</v>
      </c>
    </row>
    <row r="1522" spans="1:7" x14ac:dyDescent="0.25">
      <c r="A1522" s="44">
        <v>9941.5908299999992</v>
      </c>
      <c r="B1522" s="10">
        <v>6.0699999999999999E-3</v>
      </c>
      <c r="C1522" s="34">
        <v>7.7799999999999996E-3</v>
      </c>
      <c r="D1522" s="34">
        <v>-1.82E-3</v>
      </c>
      <c r="E1522" s="34">
        <v>-2.1909999999999999E-2</v>
      </c>
      <c r="F1522" s="34">
        <v>-1.5900000000000001E-2</v>
      </c>
      <c r="G1522" s="11">
        <v>-2.8680000000000001E-2</v>
      </c>
    </row>
    <row r="1523" spans="1:7" x14ac:dyDescent="0.25">
      <c r="A1523" s="44">
        <v>9937.7315199999994</v>
      </c>
      <c r="B1523" s="48">
        <v>-2.91081E-4</v>
      </c>
      <c r="C1523" s="34">
        <v>6.1900000000000002E-3</v>
      </c>
      <c r="D1523" s="34">
        <v>1.49E-3</v>
      </c>
      <c r="E1523" s="34">
        <v>-1.0970000000000001E-2</v>
      </c>
      <c r="F1523" s="34">
        <v>-2.5669999999999998E-2</v>
      </c>
      <c r="G1523" s="11">
        <v>-2.1819999999999999E-2</v>
      </c>
    </row>
    <row r="1524" spans="1:7" x14ac:dyDescent="0.25">
      <c r="A1524" s="44">
        <v>9933.8722099999995</v>
      </c>
      <c r="B1524" s="10">
        <v>-8.1200000000000005E-3</v>
      </c>
      <c r="C1524" s="34">
        <v>3.9100000000000003E-3</v>
      </c>
      <c r="D1524" s="34">
        <v>2.1800000000000001E-3</v>
      </c>
      <c r="E1524" s="34">
        <v>-8.2699999999999996E-3</v>
      </c>
      <c r="F1524" s="34">
        <v>-3.0040000000000001E-2</v>
      </c>
      <c r="G1524" s="11">
        <v>-1.8030000000000001E-2</v>
      </c>
    </row>
    <row r="1525" spans="1:7" x14ac:dyDescent="0.25">
      <c r="A1525" s="44">
        <v>9930.01289</v>
      </c>
      <c r="B1525" s="10">
        <v>-8.0400000000000003E-3</v>
      </c>
      <c r="C1525" s="34">
        <v>8.1200000000000005E-3</v>
      </c>
      <c r="D1525" s="34">
        <v>3.2399999999999998E-3</v>
      </c>
      <c r="E1525" s="34">
        <v>-1.6570000000000001E-2</v>
      </c>
      <c r="F1525" s="34">
        <v>-2.0580000000000001E-2</v>
      </c>
      <c r="G1525" s="11">
        <v>-1.695E-2</v>
      </c>
    </row>
    <row r="1526" spans="1:7" x14ac:dyDescent="0.25">
      <c r="A1526" s="44">
        <v>9926.1535800000001</v>
      </c>
      <c r="B1526" s="10">
        <v>-2.5999999999999999E-3</v>
      </c>
      <c r="C1526" s="34">
        <v>1.6209999999999999E-2</v>
      </c>
      <c r="D1526" s="34">
        <v>8.09E-3</v>
      </c>
      <c r="E1526" s="34">
        <v>-2.1080000000000002E-2</v>
      </c>
      <c r="F1526" s="34">
        <v>-8.4499999999999992E-3</v>
      </c>
      <c r="G1526" s="11">
        <v>-1.3310000000000001E-2</v>
      </c>
    </row>
    <row r="1527" spans="1:7" x14ac:dyDescent="0.25">
      <c r="A1527" s="44">
        <v>9922.2942700000003</v>
      </c>
      <c r="B1527" s="10">
        <v>1.9499999999999999E-3</v>
      </c>
      <c r="C1527" s="34">
        <v>2.0969999999999999E-2</v>
      </c>
      <c r="D1527" s="34">
        <v>1.3310000000000001E-2</v>
      </c>
      <c r="E1527" s="34">
        <v>-1.7160000000000002E-2</v>
      </c>
      <c r="F1527" s="34">
        <v>-5.8999999999999999E-3</v>
      </c>
      <c r="G1527" s="11">
        <v>-7.79E-3</v>
      </c>
    </row>
    <row r="1528" spans="1:7" x14ac:dyDescent="0.25">
      <c r="A1528" s="44">
        <v>9918.4349500000008</v>
      </c>
      <c r="B1528" s="10">
        <v>4.3499999999999997E-3</v>
      </c>
      <c r="C1528" s="34">
        <v>1.6910000000000001E-2</v>
      </c>
      <c r="D1528" s="34">
        <v>1.5570000000000001E-2</v>
      </c>
      <c r="E1528" s="34">
        <v>-1.272E-2</v>
      </c>
      <c r="F1528" s="34">
        <v>-8.9999999999999993E-3</v>
      </c>
      <c r="G1528" s="11">
        <v>-5.2599999999999999E-3</v>
      </c>
    </row>
    <row r="1529" spans="1:7" x14ac:dyDescent="0.25">
      <c r="A1529" s="44">
        <v>9914.5756399999991</v>
      </c>
      <c r="B1529" s="10">
        <v>5.3800000000000002E-3</v>
      </c>
      <c r="C1529" s="34">
        <v>9.5899999999999996E-3</v>
      </c>
      <c r="D1529" s="34">
        <v>1.525E-2</v>
      </c>
      <c r="E1529" s="34">
        <v>-1.342E-2</v>
      </c>
      <c r="F1529" s="34">
        <v>-1.324E-2</v>
      </c>
      <c r="G1529" s="11">
        <v>-7.1000000000000004E-3</v>
      </c>
    </row>
    <row r="1530" spans="1:7" x14ac:dyDescent="0.25">
      <c r="A1530" s="44">
        <v>9910.7163299999993</v>
      </c>
      <c r="B1530" s="48">
        <v>8.7131999999999997E-4</v>
      </c>
      <c r="C1530" s="34">
        <v>1.098E-2</v>
      </c>
      <c r="D1530" s="34">
        <v>1.2290000000000001E-2</v>
      </c>
      <c r="E1530" s="34">
        <v>-1.8929999999999999E-2</v>
      </c>
      <c r="F1530" s="34">
        <v>-1.8120000000000001E-2</v>
      </c>
      <c r="G1530" s="11">
        <v>-1.064E-2</v>
      </c>
    </row>
    <row r="1531" spans="1:7" x14ac:dyDescent="0.25">
      <c r="A1531" s="44">
        <v>9906.8570099999997</v>
      </c>
      <c r="B1531" s="10">
        <v>-8.6199999999999992E-3</v>
      </c>
      <c r="C1531" s="34">
        <v>2.1479999999999999E-2</v>
      </c>
      <c r="D1531" s="34">
        <v>9.3100000000000006E-3</v>
      </c>
      <c r="E1531" s="34">
        <v>-2.332E-2</v>
      </c>
      <c r="F1531" s="34">
        <v>-1.7819999999999999E-2</v>
      </c>
      <c r="G1531" s="11">
        <v>-9.9100000000000004E-3</v>
      </c>
    </row>
    <row r="1532" spans="1:7" x14ac:dyDescent="0.25">
      <c r="A1532" s="44">
        <v>9902.9976999999999</v>
      </c>
      <c r="B1532" s="10">
        <v>-1.1429999999999999E-2</v>
      </c>
      <c r="C1532" s="34">
        <v>2.9000000000000001E-2</v>
      </c>
      <c r="D1532" s="34">
        <v>7.4000000000000003E-3</v>
      </c>
      <c r="E1532" s="34">
        <v>-2.2329999999999999E-2</v>
      </c>
      <c r="F1532" s="34">
        <v>-1.108E-2</v>
      </c>
      <c r="G1532" s="11">
        <v>-4.5199999999999997E-3</v>
      </c>
    </row>
    <row r="1533" spans="1:7" x14ac:dyDescent="0.25">
      <c r="A1533" s="44">
        <v>9899.1383900000001</v>
      </c>
      <c r="B1533" s="10">
        <v>-5.6100000000000004E-3</v>
      </c>
      <c r="C1533" s="34">
        <v>2.6380000000000001E-2</v>
      </c>
      <c r="D1533" s="34">
        <v>4.1099999999999999E-3</v>
      </c>
      <c r="E1533" s="34">
        <v>-1.643E-2</v>
      </c>
      <c r="F1533" s="34">
        <v>-4.1000000000000003E-3</v>
      </c>
      <c r="G1533" s="11">
        <v>-4.4200000000000003E-3</v>
      </c>
    </row>
    <row r="1534" spans="1:7" x14ac:dyDescent="0.25">
      <c r="A1534" s="44">
        <v>9895.2790700000005</v>
      </c>
      <c r="B1534" s="10">
        <v>-4.2399999999999998E-3</v>
      </c>
      <c r="C1534" s="34">
        <v>1.678E-2</v>
      </c>
      <c r="D1534" s="34">
        <v>2.5400000000000002E-3</v>
      </c>
      <c r="E1534" s="34">
        <v>-9.92E-3</v>
      </c>
      <c r="F1534" s="46">
        <v>-1.09827E-4</v>
      </c>
      <c r="G1534" s="11">
        <v>-1.3780000000000001E-2</v>
      </c>
    </row>
    <row r="1535" spans="1:7" x14ac:dyDescent="0.25">
      <c r="A1535" s="44">
        <v>9891.4197600000007</v>
      </c>
      <c r="B1535" s="10">
        <v>-1.0120000000000001E-2</v>
      </c>
      <c r="C1535" s="34">
        <v>5.5100000000000001E-3</v>
      </c>
      <c r="D1535" s="34">
        <v>7.3200000000000001E-3</v>
      </c>
      <c r="E1535" s="34">
        <v>-1.274E-2</v>
      </c>
      <c r="F1535" s="34">
        <v>-3.8800000000000002E-3</v>
      </c>
      <c r="G1535" s="11">
        <v>-2.162E-2</v>
      </c>
    </row>
    <row r="1536" spans="1:7" x14ac:dyDescent="0.25">
      <c r="A1536" s="44">
        <v>9887.5604500000009</v>
      </c>
      <c r="B1536" s="10">
        <v>-1.132E-2</v>
      </c>
      <c r="C1536" s="46">
        <v>-5.7925800000000003E-4</v>
      </c>
      <c r="D1536" s="34">
        <v>1.3140000000000001E-2</v>
      </c>
      <c r="E1536" s="34">
        <v>-2.41E-2</v>
      </c>
      <c r="F1536" s="34">
        <v>-1.396E-2</v>
      </c>
      <c r="G1536" s="11">
        <v>-2.01E-2</v>
      </c>
    </row>
    <row r="1537" spans="1:7" x14ac:dyDescent="0.25">
      <c r="A1537" s="44">
        <v>9883.7011399999992</v>
      </c>
      <c r="B1537" s="10">
        <v>-5.7800000000000004E-3</v>
      </c>
      <c r="C1537" s="34">
        <v>3.82E-3</v>
      </c>
      <c r="D1537" s="34">
        <v>1.384E-2</v>
      </c>
      <c r="E1537" s="34">
        <v>-2.7650000000000001E-2</v>
      </c>
      <c r="F1537" s="34">
        <v>-1.7829999999999999E-2</v>
      </c>
      <c r="G1537" s="11">
        <v>-1.329E-2</v>
      </c>
    </row>
    <row r="1538" spans="1:7" x14ac:dyDescent="0.25">
      <c r="A1538" s="44">
        <v>9879.8418199999996</v>
      </c>
      <c r="B1538" s="10">
        <v>-2.4599999999999999E-3</v>
      </c>
      <c r="C1538" s="34">
        <v>1.1979999999999999E-2</v>
      </c>
      <c r="D1538" s="34">
        <v>8.7299999999999999E-3</v>
      </c>
      <c r="E1538" s="34">
        <v>-2.3859999999999999E-2</v>
      </c>
      <c r="F1538" s="34">
        <v>-1.6899999999999998E-2</v>
      </c>
      <c r="G1538" s="11">
        <v>-8.9099999999999995E-3</v>
      </c>
    </row>
    <row r="1539" spans="1:7" x14ac:dyDescent="0.25">
      <c r="A1539" s="44">
        <v>9875.9825099999998</v>
      </c>
      <c r="B1539" s="10">
        <v>-3.3999999999999998E-3</v>
      </c>
      <c r="C1539" s="34">
        <v>1.362E-2</v>
      </c>
      <c r="D1539" s="46">
        <v>8.1661199999999998E-4</v>
      </c>
      <c r="E1539" s="34">
        <v>-2.664E-2</v>
      </c>
      <c r="F1539" s="34">
        <v>-1.9890000000000001E-2</v>
      </c>
      <c r="G1539" s="11">
        <v>-8.9099999999999995E-3</v>
      </c>
    </row>
    <row r="1540" spans="1:7" x14ac:dyDescent="0.25">
      <c r="A1540" s="44">
        <v>9872.1232</v>
      </c>
      <c r="B1540" s="10">
        <v>-7.5799999999999999E-3</v>
      </c>
      <c r="C1540" s="34">
        <v>9.7599999999999996E-3</v>
      </c>
      <c r="D1540" s="34">
        <v>-2.6700000000000001E-3</v>
      </c>
      <c r="E1540" s="34">
        <v>-3.2149999999999998E-2</v>
      </c>
      <c r="F1540" s="34">
        <v>-2.4539999999999999E-2</v>
      </c>
      <c r="G1540" s="11">
        <v>-1.0869999999999999E-2</v>
      </c>
    </row>
    <row r="1541" spans="1:7" x14ac:dyDescent="0.25">
      <c r="A1541" s="44">
        <v>9868.2638800000004</v>
      </c>
      <c r="B1541" s="10">
        <v>-1.176E-2</v>
      </c>
      <c r="C1541" s="34">
        <v>8.6199999999999992E-3</v>
      </c>
      <c r="D1541" s="34">
        <v>-1.23E-3</v>
      </c>
      <c r="E1541" s="34">
        <v>-2.9700000000000001E-2</v>
      </c>
      <c r="F1541" s="34">
        <v>-2.3990000000000001E-2</v>
      </c>
      <c r="G1541" s="11">
        <v>-1.4959999999999999E-2</v>
      </c>
    </row>
    <row r="1542" spans="1:7" x14ac:dyDescent="0.25">
      <c r="A1542" s="44">
        <v>9864.4045700000006</v>
      </c>
      <c r="B1542" s="10">
        <v>-1.1180000000000001E-2</v>
      </c>
      <c r="C1542" s="34">
        <v>1.035E-2</v>
      </c>
      <c r="D1542" s="34">
        <v>-1.5299999999999999E-3</v>
      </c>
      <c r="E1542" s="34">
        <v>-2.3460000000000002E-2</v>
      </c>
      <c r="F1542" s="34">
        <v>-1.562E-2</v>
      </c>
      <c r="G1542" s="11">
        <v>-1.831E-2</v>
      </c>
    </row>
    <row r="1543" spans="1:7" x14ac:dyDescent="0.25">
      <c r="A1543" s="44">
        <v>9860.5452600000008</v>
      </c>
      <c r="B1543" s="10">
        <v>-1.043E-2</v>
      </c>
      <c r="C1543" s="34">
        <v>1.1679999999999999E-2</v>
      </c>
      <c r="D1543" s="34">
        <v>-4.5799999999999999E-3</v>
      </c>
      <c r="E1543" s="34">
        <v>-2.2839999999999999E-2</v>
      </c>
      <c r="F1543" s="34">
        <v>-1.0500000000000001E-2</v>
      </c>
      <c r="G1543" s="11">
        <v>-1.474E-2</v>
      </c>
    </row>
    <row r="1544" spans="1:7" x14ac:dyDescent="0.25">
      <c r="A1544" s="44">
        <v>9856.6859399999994</v>
      </c>
      <c r="B1544" s="10">
        <v>-1.2149999999999999E-2</v>
      </c>
      <c r="C1544" s="34">
        <v>1.3469999999999999E-2</v>
      </c>
      <c r="D1544" s="34">
        <v>-9.1999999999999998E-3</v>
      </c>
      <c r="E1544" s="34">
        <v>-2.7060000000000001E-2</v>
      </c>
      <c r="F1544" s="34">
        <v>-1.7639999999999999E-2</v>
      </c>
      <c r="G1544" s="11">
        <v>-1.0449999999999999E-2</v>
      </c>
    </row>
    <row r="1545" spans="1:7" x14ac:dyDescent="0.25">
      <c r="A1545" s="44">
        <v>9852.8266299999996</v>
      </c>
      <c r="B1545" s="10">
        <v>-1.184E-2</v>
      </c>
      <c r="C1545" s="34">
        <v>1.2200000000000001E-2</v>
      </c>
      <c r="D1545" s="34">
        <v>-1.332E-2</v>
      </c>
      <c r="E1545" s="34">
        <v>-2.9399999999999999E-2</v>
      </c>
      <c r="F1545" s="34">
        <v>-2.5780000000000001E-2</v>
      </c>
      <c r="G1545" s="11">
        <v>-1.427E-2</v>
      </c>
    </row>
    <row r="1546" spans="1:7" x14ac:dyDescent="0.25">
      <c r="A1546" s="44">
        <v>9848.9673199999997</v>
      </c>
      <c r="B1546" s="10">
        <v>-9.5099999999999994E-3</v>
      </c>
      <c r="C1546" s="34">
        <v>7.8100000000000001E-3</v>
      </c>
      <c r="D1546" s="34">
        <v>-1.089E-2</v>
      </c>
      <c r="E1546" s="34">
        <v>-2.887E-2</v>
      </c>
      <c r="F1546" s="34">
        <v>-2.35E-2</v>
      </c>
      <c r="G1546" s="11">
        <v>-1.958E-2</v>
      </c>
    </row>
    <row r="1547" spans="1:7" x14ac:dyDescent="0.25">
      <c r="A1547" s="44">
        <v>9845.1080000000002</v>
      </c>
      <c r="B1547" s="10">
        <v>-3.46E-3</v>
      </c>
      <c r="C1547" s="34">
        <v>8.5100000000000002E-3</v>
      </c>
      <c r="D1547" s="34">
        <v>-1.57E-3</v>
      </c>
      <c r="E1547" s="34">
        <v>-2.4469999999999999E-2</v>
      </c>
      <c r="F1547" s="34">
        <v>-1.5049999999999999E-2</v>
      </c>
      <c r="G1547" s="11">
        <v>-1.762E-2</v>
      </c>
    </row>
    <row r="1548" spans="1:7" x14ac:dyDescent="0.25">
      <c r="A1548" s="44">
        <v>9841.2486900000004</v>
      </c>
      <c r="B1548" s="10">
        <v>5.6299999999999996E-3</v>
      </c>
      <c r="C1548" s="34">
        <v>1.251E-2</v>
      </c>
      <c r="D1548" s="34">
        <v>6.2399999999999999E-3</v>
      </c>
      <c r="E1548" s="34">
        <v>-1.661E-2</v>
      </c>
      <c r="F1548" s="34">
        <v>-1.0489999999999999E-2</v>
      </c>
      <c r="G1548" s="11">
        <v>-1.366E-2</v>
      </c>
    </row>
    <row r="1549" spans="1:7" x14ac:dyDescent="0.25">
      <c r="A1549" s="44">
        <v>9837.3893800000005</v>
      </c>
      <c r="B1549" s="10">
        <v>7.4400000000000004E-3</v>
      </c>
      <c r="C1549" s="34">
        <v>1.298E-2</v>
      </c>
      <c r="D1549" s="34">
        <v>7.7999999999999996E-3</v>
      </c>
      <c r="E1549" s="34">
        <v>-1.3429999999999999E-2</v>
      </c>
      <c r="F1549" s="34">
        <v>-1.085E-2</v>
      </c>
      <c r="G1549" s="11">
        <v>-1.473E-2</v>
      </c>
    </row>
    <row r="1550" spans="1:7" x14ac:dyDescent="0.25">
      <c r="A1550" s="44">
        <v>9833.5300599999991</v>
      </c>
      <c r="B1550" s="10">
        <v>2.6800000000000001E-3</v>
      </c>
      <c r="C1550" s="34">
        <v>1.1379999999999999E-2</v>
      </c>
      <c r="D1550" s="34">
        <v>6.0699999999999999E-3</v>
      </c>
      <c r="E1550" s="34">
        <v>-1.6570000000000001E-2</v>
      </c>
      <c r="F1550" s="34">
        <v>-1.179E-2</v>
      </c>
      <c r="G1550" s="11">
        <v>-1.6029999999999999E-2</v>
      </c>
    </row>
    <row r="1551" spans="1:7" x14ac:dyDescent="0.25">
      <c r="A1551" s="44">
        <v>9829.6707499999993</v>
      </c>
      <c r="B1551" s="10">
        <v>2.96E-3</v>
      </c>
      <c r="C1551" s="34">
        <v>1.1050000000000001E-2</v>
      </c>
      <c r="D1551" s="34">
        <v>6.79E-3</v>
      </c>
      <c r="E1551" s="34">
        <v>-1.9E-2</v>
      </c>
      <c r="F1551" s="34">
        <v>-1.074E-2</v>
      </c>
      <c r="G1551" s="11">
        <v>-1.0800000000000001E-2</v>
      </c>
    </row>
    <row r="1552" spans="1:7" x14ac:dyDescent="0.25">
      <c r="A1552" s="44">
        <v>9825.8114399999995</v>
      </c>
      <c r="B1552" s="10">
        <v>8.5900000000000004E-3</v>
      </c>
      <c r="C1552" s="34">
        <v>1.3169999999999999E-2</v>
      </c>
      <c r="D1552" s="34">
        <v>1.3100000000000001E-2</v>
      </c>
      <c r="E1552" s="34">
        <v>-1.8319999999999999E-2</v>
      </c>
      <c r="F1552" s="34">
        <v>-6.7499999999999999E-3</v>
      </c>
      <c r="G1552" s="11">
        <v>-3.3899999999999998E-3</v>
      </c>
    </row>
    <row r="1553" spans="1:7" x14ac:dyDescent="0.25">
      <c r="A1553" s="44">
        <v>9821.9521199999999</v>
      </c>
      <c r="B1553" s="10">
        <v>9.5499999999999995E-3</v>
      </c>
      <c r="C1553" s="34">
        <v>1.311E-2</v>
      </c>
      <c r="D1553" s="34">
        <v>1.6459999999999999E-2</v>
      </c>
      <c r="E1553" s="34">
        <v>-1.847E-2</v>
      </c>
      <c r="F1553" s="34">
        <v>-5.2599999999999999E-3</v>
      </c>
      <c r="G1553" s="11">
        <v>-4.3800000000000002E-3</v>
      </c>
    </row>
    <row r="1554" spans="1:7" x14ac:dyDescent="0.25">
      <c r="A1554" s="44">
        <v>9818.0928100000001</v>
      </c>
      <c r="B1554" s="48">
        <v>3.0805999999999997E-4</v>
      </c>
      <c r="C1554" s="34">
        <v>5.8700000000000002E-3</v>
      </c>
      <c r="D1554" s="34">
        <v>6.2899999999999996E-3</v>
      </c>
      <c r="E1554" s="34">
        <v>-2.2499999999999999E-2</v>
      </c>
      <c r="F1554" s="34">
        <v>-1.238E-2</v>
      </c>
      <c r="G1554" s="11">
        <v>-1.468E-2</v>
      </c>
    </row>
    <row r="1555" spans="1:7" x14ac:dyDescent="0.25">
      <c r="A1555" s="44">
        <v>9814.2335000000003</v>
      </c>
      <c r="B1555" s="10">
        <v>-1.0370000000000001E-2</v>
      </c>
      <c r="C1555" s="46">
        <v>-4.3166500000000001E-5</v>
      </c>
      <c r="D1555" s="34">
        <v>-7.77E-3</v>
      </c>
      <c r="E1555" s="34">
        <v>-2.6370000000000001E-2</v>
      </c>
      <c r="F1555" s="34">
        <v>-2.1219999999999999E-2</v>
      </c>
      <c r="G1555" s="11">
        <v>-2.145E-2</v>
      </c>
    </row>
    <row r="1556" spans="1:7" x14ac:dyDescent="0.25">
      <c r="A1556" s="44">
        <v>9810.3741800000007</v>
      </c>
      <c r="B1556" s="10">
        <v>-1.129E-2</v>
      </c>
      <c r="C1556" s="34">
        <v>3.2599999999999999E-3</v>
      </c>
      <c r="D1556" s="34">
        <v>-1.047E-2</v>
      </c>
      <c r="E1556" s="34">
        <v>-2.5780000000000001E-2</v>
      </c>
      <c r="F1556" s="34">
        <v>-1.992E-2</v>
      </c>
      <c r="G1556" s="11">
        <v>-1.651E-2</v>
      </c>
    </row>
    <row r="1557" spans="1:7" x14ac:dyDescent="0.25">
      <c r="A1557" s="44">
        <v>9806.5148700000009</v>
      </c>
      <c r="B1557" s="10">
        <v>-7.2899999999999996E-3</v>
      </c>
      <c r="C1557" s="34">
        <v>9.5200000000000007E-3</v>
      </c>
      <c r="D1557" s="34">
        <v>-5.6899999999999997E-3</v>
      </c>
      <c r="E1557" s="34">
        <v>-2.1139999999999999E-2</v>
      </c>
      <c r="F1557" s="34">
        <v>-1.106E-2</v>
      </c>
      <c r="G1557" s="11">
        <v>-9.8700000000000003E-3</v>
      </c>
    </row>
    <row r="1558" spans="1:7" x14ac:dyDescent="0.25">
      <c r="A1558" s="44">
        <v>9802.6555599999992</v>
      </c>
      <c r="B1558" s="10">
        <v>-4.5199999999999997E-3</v>
      </c>
      <c r="C1558" s="34">
        <v>1.379E-2</v>
      </c>
      <c r="D1558" s="46">
        <v>-1.674E-4</v>
      </c>
      <c r="E1558" s="34">
        <v>-1.353E-2</v>
      </c>
      <c r="F1558" s="34">
        <v>-4.5900000000000003E-3</v>
      </c>
      <c r="G1558" s="11">
        <v>-9.3900000000000008E-3</v>
      </c>
    </row>
    <row r="1559" spans="1:7" x14ac:dyDescent="0.25">
      <c r="A1559" s="44">
        <v>9798.7962399999997</v>
      </c>
      <c r="B1559" s="48">
        <v>-1.6230699999999999E-4</v>
      </c>
      <c r="C1559" s="34">
        <v>1.562E-2</v>
      </c>
      <c r="D1559" s="34">
        <v>5.9699999999999996E-3</v>
      </c>
      <c r="E1559" s="34">
        <v>-8.7799999999999996E-3</v>
      </c>
      <c r="F1559" s="34">
        <v>-1.65E-3</v>
      </c>
      <c r="G1559" s="11">
        <v>-1.008E-2</v>
      </c>
    </row>
    <row r="1560" spans="1:7" x14ac:dyDescent="0.25">
      <c r="A1560" s="44">
        <v>9794.9369299999998</v>
      </c>
      <c r="B1560" s="10">
        <v>3.5999999999999999E-3</v>
      </c>
      <c r="C1560" s="34">
        <v>1.285E-2</v>
      </c>
      <c r="D1560" s="34">
        <v>7.0299999999999998E-3</v>
      </c>
      <c r="E1560" s="34">
        <v>-1.2670000000000001E-2</v>
      </c>
      <c r="F1560" s="34">
        <v>-1.17E-3</v>
      </c>
      <c r="G1560" s="11">
        <v>-1.0019999999999999E-2</v>
      </c>
    </row>
    <row r="1561" spans="1:7" x14ac:dyDescent="0.25">
      <c r="A1561" s="44">
        <v>9791.07762</v>
      </c>
      <c r="B1561" s="10">
        <v>2.6900000000000001E-3</v>
      </c>
      <c r="C1561" s="34">
        <v>7.2399999999999999E-3</v>
      </c>
      <c r="D1561" s="34">
        <v>2.3700000000000001E-3</v>
      </c>
      <c r="E1561" s="34">
        <v>-2.01E-2</v>
      </c>
      <c r="F1561" s="34">
        <v>-2.99E-3</v>
      </c>
      <c r="G1561" s="11">
        <v>-7.0400000000000003E-3</v>
      </c>
    </row>
    <row r="1562" spans="1:7" x14ac:dyDescent="0.25">
      <c r="A1562" s="44">
        <v>9787.2183000000005</v>
      </c>
      <c r="B1562" s="48">
        <v>3.7412099999999999E-4</v>
      </c>
      <c r="C1562" s="34">
        <v>4.5500000000000002E-3</v>
      </c>
      <c r="D1562" s="46">
        <v>4.47205E-4</v>
      </c>
      <c r="E1562" s="34">
        <v>-2.4060000000000002E-2</v>
      </c>
      <c r="F1562" s="34">
        <v>-4.3E-3</v>
      </c>
      <c r="G1562" s="47">
        <v>-2.8671600000000001E-4</v>
      </c>
    </row>
    <row r="1563" spans="1:7" x14ac:dyDescent="0.25">
      <c r="A1563" s="44">
        <v>9783.3589900000006</v>
      </c>
      <c r="B1563" s="48">
        <v>-8.5232600000000004E-4</v>
      </c>
      <c r="C1563" s="34">
        <v>4.5500000000000002E-3</v>
      </c>
      <c r="D1563" s="46">
        <v>-2.70391E-5</v>
      </c>
      <c r="E1563" s="34">
        <v>-2.6689999999999998E-2</v>
      </c>
      <c r="F1563" s="34">
        <v>-4.5199999999999997E-3</v>
      </c>
      <c r="G1563" s="47">
        <v>-4.6078999999999998E-4</v>
      </c>
    </row>
    <row r="1564" spans="1:7" x14ac:dyDescent="0.25">
      <c r="A1564" s="44">
        <v>9779.4996800000008</v>
      </c>
      <c r="B1564" s="10">
        <v>-3.0599999999999998E-3</v>
      </c>
      <c r="C1564" s="34">
        <v>3.3700000000000002E-3</v>
      </c>
      <c r="D1564" s="34">
        <v>-2.4499999999999999E-3</v>
      </c>
      <c r="E1564" s="34">
        <v>-3.1620000000000002E-2</v>
      </c>
      <c r="F1564" s="34">
        <v>-4.28E-3</v>
      </c>
      <c r="G1564" s="11">
        <v>-8.8199999999999997E-3</v>
      </c>
    </row>
    <row r="1565" spans="1:7" x14ac:dyDescent="0.25">
      <c r="A1565" s="44">
        <v>9775.6403699999992</v>
      </c>
      <c r="B1565" s="10">
        <v>-6.94E-3</v>
      </c>
      <c r="C1565" s="34">
        <v>2.5600000000000002E-3</v>
      </c>
      <c r="D1565" s="34">
        <v>-4.62E-3</v>
      </c>
      <c r="E1565" s="34">
        <v>-3.7089999999999998E-2</v>
      </c>
      <c r="F1565" s="34">
        <v>-7.8399999999999997E-3</v>
      </c>
      <c r="G1565" s="11">
        <v>-1.541E-2</v>
      </c>
    </row>
    <row r="1566" spans="1:7" x14ac:dyDescent="0.25">
      <c r="A1566" s="44">
        <v>9771.7810499999996</v>
      </c>
      <c r="B1566" s="10">
        <v>-8.3099999999999997E-3</v>
      </c>
      <c r="C1566" s="34">
        <v>4.4600000000000004E-3</v>
      </c>
      <c r="D1566" s="34">
        <v>-4.7200000000000002E-3</v>
      </c>
      <c r="E1566" s="34">
        <v>-3.6220000000000002E-2</v>
      </c>
      <c r="F1566" s="34">
        <v>-1.651E-2</v>
      </c>
      <c r="G1566" s="11">
        <v>-1.6820000000000002E-2</v>
      </c>
    </row>
    <row r="1567" spans="1:7" x14ac:dyDescent="0.25">
      <c r="A1567" s="44">
        <v>9767.9217399999998</v>
      </c>
      <c r="B1567" s="10">
        <v>-6.8599999999999998E-3</v>
      </c>
      <c r="C1567" s="34">
        <v>5.3400000000000001E-3</v>
      </c>
      <c r="D1567" s="34">
        <v>-1.8600000000000001E-3</v>
      </c>
      <c r="E1567" s="34">
        <v>-2.861E-2</v>
      </c>
      <c r="F1567" s="34">
        <v>-2.2759999999999999E-2</v>
      </c>
      <c r="G1567" s="11">
        <v>-1.555E-2</v>
      </c>
    </row>
    <row r="1568" spans="1:7" x14ac:dyDescent="0.25">
      <c r="A1568" s="44">
        <v>9764.0624299999999</v>
      </c>
      <c r="B1568" s="10">
        <v>-6.5900000000000004E-3</v>
      </c>
      <c r="C1568" s="34">
        <v>2.7200000000000002E-3</v>
      </c>
      <c r="D1568" s="34">
        <v>-1.39E-3</v>
      </c>
      <c r="E1568" s="34">
        <v>-2.563E-2</v>
      </c>
      <c r="F1568" s="34">
        <v>-2.3869999999999999E-2</v>
      </c>
      <c r="G1568" s="11">
        <v>-1.8120000000000001E-2</v>
      </c>
    </row>
    <row r="1569" spans="1:7" x14ac:dyDescent="0.25">
      <c r="A1569" s="44">
        <v>9760.2031100000004</v>
      </c>
      <c r="B1569" s="10">
        <v>-6.4599999999999996E-3</v>
      </c>
      <c r="C1569" s="46">
        <v>1.1121E-4</v>
      </c>
      <c r="D1569" s="34">
        <v>-4.4600000000000004E-3</v>
      </c>
      <c r="E1569" s="34">
        <v>-2.9909999999999999E-2</v>
      </c>
      <c r="F1569" s="34">
        <v>-2.3290000000000002E-2</v>
      </c>
      <c r="G1569" s="11">
        <v>-2.2960000000000001E-2</v>
      </c>
    </row>
    <row r="1570" spans="1:7" x14ac:dyDescent="0.25">
      <c r="A1570" s="44">
        <v>9756.3438000000006</v>
      </c>
      <c r="B1570" s="10">
        <v>-7.5799999999999999E-3</v>
      </c>
      <c r="C1570" s="34">
        <v>-3.2100000000000002E-3</v>
      </c>
      <c r="D1570" s="34">
        <v>-6.3E-3</v>
      </c>
      <c r="E1570" s="34">
        <v>-3.3619999999999997E-2</v>
      </c>
      <c r="F1570" s="34">
        <v>-2.469E-2</v>
      </c>
      <c r="G1570" s="11">
        <v>-2.1399999999999999E-2</v>
      </c>
    </row>
    <row r="1571" spans="1:7" x14ac:dyDescent="0.25">
      <c r="A1571" s="44">
        <v>9752.4844900000007</v>
      </c>
      <c r="B1571" s="10">
        <v>-1.2800000000000001E-2</v>
      </c>
      <c r="C1571" s="34">
        <v>-8.1799999999999998E-3</v>
      </c>
      <c r="D1571" s="34">
        <v>-1.128E-2</v>
      </c>
      <c r="E1571" s="34">
        <v>-3.4520000000000002E-2</v>
      </c>
      <c r="F1571" s="34">
        <v>-2.9340000000000001E-2</v>
      </c>
      <c r="G1571" s="11">
        <v>-1.9E-2</v>
      </c>
    </row>
    <row r="1572" spans="1:7" x14ac:dyDescent="0.25">
      <c r="A1572" s="44">
        <v>9748.6251699999993</v>
      </c>
      <c r="B1572" s="10">
        <v>-1.1299999999999999E-2</v>
      </c>
      <c r="C1572" s="34">
        <v>-5.11E-3</v>
      </c>
      <c r="D1572" s="34">
        <v>-1.485E-2</v>
      </c>
      <c r="E1572" s="34">
        <v>-2.989E-2</v>
      </c>
      <c r="F1572" s="34">
        <v>-2.8500000000000001E-2</v>
      </c>
      <c r="G1572" s="11">
        <v>-2.0559999999999998E-2</v>
      </c>
    </row>
    <row r="1573" spans="1:7" x14ac:dyDescent="0.25">
      <c r="A1573" s="44">
        <v>9744.7658599999995</v>
      </c>
      <c r="B1573" s="10">
        <v>2.0799999999999998E-3</v>
      </c>
      <c r="C1573" s="34">
        <v>7.5599999999999999E-3</v>
      </c>
      <c r="D1573" s="34">
        <v>-7.9699999999999997E-3</v>
      </c>
      <c r="E1573" s="34">
        <v>-1.9529999999999999E-2</v>
      </c>
      <c r="F1573" s="34">
        <v>-1.7950000000000001E-2</v>
      </c>
      <c r="G1573" s="11">
        <v>-1.7000000000000001E-2</v>
      </c>
    </row>
    <row r="1574" spans="1:7" x14ac:dyDescent="0.25">
      <c r="A1574" s="44">
        <v>9740.9065499999997</v>
      </c>
      <c r="B1574" s="10">
        <v>1.1010000000000001E-2</v>
      </c>
      <c r="C1574" s="34">
        <v>1.6959999999999999E-2</v>
      </c>
      <c r="D1574" s="34">
        <v>2.0100000000000001E-3</v>
      </c>
      <c r="E1574" s="34">
        <v>-1.2670000000000001E-2</v>
      </c>
      <c r="F1574" s="34">
        <v>-1.0699999999999999E-2</v>
      </c>
      <c r="G1574" s="11">
        <v>-9.4599999999999997E-3</v>
      </c>
    </row>
    <row r="1575" spans="1:7" x14ac:dyDescent="0.25">
      <c r="A1575" s="44">
        <v>9737.0472300000001</v>
      </c>
      <c r="B1575" s="10">
        <v>6.9699999999999996E-3</v>
      </c>
      <c r="C1575" s="34">
        <v>1.7129999999999999E-2</v>
      </c>
      <c r="D1575" s="34">
        <v>8.4100000000000008E-3</v>
      </c>
      <c r="E1575" s="34">
        <v>-1.5650000000000001E-2</v>
      </c>
      <c r="F1575" s="34">
        <v>-1.2449999999999999E-2</v>
      </c>
      <c r="G1575" s="11">
        <v>-6.9499999999999996E-3</v>
      </c>
    </row>
    <row r="1576" spans="1:7" x14ac:dyDescent="0.25">
      <c r="A1576" s="44">
        <v>9733.1879200000003</v>
      </c>
      <c r="B1576" s="48">
        <v>-8.2544299999999995E-5</v>
      </c>
      <c r="C1576" s="34">
        <v>1.426E-2</v>
      </c>
      <c r="D1576" s="34">
        <v>1.2279999999999999E-2</v>
      </c>
      <c r="E1576" s="34">
        <v>-2.0979999999999999E-2</v>
      </c>
      <c r="F1576" s="34">
        <v>-1.3820000000000001E-2</v>
      </c>
      <c r="G1576" s="11">
        <v>-5.8399999999999997E-3</v>
      </c>
    </row>
    <row r="1577" spans="1:7" x14ac:dyDescent="0.25">
      <c r="A1577" s="44">
        <v>9729.3286100000005</v>
      </c>
      <c r="B1577" s="10">
        <v>-2.7299999999999998E-3</v>
      </c>
      <c r="C1577" s="34">
        <v>1.204E-2</v>
      </c>
      <c r="D1577" s="34">
        <v>1.2319999999999999E-2</v>
      </c>
      <c r="E1577" s="34">
        <v>-2.1129999999999999E-2</v>
      </c>
      <c r="F1577" s="34">
        <v>-1.4749999999999999E-2</v>
      </c>
      <c r="G1577" s="11">
        <v>-3.8700000000000002E-3</v>
      </c>
    </row>
    <row r="1578" spans="1:7" x14ac:dyDescent="0.25">
      <c r="A1578" s="44">
        <v>9725.4692899999991</v>
      </c>
      <c r="B1578" s="10">
        <v>-2.2100000000000002E-3</v>
      </c>
      <c r="C1578" s="34">
        <v>6.4200000000000004E-3</v>
      </c>
      <c r="D1578" s="34">
        <v>5.64E-3</v>
      </c>
      <c r="E1578" s="34">
        <v>-2.1829999999999999E-2</v>
      </c>
      <c r="F1578" s="34">
        <v>-2.1139999999999999E-2</v>
      </c>
      <c r="G1578" s="11">
        <v>-6.8900000000000003E-3</v>
      </c>
    </row>
    <row r="1579" spans="1:7" x14ac:dyDescent="0.25">
      <c r="A1579" s="44">
        <v>9721.6099799999993</v>
      </c>
      <c r="B1579" s="48">
        <v>-3.77609E-4</v>
      </c>
      <c r="C1579" s="46">
        <v>5.6658700000000002E-4</v>
      </c>
      <c r="D1579" s="34">
        <v>-3.31E-3</v>
      </c>
      <c r="E1579" s="34">
        <v>-2.3900000000000001E-2</v>
      </c>
      <c r="F1579" s="34">
        <v>-2.4680000000000001E-2</v>
      </c>
      <c r="G1579" s="11">
        <v>-9.5499999999999995E-3</v>
      </c>
    </row>
    <row r="1580" spans="1:7" x14ac:dyDescent="0.25">
      <c r="A1580" s="44">
        <v>9717.7506699999994</v>
      </c>
      <c r="B1580" s="10">
        <v>2.9299999999999999E-3</v>
      </c>
      <c r="C1580" s="34">
        <v>1.07E-3</v>
      </c>
      <c r="D1580" s="34">
        <v>-4.6699999999999997E-3</v>
      </c>
      <c r="E1580" s="34">
        <v>-2.0109999999999999E-2</v>
      </c>
      <c r="F1580" s="34">
        <v>-1.583E-2</v>
      </c>
      <c r="G1580" s="11">
        <v>-4.4299999999999999E-3</v>
      </c>
    </row>
    <row r="1581" spans="1:7" x14ac:dyDescent="0.25">
      <c r="A1581" s="44">
        <v>9713.8913499999999</v>
      </c>
      <c r="B1581" s="10">
        <v>8.9800000000000001E-3</v>
      </c>
      <c r="C1581" s="34">
        <v>5.3699999999999998E-3</v>
      </c>
      <c r="D1581" s="34">
        <v>2.1900000000000001E-3</v>
      </c>
      <c r="E1581" s="34">
        <v>-1.3169999999999999E-2</v>
      </c>
      <c r="F1581" s="34">
        <v>-1.07E-3</v>
      </c>
      <c r="G1581" s="11">
        <v>1.4E-3</v>
      </c>
    </row>
    <row r="1582" spans="1:7" x14ac:dyDescent="0.25">
      <c r="A1582" s="44">
        <v>9710.0320400000001</v>
      </c>
      <c r="B1582" s="10">
        <v>1.8239999999999999E-2</v>
      </c>
      <c r="C1582" s="34">
        <v>1.116E-2</v>
      </c>
      <c r="D1582" s="34">
        <v>9.1199999999999996E-3</v>
      </c>
      <c r="E1582" s="34">
        <v>-8.8699999999999994E-3</v>
      </c>
      <c r="F1582" s="34">
        <v>8.0300000000000007E-3</v>
      </c>
      <c r="G1582" s="11">
        <v>2.4199999999999998E-3</v>
      </c>
    </row>
    <row r="1583" spans="1:7" x14ac:dyDescent="0.25">
      <c r="A1583" s="44">
        <v>9706.1727300000002</v>
      </c>
      <c r="B1583" s="10">
        <v>2.2689999999999998E-2</v>
      </c>
      <c r="C1583" s="34">
        <v>1.576E-2</v>
      </c>
      <c r="D1583" s="34">
        <v>9.0699999999999999E-3</v>
      </c>
      <c r="E1583" s="34">
        <v>-9.41E-3</v>
      </c>
      <c r="F1583" s="34">
        <v>4.3899999999999998E-3</v>
      </c>
      <c r="G1583" s="47">
        <v>3.5125500000000002E-4</v>
      </c>
    </row>
    <row r="1584" spans="1:7" x14ac:dyDescent="0.25">
      <c r="A1584" s="44">
        <v>9702.3134100000007</v>
      </c>
      <c r="B1584" s="10">
        <v>1.4840000000000001E-2</v>
      </c>
      <c r="C1584" s="34">
        <v>1.5089999999999999E-2</v>
      </c>
      <c r="D1584" s="34">
        <v>3.98E-3</v>
      </c>
      <c r="E1584" s="34">
        <v>-1.4840000000000001E-2</v>
      </c>
      <c r="F1584" s="34">
        <v>-9.5200000000000007E-3</v>
      </c>
      <c r="G1584" s="11">
        <v>-3.7000000000000002E-3</v>
      </c>
    </row>
    <row r="1585" spans="1:7" x14ac:dyDescent="0.25">
      <c r="A1585" s="44">
        <v>9698.4541000000008</v>
      </c>
      <c r="B1585" s="10">
        <v>2.7299999999999998E-3</v>
      </c>
      <c r="C1585" s="34">
        <v>1.299E-2</v>
      </c>
      <c r="D1585" s="46">
        <v>5.6758799999999995E-4</v>
      </c>
      <c r="E1585" s="34">
        <v>-2.0310000000000002E-2</v>
      </c>
      <c r="F1585" s="34">
        <v>-2.077E-2</v>
      </c>
      <c r="G1585" s="11">
        <v>-6.9499999999999996E-3</v>
      </c>
    </row>
    <row r="1586" spans="1:7" x14ac:dyDescent="0.25">
      <c r="A1586" s="44">
        <v>9694.5947899999992</v>
      </c>
      <c r="B1586" s="10">
        <v>-2.1099999999999999E-3</v>
      </c>
      <c r="C1586" s="34">
        <v>1.5910000000000001E-2</v>
      </c>
      <c r="D1586" s="46">
        <v>2.6367900000000001E-4</v>
      </c>
      <c r="E1586" s="34">
        <v>-2.1260000000000001E-2</v>
      </c>
      <c r="F1586" s="34">
        <v>-1.9290000000000002E-2</v>
      </c>
      <c r="G1586" s="11">
        <v>-6.6E-3</v>
      </c>
    </row>
    <row r="1587" spans="1:7" x14ac:dyDescent="0.25">
      <c r="A1587" s="44">
        <v>9690.7354699999996</v>
      </c>
      <c r="B1587" s="10">
        <v>2.5200000000000001E-3</v>
      </c>
      <c r="C1587" s="34">
        <v>2.0760000000000001E-2</v>
      </c>
      <c r="D1587" s="46">
        <v>4.8054899999999998E-4</v>
      </c>
      <c r="E1587" s="34">
        <v>-1.6820000000000002E-2</v>
      </c>
      <c r="F1587" s="34">
        <v>-8.3999999999999995E-3</v>
      </c>
      <c r="G1587" s="11">
        <v>-3.3600000000000001E-3</v>
      </c>
    </row>
    <row r="1588" spans="1:7" x14ac:dyDescent="0.25">
      <c r="A1588" s="44">
        <v>9686.8761599999998</v>
      </c>
      <c r="B1588" s="10">
        <v>1.264E-2</v>
      </c>
      <c r="C1588" s="34">
        <v>2.1870000000000001E-2</v>
      </c>
      <c r="D1588" s="34">
        <v>2.1099999999999999E-3</v>
      </c>
      <c r="E1588" s="34">
        <v>-9.4999999999999998E-3</v>
      </c>
      <c r="F1588" s="46">
        <v>9.0970099999999996E-4</v>
      </c>
      <c r="G1588" s="47">
        <v>-3.0228099999999999E-5</v>
      </c>
    </row>
    <row r="1589" spans="1:7" x14ac:dyDescent="0.25">
      <c r="A1589" s="44">
        <v>9683.01685</v>
      </c>
      <c r="B1589" s="10">
        <v>1.881E-2</v>
      </c>
      <c r="C1589" s="34">
        <v>2.2100000000000002E-2</v>
      </c>
      <c r="D1589" s="34">
        <v>6.4099999999999999E-3</v>
      </c>
      <c r="E1589" s="34">
        <v>-4.6899999999999997E-3</v>
      </c>
      <c r="F1589" s="34">
        <v>1.89E-3</v>
      </c>
      <c r="G1589" s="11">
        <v>1.1900000000000001E-3</v>
      </c>
    </row>
    <row r="1590" spans="1:7" x14ac:dyDescent="0.25">
      <c r="A1590" s="44">
        <v>9679.1575300000004</v>
      </c>
      <c r="B1590" s="10">
        <v>1.3140000000000001E-2</v>
      </c>
      <c r="C1590" s="34">
        <v>1.9220000000000001E-2</v>
      </c>
      <c r="D1590" s="34">
        <v>7.6800000000000002E-3</v>
      </c>
      <c r="E1590" s="34">
        <v>-6.4999999999999997E-3</v>
      </c>
      <c r="F1590" s="34">
        <v>-4.9800000000000001E-3</v>
      </c>
      <c r="G1590" s="11">
        <v>-2.7499999999999998E-3</v>
      </c>
    </row>
    <row r="1591" spans="1:7" x14ac:dyDescent="0.25">
      <c r="A1591" s="44">
        <v>9675.2982200000006</v>
      </c>
      <c r="B1591" s="10">
        <v>1.3799999999999999E-3</v>
      </c>
      <c r="C1591" s="34">
        <v>6.1000000000000004E-3</v>
      </c>
      <c r="D1591" s="34">
        <v>3.5699999999999998E-3</v>
      </c>
      <c r="E1591" s="34">
        <v>-1.384E-2</v>
      </c>
      <c r="F1591" s="34">
        <v>-1.4540000000000001E-2</v>
      </c>
      <c r="G1591" s="11">
        <v>-1.35E-2</v>
      </c>
    </row>
    <row r="1592" spans="1:7" x14ac:dyDescent="0.25">
      <c r="A1592" s="44">
        <v>9671.4389100000008</v>
      </c>
      <c r="B1592" s="10">
        <v>-4.8300000000000001E-3</v>
      </c>
      <c r="C1592" s="34">
        <v>-9.5899999999999996E-3</v>
      </c>
      <c r="D1592" s="34">
        <v>-1.6900000000000001E-3</v>
      </c>
      <c r="E1592" s="34">
        <v>-2.2530000000000001E-2</v>
      </c>
      <c r="F1592" s="34">
        <v>-1.9140000000000001E-2</v>
      </c>
      <c r="G1592" s="11">
        <v>-2.3560000000000001E-2</v>
      </c>
    </row>
    <row r="1593" spans="1:7" x14ac:dyDescent="0.25">
      <c r="A1593" s="44">
        <v>9667.5795999999991</v>
      </c>
      <c r="B1593" s="10">
        <v>-3.3999999999999998E-3</v>
      </c>
      <c r="C1593" s="34">
        <v>-1.439E-2</v>
      </c>
      <c r="D1593" s="34">
        <v>-4.7400000000000003E-3</v>
      </c>
      <c r="E1593" s="34">
        <v>-2.844E-2</v>
      </c>
      <c r="F1593" s="34">
        <v>-1.4970000000000001E-2</v>
      </c>
      <c r="G1593" s="11">
        <v>-2.3519999999999999E-2</v>
      </c>
    </row>
    <row r="1594" spans="1:7" x14ac:dyDescent="0.25">
      <c r="A1594" s="44">
        <v>9663.7202799999995</v>
      </c>
      <c r="B1594" s="10">
        <v>-2.32E-3</v>
      </c>
      <c r="C1594" s="34">
        <v>-8.3999999999999995E-3</v>
      </c>
      <c r="D1594" s="34">
        <v>-2.9499999999999999E-3</v>
      </c>
      <c r="E1594" s="34">
        <v>-2.8830000000000001E-2</v>
      </c>
      <c r="F1594" s="34">
        <v>-8.77E-3</v>
      </c>
      <c r="G1594" s="11">
        <v>-1.8919999999999999E-2</v>
      </c>
    </row>
    <row r="1595" spans="1:7" x14ac:dyDescent="0.25">
      <c r="A1595" s="44">
        <v>9659.8609699999997</v>
      </c>
      <c r="B1595" s="10">
        <v>-4.6600000000000001E-3</v>
      </c>
      <c r="C1595" s="34">
        <v>-1.4400000000000001E-3</v>
      </c>
      <c r="D1595" s="34">
        <v>-1.2999999999999999E-3</v>
      </c>
      <c r="E1595" s="34">
        <v>-2.5579999999999999E-2</v>
      </c>
      <c r="F1595" s="34">
        <v>-1.022E-2</v>
      </c>
      <c r="G1595" s="11">
        <v>-2.0789999999999999E-2</v>
      </c>
    </row>
    <row r="1596" spans="1:7" x14ac:dyDescent="0.25">
      <c r="A1596" s="44">
        <v>9656.0016599999999</v>
      </c>
      <c r="B1596" s="10">
        <v>-5.5900000000000004E-3</v>
      </c>
      <c r="C1596" s="34">
        <v>2.6099999999999999E-3</v>
      </c>
      <c r="D1596" s="34">
        <v>-5.2900000000000004E-3</v>
      </c>
      <c r="E1596" s="34">
        <v>-2.0570000000000001E-2</v>
      </c>
      <c r="F1596" s="34">
        <v>-1.7129999999999999E-2</v>
      </c>
      <c r="G1596" s="11">
        <v>-2.4160000000000001E-2</v>
      </c>
    </row>
    <row r="1597" spans="1:7" x14ac:dyDescent="0.25">
      <c r="A1597" s="44">
        <v>9652.1423400000003</v>
      </c>
      <c r="B1597" s="10">
        <v>-6.28E-3</v>
      </c>
      <c r="C1597" s="34">
        <v>7.28E-3</v>
      </c>
      <c r="D1597" s="34">
        <v>-7.5900000000000004E-3</v>
      </c>
      <c r="E1597" s="34">
        <v>-1.502E-2</v>
      </c>
      <c r="F1597" s="34">
        <v>-2.1440000000000001E-2</v>
      </c>
      <c r="G1597" s="11">
        <v>-2.087E-2</v>
      </c>
    </row>
    <row r="1598" spans="1:7" x14ac:dyDescent="0.25">
      <c r="A1598" s="44">
        <v>9648.2830300000005</v>
      </c>
      <c r="B1598" s="10">
        <v>-7.9699999999999997E-3</v>
      </c>
      <c r="C1598" s="34">
        <v>1.14E-2</v>
      </c>
      <c r="D1598" s="34">
        <v>-2.6099999999999999E-3</v>
      </c>
      <c r="E1598" s="34">
        <v>-1.478E-2</v>
      </c>
      <c r="F1598" s="34">
        <v>-1.9529999999999999E-2</v>
      </c>
      <c r="G1598" s="11">
        <v>-1.567E-2</v>
      </c>
    </row>
    <row r="1599" spans="1:7" x14ac:dyDescent="0.25">
      <c r="A1599" s="44">
        <v>9644.4237200000007</v>
      </c>
      <c r="B1599" s="10">
        <v>-7.6499999999999997E-3</v>
      </c>
      <c r="C1599" s="34">
        <v>9.5300000000000003E-3</v>
      </c>
      <c r="D1599" s="34">
        <v>2.3900000000000002E-3</v>
      </c>
      <c r="E1599" s="34">
        <v>-2.07E-2</v>
      </c>
      <c r="F1599" s="34">
        <v>-1.4250000000000001E-2</v>
      </c>
      <c r="G1599" s="11">
        <v>-1.5640000000000001E-2</v>
      </c>
    </row>
    <row r="1600" spans="1:7" x14ac:dyDescent="0.25">
      <c r="A1600" s="44">
        <v>9640.5643999999993</v>
      </c>
      <c r="B1600" s="10">
        <v>-6.6299999999999996E-3</v>
      </c>
      <c r="C1600" s="34">
        <v>5.4200000000000003E-3</v>
      </c>
      <c r="D1600" s="34">
        <v>1.75E-3</v>
      </c>
      <c r="E1600" s="34">
        <v>-2.513E-2</v>
      </c>
      <c r="F1600" s="34">
        <v>-1.1650000000000001E-2</v>
      </c>
      <c r="G1600" s="11">
        <v>-1.9640000000000001E-2</v>
      </c>
    </row>
    <row r="1601" spans="1:7" x14ac:dyDescent="0.25">
      <c r="A1601" s="44">
        <v>9636.7050899999995</v>
      </c>
      <c r="B1601" s="10">
        <v>-6.1599999999999997E-3</v>
      </c>
      <c r="C1601" s="34">
        <v>3.6900000000000001E-3</v>
      </c>
      <c r="D1601" s="46">
        <v>-9.2642699999999996E-4</v>
      </c>
      <c r="E1601" s="34">
        <v>-2.4649999999999998E-2</v>
      </c>
      <c r="F1601" s="34">
        <v>-1.3440000000000001E-2</v>
      </c>
      <c r="G1601" s="11">
        <v>-2.0490000000000001E-2</v>
      </c>
    </row>
    <row r="1602" spans="1:7" x14ac:dyDescent="0.25">
      <c r="A1602" s="44">
        <v>9632.8457799999996</v>
      </c>
      <c r="B1602" s="10">
        <v>-6.5399999999999998E-3</v>
      </c>
      <c r="C1602" s="34">
        <v>1.47E-3</v>
      </c>
      <c r="D1602" s="34">
        <v>-2.3800000000000002E-3</v>
      </c>
      <c r="E1602" s="34">
        <v>-2.4590000000000001E-2</v>
      </c>
      <c r="F1602" s="34">
        <v>-1.9009999999999999E-2</v>
      </c>
      <c r="G1602" s="11">
        <v>-1.813E-2</v>
      </c>
    </row>
    <row r="1603" spans="1:7" x14ac:dyDescent="0.25">
      <c r="A1603" s="44">
        <v>9628.9864600000001</v>
      </c>
      <c r="B1603" s="10">
        <v>-9.4699999999999993E-3</v>
      </c>
      <c r="C1603" s="46">
        <v>-9.8780700000000005E-4</v>
      </c>
      <c r="D1603" s="34">
        <v>-4.1099999999999999E-3</v>
      </c>
      <c r="E1603" s="34">
        <v>-2.7640000000000001E-2</v>
      </c>
      <c r="F1603" s="34">
        <v>-2.563E-2</v>
      </c>
      <c r="G1603" s="11">
        <v>-2.044E-2</v>
      </c>
    </row>
    <row r="1604" spans="1:7" x14ac:dyDescent="0.25">
      <c r="A1604" s="44">
        <v>9625.1271500000003</v>
      </c>
      <c r="B1604" s="10">
        <v>-1.477E-2</v>
      </c>
      <c r="C1604" s="34">
        <v>-4.1900000000000001E-3</v>
      </c>
      <c r="D1604" s="34">
        <v>-9.2899999999999996E-3</v>
      </c>
      <c r="E1604" s="34">
        <v>-3.0620000000000001E-2</v>
      </c>
      <c r="F1604" s="34">
        <v>-2.8139999999999998E-2</v>
      </c>
      <c r="G1604" s="11">
        <v>-2.6970000000000001E-2</v>
      </c>
    </row>
    <row r="1605" spans="1:7" x14ac:dyDescent="0.25">
      <c r="A1605" s="44">
        <v>9621.2678400000004</v>
      </c>
      <c r="B1605" s="10">
        <v>-1.6469999999999999E-2</v>
      </c>
      <c r="C1605" s="34">
        <v>-8.9099999999999995E-3</v>
      </c>
      <c r="D1605" s="34">
        <v>-1.423E-2</v>
      </c>
      <c r="E1605" s="34">
        <v>-3.2009999999999997E-2</v>
      </c>
      <c r="F1605" s="34">
        <v>-2.613E-2</v>
      </c>
      <c r="G1605" s="11">
        <v>-2.921E-2</v>
      </c>
    </row>
    <row r="1606" spans="1:7" x14ac:dyDescent="0.25">
      <c r="A1606" s="44">
        <v>9617.4085200000009</v>
      </c>
      <c r="B1606" s="10">
        <v>-9.9900000000000006E-3</v>
      </c>
      <c r="C1606" s="34">
        <v>-9.1900000000000003E-3</v>
      </c>
      <c r="D1606" s="34">
        <v>-1.2449999999999999E-2</v>
      </c>
      <c r="E1606" s="34">
        <v>-3.3300000000000003E-2</v>
      </c>
      <c r="F1606" s="34">
        <v>-2.223E-2</v>
      </c>
      <c r="G1606" s="11">
        <v>-2.495E-2</v>
      </c>
    </row>
    <row r="1607" spans="1:7" x14ac:dyDescent="0.25">
      <c r="A1607" s="44">
        <v>9613.5492099999992</v>
      </c>
      <c r="B1607" s="10">
        <v>-4.2399999999999998E-3</v>
      </c>
      <c r="C1607" s="34">
        <v>-4.1000000000000003E-3</v>
      </c>
      <c r="D1607" s="34">
        <v>-6.7499999999999999E-3</v>
      </c>
      <c r="E1607" s="34">
        <v>-3.5020000000000003E-2</v>
      </c>
      <c r="F1607" s="34">
        <v>-1.7219999999999999E-2</v>
      </c>
      <c r="G1607" s="11">
        <v>-1.8100000000000002E-2</v>
      </c>
    </row>
    <row r="1608" spans="1:7" x14ac:dyDescent="0.25">
      <c r="A1608" s="44">
        <v>9609.6898999999994</v>
      </c>
      <c r="B1608" s="10">
        <v>-7.0299999999999998E-3</v>
      </c>
      <c r="C1608" s="34">
        <v>2.5100000000000001E-3</v>
      </c>
      <c r="D1608" s="34">
        <v>-3.9699999999999996E-3</v>
      </c>
      <c r="E1608" s="34">
        <v>-3.4569999999999997E-2</v>
      </c>
      <c r="F1608" s="34">
        <v>-1.158E-2</v>
      </c>
      <c r="G1608" s="11">
        <v>-1.289E-2</v>
      </c>
    </row>
    <row r="1609" spans="1:7" x14ac:dyDescent="0.25">
      <c r="A1609" s="44">
        <v>9605.8305799999998</v>
      </c>
      <c r="B1609" s="10">
        <v>-1.197E-2</v>
      </c>
      <c r="C1609" s="34">
        <v>8.2799999999999992E-3</v>
      </c>
      <c r="D1609" s="34">
        <v>-7.0699999999999999E-3</v>
      </c>
      <c r="E1609" s="34">
        <v>-2.9430000000000001E-2</v>
      </c>
      <c r="F1609" s="34">
        <v>-8.8100000000000001E-3</v>
      </c>
      <c r="G1609" s="11">
        <v>-1.43E-2</v>
      </c>
    </row>
    <row r="1610" spans="1:7" x14ac:dyDescent="0.25">
      <c r="A1610" s="44">
        <v>9601.97127</v>
      </c>
      <c r="B1610" s="10">
        <v>-1.1299999999999999E-2</v>
      </c>
      <c r="C1610" s="34">
        <v>1.116E-2</v>
      </c>
      <c r="D1610" s="34">
        <v>-1.2370000000000001E-2</v>
      </c>
      <c r="E1610" s="34">
        <v>-2.1850000000000001E-2</v>
      </c>
      <c r="F1610" s="34">
        <v>-1.2449999999999999E-2</v>
      </c>
      <c r="G1610" s="11">
        <v>-1.762E-2</v>
      </c>
    </row>
    <row r="1611" spans="1:7" x14ac:dyDescent="0.25">
      <c r="A1611" s="44">
        <v>9598.1119600000002</v>
      </c>
      <c r="B1611" s="10">
        <v>-6.6400000000000001E-3</v>
      </c>
      <c r="C1611" s="34">
        <v>1.03E-2</v>
      </c>
      <c r="D1611" s="34">
        <v>-1.4200000000000001E-2</v>
      </c>
      <c r="E1611" s="34">
        <v>-1.8419999999999999E-2</v>
      </c>
      <c r="F1611" s="34">
        <v>-2.0420000000000001E-2</v>
      </c>
      <c r="G1611" s="11">
        <v>-1.409E-2</v>
      </c>
    </row>
    <row r="1612" spans="1:7" x14ac:dyDescent="0.25">
      <c r="A1612" s="44">
        <v>9594.2526400000006</v>
      </c>
      <c r="B1612" s="10">
        <v>-4.4299999999999999E-3</v>
      </c>
      <c r="C1612" s="34">
        <v>7.26E-3</v>
      </c>
      <c r="D1612" s="34">
        <v>-1.072E-2</v>
      </c>
      <c r="E1612" s="34">
        <v>-1.967E-2</v>
      </c>
      <c r="F1612" s="34">
        <v>-2.5610000000000001E-2</v>
      </c>
      <c r="G1612" s="11">
        <v>-9.6399999999999993E-3</v>
      </c>
    </row>
    <row r="1613" spans="1:7" x14ac:dyDescent="0.25">
      <c r="A1613" s="44">
        <v>9590.3933300000008</v>
      </c>
      <c r="B1613" s="10">
        <v>-4.9699999999999996E-3</v>
      </c>
      <c r="C1613" s="34">
        <v>5.1900000000000002E-3</v>
      </c>
      <c r="D1613" s="34">
        <v>-3.5699999999999998E-3</v>
      </c>
      <c r="E1613" s="34">
        <v>-1.702E-2</v>
      </c>
      <c r="F1613" s="34">
        <v>-2.4389999999999998E-2</v>
      </c>
      <c r="G1613" s="11">
        <v>-9.0600000000000003E-3</v>
      </c>
    </row>
    <row r="1614" spans="1:7" x14ac:dyDescent="0.25">
      <c r="A1614" s="44">
        <v>9586.5340199999991</v>
      </c>
      <c r="B1614" s="10">
        <v>-4.1099999999999999E-3</v>
      </c>
      <c r="C1614" s="34">
        <v>3.49E-3</v>
      </c>
      <c r="D1614" s="46">
        <v>5.5532699999999999E-4</v>
      </c>
      <c r="E1614" s="34">
        <v>-9.0500000000000008E-3</v>
      </c>
      <c r="F1614" s="34">
        <v>-2.0289999999999999E-2</v>
      </c>
      <c r="G1614" s="11">
        <v>-5.8599999999999998E-3</v>
      </c>
    </row>
    <row r="1615" spans="1:7" x14ac:dyDescent="0.25">
      <c r="A1615" s="44">
        <v>9582.6746999999996</v>
      </c>
      <c r="B1615" s="10">
        <v>-4.0200000000000001E-3</v>
      </c>
      <c r="C1615" s="46">
        <v>-6.9840500000000003E-4</v>
      </c>
      <c r="D1615" s="34">
        <v>-3.4099999999999998E-3</v>
      </c>
      <c r="E1615" s="34">
        <v>-8.1300000000000001E-3</v>
      </c>
      <c r="F1615" s="34">
        <v>-1.8450000000000001E-2</v>
      </c>
      <c r="G1615" s="11">
        <v>-6.1900000000000002E-3</v>
      </c>
    </row>
    <row r="1616" spans="1:7" x14ac:dyDescent="0.25">
      <c r="A1616" s="44">
        <v>9578.8153899999998</v>
      </c>
      <c r="B1616" s="10">
        <v>-7.6E-3</v>
      </c>
      <c r="C1616" s="34">
        <v>-4.2399999999999998E-3</v>
      </c>
      <c r="D1616" s="34">
        <v>-1.14E-2</v>
      </c>
      <c r="E1616" s="34">
        <v>-1.7819999999999999E-2</v>
      </c>
      <c r="F1616" s="34">
        <v>-1.9380000000000001E-2</v>
      </c>
      <c r="G1616" s="11">
        <v>-1.7469999999999999E-2</v>
      </c>
    </row>
    <row r="1617" spans="1:7" x14ac:dyDescent="0.25">
      <c r="A1617" s="44">
        <v>9574.9560799999999</v>
      </c>
      <c r="B1617" s="10">
        <v>-9.7999999999999997E-3</v>
      </c>
      <c r="C1617" s="34">
        <v>-3.7100000000000002E-3</v>
      </c>
      <c r="D1617" s="34">
        <v>-1.524E-2</v>
      </c>
      <c r="E1617" s="34">
        <v>-2.4199999999999999E-2</v>
      </c>
      <c r="F1617" s="34">
        <v>-1.813E-2</v>
      </c>
      <c r="G1617" s="11">
        <v>-2.4709999999999999E-2</v>
      </c>
    </row>
    <row r="1618" spans="1:7" x14ac:dyDescent="0.25">
      <c r="A1618" s="44">
        <v>9571.0967600000004</v>
      </c>
      <c r="B1618" s="10">
        <v>-9.5099999999999994E-3</v>
      </c>
      <c r="C1618" s="34">
        <v>-2.98E-3</v>
      </c>
      <c r="D1618" s="34">
        <v>-1.2460000000000001E-2</v>
      </c>
      <c r="E1618" s="34">
        <v>-2.2079999999999999E-2</v>
      </c>
      <c r="F1618" s="34">
        <v>-1.4829999999999999E-2</v>
      </c>
      <c r="G1618" s="11">
        <v>-1.8929999999999999E-2</v>
      </c>
    </row>
    <row r="1619" spans="1:7" x14ac:dyDescent="0.25">
      <c r="A1619" s="44">
        <v>9567.2374500000005</v>
      </c>
      <c r="B1619" s="10">
        <v>-1.1050000000000001E-2</v>
      </c>
      <c r="C1619" s="34">
        <v>-3.9699999999999996E-3</v>
      </c>
      <c r="D1619" s="34">
        <v>-9.1299999999999992E-3</v>
      </c>
      <c r="E1619" s="34">
        <v>-2.1010000000000001E-2</v>
      </c>
      <c r="F1619" s="34">
        <v>-1.804E-2</v>
      </c>
      <c r="G1619" s="11">
        <v>-1.4590000000000001E-2</v>
      </c>
    </row>
    <row r="1620" spans="1:7" x14ac:dyDescent="0.25">
      <c r="A1620" s="44">
        <v>9563.3781400000007</v>
      </c>
      <c r="B1620" s="10">
        <v>-1.294E-2</v>
      </c>
      <c r="C1620" s="34">
        <v>-3.6700000000000001E-3</v>
      </c>
      <c r="D1620" s="34">
        <v>-1.0120000000000001E-2</v>
      </c>
      <c r="E1620" s="34">
        <v>-2.172E-2</v>
      </c>
      <c r="F1620" s="34">
        <v>-2.6419999999999999E-2</v>
      </c>
      <c r="G1620" s="11">
        <v>-1.9050000000000001E-2</v>
      </c>
    </row>
    <row r="1621" spans="1:7" x14ac:dyDescent="0.25">
      <c r="A1621" s="44">
        <v>9559.5188300000009</v>
      </c>
      <c r="B1621" s="10">
        <v>-1.3990000000000001E-2</v>
      </c>
      <c r="C1621" s="34">
        <v>-1.56E-3</v>
      </c>
      <c r="D1621" s="34">
        <v>-1.1950000000000001E-2</v>
      </c>
      <c r="E1621" s="34">
        <v>-1.9869999999999999E-2</v>
      </c>
      <c r="F1621" s="34">
        <v>-2.7189999999999999E-2</v>
      </c>
      <c r="G1621" s="11">
        <v>-2.4930000000000001E-2</v>
      </c>
    </row>
    <row r="1622" spans="1:7" x14ac:dyDescent="0.25">
      <c r="A1622" s="44">
        <v>9555.6595099999995</v>
      </c>
      <c r="B1622" s="10">
        <v>-1.4460000000000001E-2</v>
      </c>
      <c r="C1622" s="34">
        <v>1.1199999999999999E-3</v>
      </c>
      <c r="D1622" s="34">
        <v>-7.9600000000000001E-3</v>
      </c>
      <c r="E1622" s="34">
        <v>-1.746E-2</v>
      </c>
      <c r="F1622" s="34">
        <v>-1.7100000000000001E-2</v>
      </c>
      <c r="G1622" s="11">
        <v>-2.528E-2</v>
      </c>
    </row>
    <row r="1623" spans="1:7" x14ac:dyDescent="0.25">
      <c r="A1623" s="44">
        <v>9551.8001999999997</v>
      </c>
      <c r="B1623" s="10">
        <v>-1.18E-2</v>
      </c>
      <c r="C1623" s="34">
        <v>1.89E-3</v>
      </c>
      <c r="D1623" s="34">
        <v>-1.4499999999999999E-3</v>
      </c>
      <c r="E1623" s="34">
        <v>-1.584E-2</v>
      </c>
      <c r="F1623" s="34">
        <v>-7.9000000000000008E-3</v>
      </c>
      <c r="G1623" s="11">
        <v>-1.8929999999999999E-2</v>
      </c>
    </row>
    <row r="1624" spans="1:7" x14ac:dyDescent="0.25">
      <c r="A1624" s="44">
        <v>9547.9408899999999</v>
      </c>
      <c r="B1624" s="10">
        <v>-6.7499999999999999E-3</v>
      </c>
      <c r="C1624" s="34">
        <v>-1.01E-3</v>
      </c>
      <c r="D1624" s="46">
        <v>1.6611600000000001E-4</v>
      </c>
      <c r="E1624" s="34">
        <v>-1.685E-2</v>
      </c>
      <c r="F1624" s="34">
        <v>-8.1200000000000005E-3</v>
      </c>
      <c r="G1624" s="11">
        <v>-1.261E-2</v>
      </c>
    </row>
    <row r="1625" spans="1:7" x14ac:dyDescent="0.25">
      <c r="A1625" s="44">
        <v>9544.0815700000003</v>
      </c>
      <c r="B1625" s="10">
        <v>-2.5100000000000001E-3</v>
      </c>
      <c r="C1625" s="34">
        <v>-2.8600000000000001E-3</v>
      </c>
      <c r="D1625" s="34">
        <v>1.2099999999999999E-3</v>
      </c>
      <c r="E1625" s="34">
        <v>-1.8759999999999999E-2</v>
      </c>
      <c r="F1625" s="34">
        <v>-1.3140000000000001E-2</v>
      </c>
      <c r="G1625" s="11">
        <v>-1.001E-2</v>
      </c>
    </row>
    <row r="1626" spans="1:7" x14ac:dyDescent="0.25">
      <c r="A1626" s="44">
        <v>9540.2222600000005</v>
      </c>
      <c r="B1626" s="48">
        <v>-3.6364500000000001E-4</v>
      </c>
      <c r="C1626" s="34">
        <v>-1.14E-3</v>
      </c>
      <c r="D1626" s="34">
        <v>5.6699999999999997E-3</v>
      </c>
      <c r="E1626" s="34">
        <v>-1.7069999999999998E-2</v>
      </c>
      <c r="F1626" s="34">
        <v>-1.5140000000000001E-2</v>
      </c>
      <c r="G1626" s="11">
        <v>-7.43E-3</v>
      </c>
    </row>
    <row r="1627" spans="1:7" x14ac:dyDescent="0.25">
      <c r="A1627" s="44">
        <v>9536.3629500000006</v>
      </c>
      <c r="B1627" s="48">
        <v>-2.2517300000000001E-4</v>
      </c>
      <c r="C1627" s="46">
        <v>-7.6907500000000003E-4</v>
      </c>
      <c r="D1627" s="34">
        <v>6.8900000000000003E-3</v>
      </c>
      <c r="E1627" s="34">
        <v>-1.409E-2</v>
      </c>
      <c r="F1627" s="34">
        <v>-1.2200000000000001E-2</v>
      </c>
      <c r="G1627" s="11">
        <v>-4.7699999999999999E-3</v>
      </c>
    </row>
    <row r="1628" spans="1:7" x14ac:dyDescent="0.25">
      <c r="A1628" s="44">
        <v>9532.5036299999992</v>
      </c>
      <c r="B1628" s="10">
        <v>-2.5699999999999998E-3</v>
      </c>
      <c r="C1628" s="46">
        <v>-5.2702499999999998E-4</v>
      </c>
      <c r="D1628" s="34">
        <v>3.6600000000000001E-3</v>
      </c>
      <c r="E1628" s="34">
        <v>-1.1769999999999999E-2</v>
      </c>
      <c r="F1628" s="34">
        <v>-9.4400000000000005E-3</v>
      </c>
      <c r="G1628" s="11">
        <v>-4.4400000000000004E-3</v>
      </c>
    </row>
    <row r="1629" spans="1:7" x14ac:dyDescent="0.25">
      <c r="A1629" s="44">
        <v>9528.6443199999994</v>
      </c>
      <c r="B1629" s="10">
        <v>-6.0899999999999999E-3</v>
      </c>
      <c r="C1629" s="34">
        <v>4.7299999999999998E-3</v>
      </c>
      <c r="D1629" s="34">
        <v>2.4299999999999999E-3</v>
      </c>
      <c r="E1629" s="34">
        <v>-1.0149999999999999E-2</v>
      </c>
      <c r="F1629" s="34">
        <v>-1.069E-2</v>
      </c>
      <c r="G1629" s="11">
        <v>-6.2199999999999998E-3</v>
      </c>
    </row>
    <row r="1630" spans="1:7" x14ac:dyDescent="0.25">
      <c r="A1630" s="44">
        <v>9524.7850099999996</v>
      </c>
      <c r="B1630" s="10">
        <v>-6.4400000000000004E-3</v>
      </c>
      <c r="C1630" s="34">
        <v>1.035E-2</v>
      </c>
      <c r="D1630" s="34">
        <v>5.1000000000000004E-3</v>
      </c>
      <c r="E1630" s="34">
        <v>-1.0529999999999999E-2</v>
      </c>
      <c r="F1630" s="34">
        <v>-1.0189999999999999E-2</v>
      </c>
      <c r="G1630" s="11">
        <v>-7.9000000000000008E-3</v>
      </c>
    </row>
    <row r="1631" spans="1:7" x14ac:dyDescent="0.25">
      <c r="A1631" s="44">
        <v>9520.92569</v>
      </c>
      <c r="B1631" s="10">
        <v>-4.96E-3</v>
      </c>
      <c r="C1631" s="34">
        <v>1.21E-2</v>
      </c>
      <c r="D1631" s="34">
        <v>9.2099999999999994E-3</v>
      </c>
      <c r="E1631" s="34">
        <v>-1.2829999999999999E-2</v>
      </c>
      <c r="F1631" s="34">
        <v>-5.4099999999999999E-3</v>
      </c>
      <c r="G1631" s="11">
        <v>-8.0499999999999999E-3</v>
      </c>
    </row>
    <row r="1632" spans="1:7" x14ac:dyDescent="0.25">
      <c r="A1632" s="44">
        <v>9517.0663800000002</v>
      </c>
      <c r="B1632" s="10">
        <v>-5.8599999999999998E-3</v>
      </c>
      <c r="C1632" s="34">
        <v>1.35E-2</v>
      </c>
      <c r="D1632" s="34">
        <v>1.0919999999999999E-2</v>
      </c>
      <c r="E1632" s="34">
        <v>-1.6299999999999999E-2</v>
      </c>
      <c r="F1632" s="34">
        <v>-3.8600000000000001E-3</v>
      </c>
      <c r="G1632" s="11">
        <v>-8.1899999999999994E-3</v>
      </c>
    </row>
    <row r="1633" spans="1:7" x14ac:dyDescent="0.25">
      <c r="A1633" s="44">
        <v>9513.2070700000004</v>
      </c>
      <c r="B1633" s="10">
        <v>-7.3299999999999997E-3</v>
      </c>
      <c r="C1633" s="34">
        <v>1.43E-2</v>
      </c>
      <c r="D1633" s="34">
        <v>7.1700000000000002E-3</v>
      </c>
      <c r="E1633" s="34">
        <v>-1.883E-2</v>
      </c>
      <c r="F1633" s="34">
        <v>-7.45E-3</v>
      </c>
      <c r="G1633" s="11">
        <v>-1.065E-2</v>
      </c>
    </row>
    <row r="1634" spans="1:7" x14ac:dyDescent="0.25">
      <c r="A1634" s="44">
        <v>9509.3477500000008</v>
      </c>
      <c r="B1634" s="10">
        <v>-6.8100000000000001E-3</v>
      </c>
      <c r="C1634" s="34">
        <v>1.2409999999999999E-2</v>
      </c>
      <c r="D1634" s="34">
        <v>1.75E-3</v>
      </c>
      <c r="E1634" s="34">
        <v>-1.9199999999999998E-2</v>
      </c>
      <c r="F1634" s="34">
        <v>-1.158E-2</v>
      </c>
      <c r="G1634" s="11">
        <v>-1.473E-2</v>
      </c>
    </row>
    <row r="1635" spans="1:7" x14ac:dyDescent="0.25">
      <c r="A1635" s="44">
        <v>9505.4884399999992</v>
      </c>
      <c r="B1635" s="10">
        <v>-3.7299999999999998E-3</v>
      </c>
      <c r="C1635" s="34">
        <v>1.0019999999999999E-2</v>
      </c>
      <c r="D1635" s="34">
        <v>2.66E-3</v>
      </c>
      <c r="E1635" s="34">
        <v>-1.7950000000000001E-2</v>
      </c>
      <c r="F1635" s="34">
        <v>-1.3140000000000001E-2</v>
      </c>
      <c r="G1635" s="11">
        <v>-1.6639999999999999E-2</v>
      </c>
    </row>
    <row r="1636" spans="1:7" x14ac:dyDescent="0.25">
      <c r="A1636" s="44">
        <v>9501.6291299999993</v>
      </c>
      <c r="B1636" s="10">
        <v>1.8E-3</v>
      </c>
      <c r="C1636" s="34">
        <v>7.8499999999999993E-3</v>
      </c>
      <c r="D1636" s="34">
        <v>8.5299999999999994E-3</v>
      </c>
      <c r="E1636" s="34">
        <v>-1.562E-2</v>
      </c>
      <c r="F1636" s="34">
        <v>-1.264E-2</v>
      </c>
      <c r="G1636" s="11">
        <v>-1.455E-2</v>
      </c>
    </row>
    <row r="1637" spans="1:7" x14ac:dyDescent="0.25">
      <c r="A1637" s="44">
        <v>9497.7698099999998</v>
      </c>
      <c r="B1637" s="10">
        <v>5.1500000000000001E-3</v>
      </c>
      <c r="C1637" s="34">
        <v>6.0299999999999998E-3</v>
      </c>
      <c r="D1637" s="34">
        <v>9.9600000000000001E-3</v>
      </c>
      <c r="E1637" s="34">
        <v>-1.2789999999999999E-2</v>
      </c>
      <c r="F1637" s="34">
        <v>-1.291E-2</v>
      </c>
      <c r="G1637" s="11">
        <v>-1.282E-2</v>
      </c>
    </row>
    <row r="1638" spans="1:7" x14ac:dyDescent="0.25">
      <c r="A1638" s="44">
        <v>9493.9105</v>
      </c>
      <c r="B1638" s="10">
        <v>2.5699999999999998E-3</v>
      </c>
      <c r="C1638" s="34">
        <v>5.3899999999999998E-3</v>
      </c>
      <c r="D1638" s="34">
        <v>5.5199999999999997E-3</v>
      </c>
      <c r="E1638" s="34">
        <v>-1.06E-2</v>
      </c>
      <c r="F1638" s="34">
        <v>-1.2630000000000001E-2</v>
      </c>
      <c r="G1638" s="11">
        <v>-1.559E-2</v>
      </c>
    </row>
    <row r="1639" spans="1:7" x14ac:dyDescent="0.25">
      <c r="A1639" s="44">
        <v>9490.0511900000001</v>
      </c>
      <c r="B1639" s="48">
        <v>-9.4802500000000002E-4</v>
      </c>
      <c r="C1639" s="34">
        <v>4.9100000000000003E-3</v>
      </c>
      <c r="D1639" s="34">
        <v>2.47E-3</v>
      </c>
      <c r="E1639" s="34">
        <v>-9.92E-3</v>
      </c>
      <c r="F1639" s="34">
        <v>-9.4800000000000006E-3</v>
      </c>
      <c r="G1639" s="11">
        <v>-1.7350000000000001E-2</v>
      </c>
    </row>
    <row r="1640" spans="1:7" x14ac:dyDescent="0.25">
      <c r="A1640" s="44">
        <v>9486.1918700000006</v>
      </c>
      <c r="B1640" s="48">
        <v>-7.2216900000000004E-4</v>
      </c>
      <c r="C1640" s="34">
        <v>7.0299999999999998E-3</v>
      </c>
      <c r="D1640" s="34">
        <v>3.2599999999999999E-3</v>
      </c>
      <c r="E1640" s="34">
        <v>-9.7099999999999999E-3</v>
      </c>
      <c r="F1640" s="34">
        <v>-6.2399999999999999E-3</v>
      </c>
      <c r="G1640" s="11">
        <v>-1.163E-2</v>
      </c>
    </row>
    <row r="1641" spans="1:7" x14ac:dyDescent="0.25">
      <c r="A1641" s="44">
        <v>9482.3325600000007</v>
      </c>
      <c r="B1641" s="48">
        <v>-7.6349399999999998E-4</v>
      </c>
      <c r="C1641" s="34">
        <v>1.278E-2</v>
      </c>
      <c r="D1641" s="34">
        <v>2.15E-3</v>
      </c>
      <c r="E1641" s="34">
        <v>-1.336E-2</v>
      </c>
      <c r="F1641" s="34">
        <v>-6.6800000000000002E-3</v>
      </c>
      <c r="G1641" s="11">
        <v>-4.3499999999999997E-3</v>
      </c>
    </row>
    <row r="1642" spans="1:7" x14ac:dyDescent="0.25">
      <c r="A1642" s="44">
        <v>9478.4732499999991</v>
      </c>
      <c r="B1642" s="10">
        <v>-4.3899999999999998E-3</v>
      </c>
      <c r="C1642" s="34">
        <v>1.7829999999999999E-2</v>
      </c>
      <c r="D1642" s="46">
        <v>-8.3560700000000004E-4</v>
      </c>
      <c r="E1642" s="34">
        <v>-2.0959999999999999E-2</v>
      </c>
      <c r="F1642" s="34">
        <v>-1.0840000000000001E-2</v>
      </c>
      <c r="G1642" s="11">
        <v>-2.66E-3</v>
      </c>
    </row>
    <row r="1643" spans="1:7" x14ac:dyDescent="0.25">
      <c r="A1643" s="44">
        <v>9474.6139299999995</v>
      </c>
      <c r="B1643" s="10">
        <v>-6.8599999999999998E-3</v>
      </c>
      <c r="C1643" s="34">
        <v>1.9720000000000001E-2</v>
      </c>
      <c r="D1643" s="34">
        <v>1.1100000000000001E-3</v>
      </c>
      <c r="E1643" s="34">
        <v>-2.1649999999999999E-2</v>
      </c>
      <c r="F1643" s="34">
        <v>-1.2880000000000001E-2</v>
      </c>
      <c r="G1643" s="11">
        <v>-3.63E-3</v>
      </c>
    </row>
    <row r="1644" spans="1:7" x14ac:dyDescent="0.25">
      <c r="A1644" s="44">
        <v>9470.7546199999997</v>
      </c>
      <c r="B1644" s="10">
        <v>-3.9699999999999996E-3</v>
      </c>
      <c r="C1644" s="34">
        <v>2.0369999999999999E-2</v>
      </c>
      <c r="D1644" s="34">
        <v>3.46E-3</v>
      </c>
      <c r="E1644" s="34">
        <v>-1.417E-2</v>
      </c>
      <c r="F1644" s="34">
        <v>-8.8999999999999999E-3</v>
      </c>
      <c r="G1644" s="11">
        <v>-5.11E-3</v>
      </c>
    </row>
    <row r="1645" spans="1:7" x14ac:dyDescent="0.25">
      <c r="A1645" s="44">
        <v>9466.8953099999999</v>
      </c>
      <c r="B1645" s="10">
        <v>-2.0500000000000002E-3</v>
      </c>
      <c r="C1645" s="34">
        <v>1.915E-2</v>
      </c>
      <c r="D1645" s="34">
        <v>-1.24E-3</v>
      </c>
      <c r="E1645" s="34">
        <v>-1.1339999999999999E-2</v>
      </c>
      <c r="F1645" s="34">
        <v>-4.3600000000000002E-3</v>
      </c>
      <c r="G1645" s="11">
        <v>-1.004E-2</v>
      </c>
    </row>
    <row r="1646" spans="1:7" x14ac:dyDescent="0.25">
      <c r="A1646" s="44">
        <v>9463.0360000000001</v>
      </c>
      <c r="B1646" s="10">
        <v>-6.6699999999999997E-3</v>
      </c>
      <c r="C1646" s="34">
        <v>1.086E-2</v>
      </c>
      <c r="D1646" s="34">
        <v>-5.79E-3</v>
      </c>
      <c r="E1646" s="34">
        <v>-1.6420000000000001E-2</v>
      </c>
      <c r="F1646" s="34">
        <v>-4.7699999999999999E-3</v>
      </c>
      <c r="G1646" s="11">
        <v>-1.737E-2</v>
      </c>
    </row>
    <row r="1647" spans="1:7" x14ac:dyDescent="0.25">
      <c r="A1647" s="44">
        <v>9459.1766800000005</v>
      </c>
      <c r="B1647" s="10">
        <v>-9.8700000000000003E-3</v>
      </c>
      <c r="C1647" s="46">
        <v>9.5649000000000005E-5</v>
      </c>
      <c r="D1647" s="34">
        <v>-3.4199999999999999E-3</v>
      </c>
      <c r="E1647" s="34">
        <v>-2.0080000000000001E-2</v>
      </c>
      <c r="F1647" s="34">
        <v>-6.7200000000000003E-3</v>
      </c>
      <c r="G1647" s="11">
        <v>-1.9599999999999999E-2</v>
      </c>
    </row>
    <row r="1648" spans="1:7" x14ac:dyDescent="0.25">
      <c r="A1648" s="44">
        <v>9455.3173700000007</v>
      </c>
      <c r="B1648" s="10">
        <v>-4.1099999999999999E-3</v>
      </c>
      <c r="C1648" s="34">
        <v>-2.3400000000000001E-3</v>
      </c>
      <c r="D1648" s="34">
        <v>1.5900000000000001E-3</v>
      </c>
      <c r="E1648" s="34">
        <v>-1.8679999999999999E-2</v>
      </c>
      <c r="F1648" s="34">
        <v>-6.94E-3</v>
      </c>
      <c r="G1648" s="11">
        <v>-1.273E-2</v>
      </c>
    </row>
    <row r="1649" spans="1:7" x14ac:dyDescent="0.25">
      <c r="A1649" s="44">
        <v>9451.4580600000008</v>
      </c>
      <c r="B1649" s="10">
        <v>2.5300000000000001E-3</v>
      </c>
      <c r="C1649" s="46">
        <v>-1.4022000000000001E-4</v>
      </c>
      <c r="D1649" s="34">
        <v>5.6299999999999996E-3</v>
      </c>
      <c r="E1649" s="34">
        <v>-1.7829999999999999E-2</v>
      </c>
      <c r="F1649" s="34">
        <v>-9.2300000000000004E-3</v>
      </c>
      <c r="G1649" s="11">
        <v>-6.5199999999999998E-3</v>
      </c>
    </row>
    <row r="1650" spans="1:7" x14ac:dyDescent="0.25">
      <c r="A1650" s="44">
        <v>9447.5987399999995</v>
      </c>
      <c r="B1650" s="10">
        <v>1.64E-3</v>
      </c>
      <c r="C1650" s="34">
        <v>-2.5300000000000001E-3</v>
      </c>
      <c r="D1650" s="34">
        <v>7.6099999999999996E-3</v>
      </c>
      <c r="E1650" s="34">
        <v>-1.89E-2</v>
      </c>
      <c r="F1650" s="34">
        <v>-1.35E-2</v>
      </c>
      <c r="G1650" s="11">
        <v>-1.0699999999999999E-2</v>
      </c>
    </row>
    <row r="1651" spans="1:7" x14ac:dyDescent="0.25">
      <c r="A1651" s="44">
        <v>9443.7394299999996</v>
      </c>
      <c r="B1651" s="48">
        <v>-3.8001099999999998E-4</v>
      </c>
      <c r="C1651" s="34">
        <v>-7.26E-3</v>
      </c>
      <c r="D1651" s="34">
        <v>3.7499999999999999E-3</v>
      </c>
      <c r="E1651" s="34">
        <v>-1.77E-2</v>
      </c>
      <c r="F1651" s="34">
        <v>-1.4370000000000001E-2</v>
      </c>
      <c r="G1651" s="11">
        <v>-1.7260000000000001E-2</v>
      </c>
    </row>
    <row r="1652" spans="1:7" x14ac:dyDescent="0.25">
      <c r="A1652" s="44">
        <v>9439.8801199999998</v>
      </c>
      <c r="B1652" s="10">
        <v>3.13E-3</v>
      </c>
      <c r="C1652" s="34">
        <v>-6.1199999999999996E-3</v>
      </c>
      <c r="D1652" s="34">
        <v>-2.8E-3</v>
      </c>
      <c r="E1652" s="34">
        <v>-1.1860000000000001E-2</v>
      </c>
      <c r="F1652" s="34">
        <v>-1.0109999999999999E-2</v>
      </c>
      <c r="G1652" s="11">
        <v>-1.643E-2</v>
      </c>
    </row>
    <row r="1653" spans="1:7" x14ac:dyDescent="0.25">
      <c r="A1653" s="44">
        <v>9436.0208000000002</v>
      </c>
      <c r="B1653" s="10">
        <v>5.79E-3</v>
      </c>
      <c r="C1653" s="46">
        <v>-2.4981299999999999E-4</v>
      </c>
      <c r="D1653" s="34">
        <v>-3.5100000000000001E-3</v>
      </c>
      <c r="E1653" s="34">
        <v>-4.5999999999999999E-3</v>
      </c>
      <c r="F1653" s="34">
        <v>-3.8400000000000001E-3</v>
      </c>
      <c r="G1653" s="11">
        <v>-1.231E-2</v>
      </c>
    </row>
    <row r="1654" spans="1:7" x14ac:dyDescent="0.25">
      <c r="A1654" s="44">
        <v>9432.1614900000004</v>
      </c>
      <c r="B1654" s="10">
        <v>1.6900000000000001E-3</v>
      </c>
      <c r="C1654" s="34">
        <v>2.65E-3</v>
      </c>
      <c r="D1654" s="34">
        <v>1.6999999999999999E-3</v>
      </c>
      <c r="E1654" s="46">
        <v>-9.9055999999999992E-4</v>
      </c>
      <c r="F1654" s="46">
        <v>6.8969599999999995E-4</v>
      </c>
      <c r="G1654" s="11">
        <v>-9.0299999999999998E-3</v>
      </c>
    </row>
    <row r="1655" spans="1:7" x14ac:dyDescent="0.25">
      <c r="A1655" s="44">
        <v>9428.3021800000006</v>
      </c>
      <c r="B1655" s="10">
        <v>-3.2200000000000002E-3</v>
      </c>
      <c r="C1655" s="34">
        <v>3.2299999999999998E-3</v>
      </c>
      <c r="D1655" s="34">
        <v>5.9500000000000004E-3</v>
      </c>
      <c r="E1655" s="46">
        <v>-8.8486999999999995E-4</v>
      </c>
      <c r="F1655" s="34">
        <v>2.2599999999999999E-3</v>
      </c>
      <c r="G1655" s="11">
        <v>-5.9800000000000001E-3</v>
      </c>
    </row>
    <row r="1656" spans="1:7" x14ac:dyDescent="0.25">
      <c r="A1656" s="44">
        <v>9424.4428599999992</v>
      </c>
      <c r="B1656" s="10">
        <v>-3.1900000000000001E-3</v>
      </c>
      <c r="C1656" s="34">
        <v>5.3800000000000002E-3</v>
      </c>
      <c r="D1656" s="34">
        <v>4.7299999999999998E-3</v>
      </c>
      <c r="E1656" s="34">
        <v>-2.7899999999999999E-3</v>
      </c>
      <c r="F1656" s="34">
        <v>1.23E-3</v>
      </c>
      <c r="G1656" s="11">
        <v>-6.2500000000000003E-3</v>
      </c>
    </row>
    <row r="1657" spans="1:7" x14ac:dyDescent="0.25">
      <c r="A1657" s="44">
        <v>9420.5835499999994</v>
      </c>
      <c r="B1657" s="10">
        <v>-2.3600000000000001E-3</v>
      </c>
      <c r="C1657" s="34">
        <v>5.8500000000000002E-3</v>
      </c>
      <c r="D1657" s="46">
        <v>-7.9307300000000004E-4</v>
      </c>
      <c r="E1657" s="34">
        <v>-7.3899999999999999E-3</v>
      </c>
      <c r="F1657" s="34">
        <v>-3.0000000000000001E-3</v>
      </c>
      <c r="G1657" s="11">
        <v>-1.027E-2</v>
      </c>
    </row>
    <row r="1658" spans="1:7" x14ac:dyDescent="0.25">
      <c r="A1658" s="44">
        <v>9416.7242399999996</v>
      </c>
      <c r="B1658" s="10">
        <v>-5.2700000000000004E-3</v>
      </c>
      <c r="C1658" s="46">
        <v>9.0846500000000001E-4</v>
      </c>
      <c r="D1658" s="34">
        <v>-7.11E-3</v>
      </c>
      <c r="E1658" s="34">
        <v>-1.3650000000000001E-2</v>
      </c>
      <c r="F1658" s="34">
        <v>-9.8600000000000007E-3</v>
      </c>
      <c r="G1658" s="11">
        <v>-1.3610000000000001E-2</v>
      </c>
    </row>
    <row r="1659" spans="1:7" x14ac:dyDescent="0.25">
      <c r="A1659" s="44">
        <v>9412.86492</v>
      </c>
      <c r="B1659" s="10">
        <v>-7.2500000000000004E-3</v>
      </c>
      <c r="C1659" s="34">
        <v>-4.3800000000000002E-3</v>
      </c>
      <c r="D1659" s="34">
        <v>-7.9799999999999992E-3</v>
      </c>
      <c r="E1659" s="34">
        <v>-1.762E-2</v>
      </c>
      <c r="F1659" s="34">
        <v>-1.5169999999999999E-2</v>
      </c>
      <c r="G1659" s="11">
        <v>-1.205E-2</v>
      </c>
    </row>
    <row r="1660" spans="1:7" x14ac:dyDescent="0.25">
      <c r="A1660" s="44">
        <v>9409.0056100000002</v>
      </c>
      <c r="B1660" s="10">
        <v>-2.0699999999999998E-3</v>
      </c>
      <c r="C1660" s="34">
        <v>-3.0300000000000001E-3</v>
      </c>
      <c r="D1660" s="34">
        <v>-1.2700000000000001E-3</v>
      </c>
      <c r="E1660" s="34">
        <v>-1.5640000000000001E-2</v>
      </c>
      <c r="F1660" s="34">
        <v>-1.495E-2</v>
      </c>
      <c r="G1660" s="11">
        <v>-5.8799999999999998E-3</v>
      </c>
    </row>
    <row r="1661" spans="1:7" x14ac:dyDescent="0.25">
      <c r="A1661" s="44">
        <v>9405.1463000000003</v>
      </c>
      <c r="B1661" s="10">
        <v>5.3600000000000002E-3</v>
      </c>
      <c r="C1661" s="34">
        <v>1.9E-3</v>
      </c>
      <c r="D1661" s="34">
        <v>2.8600000000000001E-3</v>
      </c>
      <c r="E1661" s="34">
        <v>-9.5200000000000007E-3</v>
      </c>
      <c r="F1661" s="34">
        <v>-1.12E-2</v>
      </c>
      <c r="G1661" s="11">
        <v>-2.8E-3</v>
      </c>
    </row>
    <row r="1662" spans="1:7" x14ac:dyDescent="0.25">
      <c r="A1662" s="44">
        <v>9401.2869800000008</v>
      </c>
      <c r="B1662" s="10">
        <v>5.2500000000000003E-3</v>
      </c>
      <c r="C1662" s="34">
        <v>2.2300000000000002E-3</v>
      </c>
      <c r="D1662" s="46">
        <v>-5.7337899999999999E-5</v>
      </c>
      <c r="E1662" s="34">
        <v>-4.9699999999999996E-3</v>
      </c>
      <c r="F1662" s="34">
        <v>-1.0149999999999999E-2</v>
      </c>
      <c r="G1662" s="11">
        <v>-7.0299999999999998E-3</v>
      </c>
    </row>
    <row r="1663" spans="1:7" x14ac:dyDescent="0.25">
      <c r="A1663" s="44">
        <v>9397.4276699999991</v>
      </c>
      <c r="B1663" s="48">
        <v>-9.3808699999999999E-4</v>
      </c>
      <c r="C1663" s="34">
        <v>-1.99E-3</v>
      </c>
      <c r="D1663" s="34">
        <v>-1.4499999999999999E-3</v>
      </c>
      <c r="E1663" s="34">
        <v>-4.4600000000000004E-3</v>
      </c>
      <c r="F1663" s="34">
        <v>-1.2529999999999999E-2</v>
      </c>
      <c r="G1663" s="11">
        <v>-1.259E-2</v>
      </c>
    </row>
    <row r="1664" spans="1:7" x14ac:dyDescent="0.25">
      <c r="A1664" s="44">
        <v>9393.5683599999993</v>
      </c>
      <c r="B1664" s="10">
        <v>-5.0600000000000003E-3</v>
      </c>
      <c r="C1664" s="34">
        <v>-5.0899999999999999E-3</v>
      </c>
      <c r="D1664" s="34">
        <v>1.2899999999999999E-3</v>
      </c>
      <c r="E1664" s="34">
        <v>-6.8300000000000001E-3</v>
      </c>
      <c r="F1664" s="34">
        <v>-1.1299999999999999E-2</v>
      </c>
      <c r="G1664" s="11">
        <v>-1.4829999999999999E-2</v>
      </c>
    </row>
    <row r="1665" spans="1:7" x14ac:dyDescent="0.25">
      <c r="A1665" s="44">
        <v>9389.7090399999997</v>
      </c>
      <c r="B1665" s="10">
        <v>-6.1500000000000001E-3</v>
      </c>
      <c r="C1665" s="34">
        <v>-5.3899999999999998E-3</v>
      </c>
      <c r="D1665" s="34">
        <v>1.9300000000000001E-3</v>
      </c>
      <c r="E1665" s="34">
        <v>-1.132E-2</v>
      </c>
      <c r="F1665" s="34">
        <v>-4.4299999999999999E-3</v>
      </c>
      <c r="G1665" s="11">
        <v>-1.519E-2</v>
      </c>
    </row>
    <row r="1666" spans="1:7" x14ac:dyDescent="0.25">
      <c r="A1666" s="44">
        <v>9385.8497299999999</v>
      </c>
      <c r="B1666" s="10">
        <v>-7.0000000000000001E-3</v>
      </c>
      <c r="C1666" s="34">
        <v>-4.7699999999999999E-3</v>
      </c>
      <c r="D1666" s="34">
        <v>-1.42E-3</v>
      </c>
      <c r="E1666" s="34">
        <v>-1.627E-2</v>
      </c>
      <c r="F1666" s="46">
        <v>2.5978699999999998E-4</v>
      </c>
      <c r="G1666" s="11">
        <v>-1.506E-2</v>
      </c>
    </row>
    <row r="1667" spans="1:7" x14ac:dyDescent="0.25">
      <c r="A1667" s="44">
        <v>9381.9904200000001</v>
      </c>
      <c r="B1667" s="10">
        <v>-4.81E-3</v>
      </c>
      <c r="C1667" s="34">
        <v>-4.1900000000000001E-3</v>
      </c>
      <c r="D1667" s="34">
        <v>-1.97E-3</v>
      </c>
      <c r="E1667" s="34">
        <v>-1.5709999999999998E-2</v>
      </c>
      <c r="F1667" s="46">
        <v>-5.6232299999999999E-4</v>
      </c>
      <c r="G1667" s="11">
        <v>-1.3809999999999999E-2</v>
      </c>
    </row>
    <row r="1668" spans="1:7" x14ac:dyDescent="0.25">
      <c r="A1668" s="44">
        <v>9378.1311000000005</v>
      </c>
      <c r="B1668" s="48">
        <v>4.2632999999999999E-4</v>
      </c>
      <c r="C1668" s="34">
        <v>-2.64E-3</v>
      </c>
      <c r="D1668" s="34">
        <v>2.82E-3</v>
      </c>
      <c r="E1668" s="34">
        <v>-1.009E-2</v>
      </c>
      <c r="F1668" s="34">
        <v>-2.5899999999999999E-3</v>
      </c>
      <c r="G1668" s="11">
        <v>-1.2370000000000001E-2</v>
      </c>
    </row>
    <row r="1669" spans="1:7" x14ac:dyDescent="0.25">
      <c r="A1669" s="44">
        <v>9374.2717900000007</v>
      </c>
      <c r="B1669" s="48">
        <v>-2.8651700000000002E-4</v>
      </c>
      <c r="C1669" s="34">
        <v>-1.92E-3</v>
      </c>
      <c r="D1669" s="34">
        <v>3.4499999999999999E-3</v>
      </c>
      <c r="E1669" s="34">
        <v>-1.048E-2</v>
      </c>
      <c r="F1669" s="34">
        <v>-5.3899999999999998E-3</v>
      </c>
      <c r="G1669" s="11">
        <v>-1.482E-2</v>
      </c>
    </row>
    <row r="1670" spans="1:7" x14ac:dyDescent="0.25">
      <c r="A1670" s="44">
        <v>9370.4124800000009</v>
      </c>
      <c r="B1670" s="10">
        <v>-5.2399999999999999E-3</v>
      </c>
      <c r="C1670" s="34">
        <v>-2E-3</v>
      </c>
      <c r="D1670" s="46">
        <v>-1.7923099999999999E-4</v>
      </c>
      <c r="E1670" s="34">
        <v>-1.549E-2</v>
      </c>
      <c r="F1670" s="34">
        <v>-7.62E-3</v>
      </c>
      <c r="G1670" s="11">
        <v>-1.8350000000000002E-2</v>
      </c>
    </row>
    <row r="1671" spans="1:7" x14ac:dyDescent="0.25">
      <c r="A1671" s="44">
        <v>9366.5531599999995</v>
      </c>
      <c r="B1671" s="10">
        <v>-1.8799999999999999E-3</v>
      </c>
      <c r="C1671" s="34">
        <v>3.0599999999999998E-3</v>
      </c>
      <c r="D1671" s="34">
        <v>2.8900000000000002E-3</v>
      </c>
      <c r="E1671" s="34">
        <v>-1.2409999999999999E-2</v>
      </c>
      <c r="F1671" s="34">
        <v>-5.4000000000000003E-3</v>
      </c>
      <c r="G1671" s="11">
        <v>-1.4370000000000001E-2</v>
      </c>
    </row>
    <row r="1672" spans="1:7" x14ac:dyDescent="0.25">
      <c r="A1672" s="44">
        <v>9362.6938499999997</v>
      </c>
      <c r="B1672" s="10">
        <v>7.5300000000000002E-3</v>
      </c>
      <c r="C1672" s="34">
        <v>8.8000000000000005E-3</v>
      </c>
      <c r="D1672" s="34">
        <v>8.8999999999999999E-3</v>
      </c>
      <c r="E1672" s="34">
        <v>-5.5100000000000001E-3</v>
      </c>
      <c r="F1672" s="34">
        <v>-2.32E-3</v>
      </c>
      <c r="G1672" s="11">
        <v>-5.7099999999999998E-3</v>
      </c>
    </row>
    <row r="1673" spans="1:7" x14ac:dyDescent="0.25">
      <c r="A1673" s="44">
        <v>9358.8345399999998</v>
      </c>
      <c r="B1673" s="10">
        <v>1.064E-2</v>
      </c>
      <c r="C1673" s="34">
        <v>5.4999999999999997E-3</v>
      </c>
      <c r="D1673" s="34">
        <v>6.9300000000000004E-3</v>
      </c>
      <c r="E1673" s="34">
        <v>-6.4000000000000003E-3</v>
      </c>
      <c r="F1673" s="34">
        <v>-3.31E-3</v>
      </c>
      <c r="G1673" s="11">
        <v>-2.3600000000000001E-3</v>
      </c>
    </row>
    <row r="1674" spans="1:7" x14ac:dyDescent="0.25">
      <c r="A1674" s="44">
        <v>9354.97523</v>
      </c>
      <c r="B1674" s="10">
        <v>4.1099999999999999E-3</v>
      </c>
      <c r="C1674" s="34">
        <v>-2.0200000000000001E-3</v>
      </c>
      <c r="D1674" s="34">
        <v>-1.2899999999999999E-3</v>
      </c>
      <c r="E1674" s="34">
        <v>-1.2200000000000001E-2</v>
      </c>
      <c r="F1674" s="34">
        <v>-5.5599999999999998E-3</v>
      </c>
      <c r="G1674" s="11">
        <v>-6.3400000000000001E-3</v>
      </c>
    </row>
    <row r="1675" spans="1:7" x14ac:dyDescent="0.25">
      <c r="A1675" s="44">
        <v>9351.1159100000004</v>
      </c>
      <c r="B1675" s="10">
        <v>-5.2100000000000002E-3</v>
      </c>
      <c r="C1675" s="34">
        <v>-4.47E-3</v>
      </c>
      <c r="D1675" s="34">
        <v>-7.7499999999999999E-3</v>
      </c>
      <c r="E1675" s="34">
        <v>-1.482E-2</v>
      </c>
      <c r="F1675" s="34">
        <v>-4.1700000000000001E-3</v>
      </c>
      <c r="G1675" s="11">
        <v>-1.244E-2</v>
      </c>
    </row>
    <row r="1676" spans="1:7" x14ac:dyDescent="0.25">
      <c r="A1676" s="44">
        <v>9347.2566000000006</v>
      </c>
      <c r="B1676" s="10">
        <v>-1.061E-2</v>
      </c>
      <c r="C1676" s="34">
        <v>-4.1200000000000004E-3</v>
      </c>
      <c r="D1676" s="34">
        <v>-1.042E-2</v>
      </c>
      <c r="E1676" s="34">
        <v>-1.5010000000000001E-2</v>
      </c>
      <c r="F1676" s="34">
        <v>-3.2399999999999998E-3</v>
      </c>
      <c r="G1676" s="11">
        <v>-1.6990000000000002E-2</v>
      </c>
    </row>
    <row r="1677" spans="1:7" x14ac:dyDescent="0.25">
      <c r="A1677" s="44">
        <v>9343.3972900000008</v>
      </c>
      <c r="B1677" s="10">
        <v>-1.299E-2</v>
      </c>
      <c r="C1677" s="34">
        <v>-5.3400000000000001E-3</v>
      </c>
      <c r="D1677" s="34">
        <v>-1.047E-2</v>
      </c>
      <c r="E1677" s="34">
        <v>-1.6809999999999999E-2</v>
      </c>
      <c r="F1677" s="34">
        <v>-8.5800000000000008E-3</v>
      </c>
      <c r="G1677" s="11">
        <v>-2.078E-2</v>
      </c>
    </row>
    <row r="1678" spans="1:7" x14ac:dyDescent="0.25">
      <c r="A1678" s="44">
        <v>9339.5379699999994</v>
      </c>
      <c r="B1678" s="10">
        <v>-1.3339999999999999E-2</v>
      </c>
      <c r="C1678" s="34">
        <v>-4.2199999999999998E-3</v>
      </c>
      <c r="D1678" s="34">
        <v>-5.8999999999999999E-3</v>
      </c>
      <c r="E1678" s="34">
        <v>-1.762E-2</v>
      </c>
      <c r="F1678" s="34">
        <v>-1.3050000000000001E-2</v>
      </c>
      <c r="G1678" s="11">
        <v>-2.2030000000000001E-2</v>
      </c>
    </row>
    <row r="1679" spans="1:7" x14ac:dyDescent="0.25">
      <c r="A1679" s="44">
        <v>9335.6786599999996</v>
      </c>
      <c r="B1679" s="10">
        <v>-1.0800000000000001E-2</v>
      </c>
      <c r="C1679" s="46">
        <v>-7.2243199999999996E-4</v>
      </c>
      <c r="D1679" s="46">
        <v>6.4793399999999997E-4</v>
      </c>
      <c r="E1679" s="34">
        <v>-1.601E-2</v>
      </c>
      <c r="F1679" s="34">
        <v>-1.2E-2</v>
      </c>
      <c r="G1679" s="11">
        <v>-1.9140000000000001E-2</v>
      </c>
    </row>
    <row r="1680" spans="1:7" x14ac:dyDescent="0.25">
      <c r="A1680" s="44">
        <v>9331.8193499999998</v>
      </c>
      <c r="B1680" s="10">
        <v>-7.45E-3</v>
      </c>
      <c r="C1680" s="34">
        <v>1.72E-3</v>
      </c>
      <c r="D1680" s="34">
        <v>2.8999999999999998E-3</v>
      </c>
      <c r="E1680" s="34">
        <v>-1.346E-2</v>
      </c>
      <c r="F1680" s="34">
        <v>-1.027E-2</v>
      </c>
      <c r="G1680" s="11">
        <v>-1.4409999999999999E-2</v>
      </c>
    </row>
    <row r="1681" spans="1:7" x14ac:dyDescent="0.25">
      <c r="A1681" s="44">
        <v>9327.9600300000002</v>
      </c>
      <c r="B1681" s="10">
        <v>-6.3699999999999998E-3</v>
      </c>
      <c r="C1681" s="34">
        <v>3.79E-3</v>
      </c>
      <c r="D1681" s="46">
        <v>-8.2934299999999996E-5</v>
      </c>
      <c r="E1681" s="34">
        <v>-1.0030000000000001E-2</v>
      </c>
      <c r="F1681" s="34">
        <v>-1.0410000000000001E-2</v>
      </c>
      <c r="G1681" s="11">
        <v>-1.166E-2</v>
      </c>
    </row>
    <row r="1682" spans="1:7" x14ac:dyDescent="0.25">
      <c r="A1682" s="44">
        <v>9324.1007200000004</v>
      </c>
      <c r="B1682" s="10">
        <v>-9.5999999999999992E-3</v>
      </c>
      <c r="C1682" s="34">
        <v>2.99E-3</v>
      </c>
      <c r="D1682" s="34">
        <v>-5.8500000000000002E-3</v>
      </c>
      <c r="E1682" s="34">
        <v>-8.6E-3</v>
      </c>
      <c r="F1682" s="34">
        <v>-1.191E-2</v>
      </c>
      <c r="G1682" s="11">
        <v>-1.3729999999999999E-2</v>
      </c>
    </row>
    <row r="1683" spans="1:7" x14ac:dyDescent="0.25">
      <c r="A1683" s="44">
        <v>9320.2414100000005</v>
      </c>
      <c r="B1683" s="10">
        <v>-1.4330000000000001E-2</v>
      </c>
      <c r="C1683" s="34">
        <v>-1.7899999999999999E-3</v>
      </c>
      <c r="D1683" s="34">
        <v>-9.4000000000000004E-3</v>
      </c>
      <c r="E1683" s="34">
        <v>-9.3900000000000008E-3</v>
      </c>
      <c r="F1683" s="34">
        <v>-1.234E-2</v>
      </c>
      <c r="G1683" s="11">
        <v>-1.7389999999999999E-2</v>
      </c>
    </row>
    <row r="1684" spans="1:7" x14ac:dyDescent="0.25">
      <c r="A1684" s="44">
        <v>9316.3820899999992</v>
      </c>
      <c r="B1684" s="10">
        <v>-1.7170000000000001E-2</v>
      </c>
      <c r="C1684" s="34">
        <v>-7.0200000000000002E-3</v>
      </c>
      <c r="D1684" s="34">
        <v>-9.3600000000000003E-3</v>
      </c>
      <c r="E1684" s="34">
        <v>-1.1390000000000001E-2</v>
      </c>
      <c r="F1684" s="34">
        <v>-1.302E-2</v>
      </c>
      <c r="G1684" s="11">
        <v>-1.9609999999999999E-2</v>
      </c>
    </row>
    <row r="1685" spans="1:7" x14ac:dyDescent="0.25">
      <c r="A1685" s="44">
        <v>9312.5227799999993</v>
      </c>
      <c r="B1685" s="10">
        <v>-1.9179999999999999E-2</v>
      </c>
      <c r="C1685" s="34">
        <v>-9.1800000000000007E-3</v>
      </c>
      <c r="D1685" s="34">
        <v>-9.4500000000000001E-3</v>
      </c>
      <c r="E1685" s="34">
        <v>-1.617E-2</v>
      </c>
      <c r="F1685" s="34">
        <v>-1.7309999999999999E-2</v>
      </c>
      <c r="G1685" s="11">
        <v>-2.0760000000000001E-2</v>
      </c>
    </row>
    <row r="1686" spans="1:7" x14ac:dyDescent="0.25">
      <c r="A1686" s="44">
        <v>9308.6634699999995</v>
      </c>
      <c r="B1686" s="10">
        <v>-1.6629999999999999E-2</v>
      </c>
      <c r="C1686" s="34">
        <v>-5.0000000000000001E-3</v>
      </c>
      <c r="D1686" s="34">
        <v>-6.4799999999999996E-3</v>
      </c>
      <c r="E1686" s="34">
        <v>-1.89E-2</v>
      </c>
      <c r="F1686" s="34">
        <v>-1.932E-2</v>
      </c>
      <c r="G1686" s="11">
        <v>-1.8450000000000001E-2</v>
      </c>
    </row>
    <row r="1687" spans="1:7" x14ac:dyDescent="0.25">
      <c r="A1687" s="44">
        <v>9304.8041499999999</v>
      </c>
      <c r="B1687" s="10">
        <v>-8.3700000000000007E-3</v>
      </c>
      <c r="C1687" s="34">
        <v>2.2100000000000002E-3</v>
      </c>
      <c r="D1687" s="46">
        <v>6.89921E-5</v>
      </c>
      <c r="E1687" s="34">
        <v>-1.6650000000000002E-2</v>
      </c>
      <c r="F1687" s="34">
        <v>-1.486E-2</v>
      </c>
      <c r="G1687" s="11">
        <v>-1.349E-2</v>
      </c>
    </row>
    <row r="1688" spans="1:7" x14ac:dyDescent="0.25">
      <c r="A1688" s="44">
        <v>9300.9448400000001</v>
      </c>
      <c r="B1688" s="10">
        <v>-3.6099999999999999E-3</v>
      </c>
      <c r="C1688" s="34">
        <v>1.99E-3</v>
      </c>
      <c r="D1688" s="46">
        <v>3.6312999999999997E-4</v>
      </c>
      <c r="E1688" s="34">
        <v>-1.455E-2</v>
      </c>
      <c r="F1688" s="34">
        <v>-1.225E-2</v>
      </c>
      <c r="G1688" s="11">
        <v>-1.15E-2</v>
      </c>
    </row>
    <row r="1689" spans="1:7" x14ac:dyDescent="0.25">
      <c r="A1689" s="44">
        <v>9297.0855300000003</v>
      </c>
      <c r="B1689" s="10">
        <v>-4.5199999999999997E-3</v>
      </c>
      <c r="C1689" s="34">
        <v>-5.1900000000000002E-3</v>
      </c>
      <c r="D1689" s="34">
        <v>-3.3500000000000001E-3</v>
      </c>
      <c r="E1689" s="34">
        <v>-1.3690000000000001E-2</v>
      </c>
      <c r="F1689" s="34">
        <v>-1.3650000000000001E-2</v>
      </c>
      <c r="G1689" s="11">
        <v>-1.371E-2</v>
      </c>
    </row>
    <row r="1690" spans="1:7" x14ac:dyDescent="0.25">
      <c r="A1690" s="44">
        <v>9293.2262100000007</v>
      </c>
      <c r="B1690" s="10">
        <v>-3.4299999999999999E-3</v>
      </c>
      <c r="C1690" s="34">
        <v>-6.0499999999999998E-3</v>
      </c>
      <c r="D1690" s="34">
        <v>1.01E-3</v>
      </c>
      <c r="E1690" s="34">
        <v>-1.123E-2</v>
      </c>
      <c r="F1690" s="34">
        <v>-1.107E-2</v>
      </c>
      <c r="G1690" s="11">
        <v>-1.3809999999999999E-2</v>
      </c>
    </row>
    <row r="1691" spans="1:7" x14ac:dyDescent="0.25">
      <c r="A1691" s="44">
        <v>9289.3669000000009</v>
      </c>
      <c r="B1691" s="48">
        <v>-2.5290799999999998E-4</v>
      </c>
      <c r="C1691" s="46">
        <v>-2.9533599999999999E-4</v>
      </c>
      <c r="D1691" s="34">
        <v>9.1999999999999998E-3</v>
      </c>
      <c r="E1691" s="34">
        <v>-7.7400000000000004E-3</v>
      </c>
      <c r="F1691" s="34">
        <v>-6.6800000000000002E-3</v>
      </c>
      <c r="G1691" s="11">
        <v>-7.5900000000000004E-3</v>
      </c>
    </row>
    <row r="1692" spans="1:7" x14ac:dyDescent="0.25">
      <c r="A1692" s="44">
        <v>9285.5075899999993</v>
      </c>
      <c r="B1692" s="10">
        <v>-1.5200000000000001E-3</v>
      </c>
      <c r="C1692" s="46">
        <v>1.4346199999999999E-4</v>
      </c>
      <c r="D1692" s="34">
        <v>9.6100000000000005E-3</v>
      </c>
      <c r="E1692" s="34">
        <v>-4.79E-3</v>
      </c>
      <c r="F1692" s="34">
        <v>-7.1000000000000004E-3</v>
      </c>
      <c r="G1692" s="11">
        <v>-1.9599999999999999E-3</v>
      </c>
    </row>
    <row r="1693" spans="1:7" x14ac:dyDescent="0.25">
      <c r="A1693" s="44">
        <v>9281.6482699999997</v>
      </c>
      <c r="B1693" s="10">
        <v>-7.9500000000000005E-3</v>
      </c>
      <c r="C1693" s="34">
        <v>-5.3499999999999997E-3</v>
      </c>
      <c r="D1693" s="34">
        <v>2.3600000000000001E-3</v>
      </c>
      <c r="E1693" s="34">
        <v>-4.7200000000000002E-3</v>
      </c>
      <c r="F1693" s="34">
        <v>-1.102E-2</v>
      </c>
      <c r="G1693" s="11">
        <v>-4.6299999999999996E-3</v>
      </c>
    </row>
    <row r="1694" spans="1:7" x14ac:dyDescent="0.25">
      <c r="A1694" s="44">
        <v>9277.7889599999999</v>
      </c>
      <c r="B1694" s="10">
        <v>-1.495E-2</v>
      </c>
      <c r="C1694" s="34">
        <v>-9.0299999999999998E-3</v>
      </c>
      <c r="D1694" s="34">
        <v>-4.3E-3</v>
      </c>
      <c r="E1694" s="34">
        <v>-7.9900000000000006E-3</v>
      </c>
      <c r="F1694" s="34">
        <v>-1.431E-2</v>
      </c>
      <c r="G1694" s="11">
        <v>-1.188E-2</v>
      </c>
    </row>
    <row r="1695" spans="1:7" x14ac:dyDescent="0.25">
      <c r="A1695" s="44">
        <v>9273.92965</v>
      </c>
      <c r="B1695" s="10">
        <v>-1.6379999999999999E-2</v>
      </c>
      <c r="C1695" s="34">
        <v>-6.1900000000000002E-3</v>
      </c>
      <c r="D1695" s="34">
        <v>-5.0699999999999999E-3</v>
      </c>
      <c r="E1695" s="34">
        <v>-9.5499999999999995E-3</v>
      </c>
      <c r="F1695" s="34">
        <v>-1.2919999999999999E-2</v>
      </c>
      <c r="G1695" s="11">
        <v>-1.5939999999999999E-2</v>
      </c>
    </row>
    <row r="1696" spans="1:7" x14ac:dyDescent="0.25">
      <c r="A1696" s="44">
        <v>9270.0703300000005</v>
      </c>
      <c r="B1696" s="10">
        <v>-7.2399999999999999E-3</v>
      </c>
      <c r="C1696" s="34">
        <v>3.3700000000000002E-3</v>
      </c>
      <c r="D1696" s="46">
        <v>-4.3948499999999998E-4</v>
      </c>
      <c r="E1696" s="34">
        <v>-7.62E-3</v>
      </c>
      <c r="F1696" s="34">
        <v>-6.4400000000000004E-3</v>
      </c>
      <c r="G1696" s="11">
        <v>-1.277E-2</v>
      </c>
    </row>
    <row r="1697" spans="1:7" x14ac:dyDescent="0.25">
      <c r="A1697" s="44">
        <v>9266.2110200000006</v>
      </c>
      <c r="B1697" s="10">
        <v>7.1300000000000001E-3</v>
      </c>
      <c r="C1697" s="34">
        <v>1.472E-2</v>
      </c>
      <c r="D1697" s="34">
        <v>7.26E-3</v>
      </c>
      <c r="E1697" s="34">
        <v>-4.28E-3</v>
      </c>
      <c r="F1697" s="34">
        <v>2.2899999999999999E-3</v>
      </c>
      <c r="G1697" s="11">
        <v>-2.3400000000000001E-3</v>
      </c>
    </row>
    <row r="1698" spans="1:7" x14ac:dyDescent="0.25">
      <c r="A1698" s="44">
        <v>9262.3517100000008</v>
      </c>
      <c r="B1698" s="10">
        <v>1.286E-2</v>
      </c>
      <c r="C1698" s="34">
        <v>1.874E-2</v>
      </c>
      <c r="D1698" s="34">
        <v>1.136E-2</v>
      </c>
      <c r="E1698" s="34">
        <v>-3.4399999999999999E-3</v>
      </c>
      <c r="F1698" s="34">
        <v>8.2199999999999999E-3</v>
      </c>
      <c r="G1698" s="11">
        <v>6.4999999999999997E-3</v>
      </c>
    </row>
    <row r="1699" spans="1:7" x14ac:dyDescent="0.25">
      <c r="A1699" s="44">
        <v>9258.4923899999994</v>
      </c>
      <c r="B1699" s="10">
        <v>7.3699999999999998E-3</v>
      </c>
      <c r="C1699" s="34">
        <v>1.167E-2</v>
      </c>
      <c r="D1699" s="34">
        <v>6.7499999999999999E-3</v>
      </c>
      <c r="E1699" s="34">
        <v>-9.0500000000000008E-3</v>
      </c>
      <c r="F1699" s="34">
        <v>5.45E-3</v>
      </c>
      <c r="G1699" s="11">
        <v>5.0000000000000001E-3</v>
      </c>
    </row>
    <row r="1700" spans="1:7" x14ac:dyDescent="0.25">
      <c r="A1700" s="44">
        <v>9254.6330799999996</v>
      </c>
      <c r="B1700" s="48">
        <v>3.5097600000000002E-4</v>
      </c>
      <c r="C1700" s="34">
        <v>1.49E-3</v>
      </c>
      <c r="D1700" s="46">
        <v>-5.8321800000000004E-4</v>
      </c>
      <c r="E1700" s="34">
        <v>-1.516E-2</v>
      </c>
      <c r="F1700" s="34">
        <v>-2.7699999999999999E-3</v>
      </c>
      <c r="G1700" s="11">
        <v>-1.83E-3</v>
      </c>
    </row>
    <row r="1701" spans="1:7" x14ac:dyDescent="0.25">
      <c r="A1701" s="44">
        <v>9250.7737699999998</v>
      </c>
      <c r="B1701" s="10">
        <v>-2.3999999999999998E-3</v>
      </c>
      <c r="C1701" s="34">
        <v>-3.4499999999999999E-3</v>
      </c>
      <c r="D1701" s="34">
        <v>-3.3500000000000001E-3</v>
      </c>
      <c r="E1701" s="34">
        <v>-1.4880000000000001E-2</v>
      </c>
      <c r="F1701" s="34">
        <v>-8.2900000000000005E-3</v>
      </c>
      <c r="G1701" s="11">
        <v>-5.7000000000000002E-3</v>
      </c>
    </row>
    <row r="1702" spans="1:7" x14ac:dyDescent="0.25">
      <c r="A1702" s="44">
        <v>9246.91446</v>
      </c>
      <c r="B1702" s="10">
        <v>-1.2700000000000001E-3</v>
      </c>
      <c r="C1702" s="34">
        <v>-4.0899999999999999E-3</v>
      </c>
      <c r="D1702" s="34">
        <v>-3.2699999999999999E-3</v>
      </c>
      <c r="E1702" s="34">
        <v>-1.146E-2</v>
      </c>
      <c r="F1702" s="34">
        <v>-9.8200000000000006E-3</v>
      </c>
      <c r="G1702" s="11">
        <v>-6.1500000000000001E-3</v>
      </c>
    </row>
    <row r="1703" spans="1:7" x14ac:dyDescent="0.25">
      <c r="A1703" s="44">
        <v>9243.0551400000004</v>
      </c>
      <c r="B1703" s="10">
        <v>-2.6900000000000001E-3</v>
      </c>
      <c r="C1703" s="34">
        <v>-6.4700000000000001E-3</v>
      </c>
      <c r="D1703" s="34">
        <v>-5.77E-3</v>
      </c>
      <c r="E1703" s="34">
        <v>-1.091E-2</v>
      </c>
      <c r="F1703" s="34">
        <v>-1.009E-2</v>
      </c>
      <c r="G1703" s="11">
        <v>-8.5699999999999995E-3</v>
      </c>
    </row>
    <row r="1704" spans="1:7" x14ac:dyDescent="0.25">
      <c r="A1704" s="44">
        <v>9239.1958300000006</v>
      </c>
      <c r="B1704" s="10">
        <v>-9.0699999999999999E-3</v>
      </c>
      <c r="C1704" s="34">
        <v>-1.103E-2</v>
      </c>
      <c r="D1704" s="34">
        <v>-7.4000000000000003E-3</v>
      </c>
      <c r="E1704" s="34">
        <v>-1.3390000000000001E-2</v>
      </c>
      <c r="F1704" s="34">
        <v>-1.106E-2</v>
      </c>
      <c r="G1704" s="11">
        <v>-1.345E-2</v>
      </c>
    </row>
    <row r="1705" spans="1:7" x14ac:dyDescent="0.25">
      <c r="A1705" s="44">
        <v>9235.3365200000007</v>
      </c>
      <c r="B1705" s="10">
        <v>-1.0109999999999999E-2</v>
      </c>
      <c r="C1705" s="34">
        <v>-1.1339999999999999E-2</v>
      </c>
      <c r="D1705" s="46">
        <v>-9.5591199999999995E-4</v>
      </c>
      <c r="E1705" s="34">
        <v>-1.3050000000000001E-2</v>
      </c>
      <c r="F1705" s="34">
        <v>-1.1639999999999999E-2</v>
      </c>
      <c r="G1705" s="11">
        <v>-1.251E-2</v>
      </c>
    </row>
    <row r="1706" spans="1:7" x14ac:dyDescent="0.25">
      <c r="A1706" s="44">
        <v>9231.4771999999994</v>
      </c>
      <c r="B1706" s="10">
        <v>-4.1399999999999996E-3</v>
      </c>
      <c r="C1706" s="34">
        <v>-5.28E-3</v>
      </c>
      <c r="D1706" s="34">
        <v>7.45E-3</v>
      </c>
      <c r="E1706" s="34">
        <v>-8.8599999999999998E-3</v>
      </c>
      <c r="F1706" s="34">
        <v>-8.9899999999999997E-3</v>
      </c>
      <c r="G1706" s="11">
        <v>-5.5599999999999998E-3</v>
      </c>
    </row>
    <row r="1707" spans="1:7" x14ac:dyDescent="0.25">
      <c r="A1707" s="44">
        <v>9227.6178899999995</v>
      </c>
      <c r="B1707" s="48">
        <v>2.9014399999999999E-4</v>
      </c>
      <c r="C1707" s="34">
        <v>2.5100000000000001E-3</v>
      </c>
      <c r="D1707" s="34">
        <v>8.6899999999999998E-3</v>
      </c>
      <c r="E1707" s="34">
        <v>-5.77E-3</v>
      </c>
      <c r="F1707" s="34">
        <v>-3.3899999999999998E-3</v>
      </c>
      <c r="G1707" s="11">
        <v>-2.5500000000000002E-3</v>
      </c>
    </row>
    <row r="1708" spans="1:7" x14ac:dyDescent="0.25">
      <c r="A1708" s="44">
        <v>9223.7585799999997</v>
      </c>
      <c r="B1708" s="10">
        <v>2.6199999999999999E-3</v>
      </c>
      <c r="C1708" s="34">
        <v>6.3099999999999996E-3</v>
      </c>
      <c r="D1708" s="34">
        <v>7.0299999999999998E-3</v>
      </c>
      <c r="E1708" s="34">
        <v>-4.5799999999999999E-3</v>
      </c>
      <c r="F1708" s="34">
        <v>1.1100000000000001E-3</v>
      </c>
      <c r="G1708" s="11">
        <v>-4.2399999999999998E-3</v>
      </c>
    </row>
    <row r="1709" spans="1:7" x14ac:dyDescent="0.25">
      <c r="A1709" s="44">
        <v>9219.8992600000001</v>
      </c>
      <c r="B1709" s="10">
        <v>3.8400000000000001E-3</v>
      </c>
      <c r="C1709" s="34">
        <v>4.0899999999999999E-3</v>
      </c>
      <c r="D1709" s="34">
        <v>7.5500000000000003E-3</v>
      </c>
      <c r="E1709" s="34">
        <v>-3.2200000000000002E-3</v>
      </c>
      <c r="F1709" s="46">
        <v>9.1147799999999996E-4</v>
      </c>
      <c r="G1709" s="11">
        <v>-5.11E-3</v>
      </c>
    </row>
    <row r="1710" spans="1:7" x14ac:dyDescent="0.25">
      <c r="A1710" s="44">
        <v>9216.0399500000003</v>
      </c>
      <c r="B1710" s="10">
        <v>3.0400000000000002E-3</v>
      </c>
      <c r="C1710" s="46">
        <v>4.6403500000000001E-4</v>
      </c>
      <c r="D1710" s="34">
        <v>6.5500000000000003E-3</v>
      </c>
      <c r="E1710" s="34">
        <v>-1.08E-3</v>
      </c>
      <c r="F1710" s="34">
        <v>-1.91E-3</v>
      </c>
      <c r="G1710" s="11">
        <v>-6.1999999999999998E-3</v>
      </c>
    </row>
    <row r="1711" spans="1:7" x14ac:dyDescent="0.25">
      <c r="A1711" s="44">
        <v>9212.1806400000005</v>
      </c>
      <c r="B1711" s="10">
        <v>2.0699999999999998E-3</v>
      </c>
      <c r="C1711" s="46">
        <v>7.6004000000000002E-4</v>
      </c>
      <c r="D1711" s="34">
        <v>2.3400000000000001E-3</v>
      </c>
      <c r="E1711" s="46">
        <v>1.79276E-4</v>
      </c>
      <c r="F1711" s="34">
        <v>-2.5500000000000002E-3</v>
      </c>
      <c r="G1711" s="11">
        <v>-8.8000000000000005E-3</v>
      </c>
    </row>
    <row r="1712" spans="1:7" x14ac:dyDescent="0.25">
      <c r="A1712" s="44">
        <v>9208.3213199999991</v>
      </c>
      <c r="B1712" s="10">
        <v>1.33E-3</v>
      </c>
      <c r="C1712" s="34">
        <v>4.0099999999999997E-3</v>
      </c>
      <c r="D1712" s="34">
        <v>-1.8600000000000001E-3</v>
      </c>
      <c r="E1712" s="34">
        <v>-1.3600000000000001E-3</v>
      </c>
      <c r="F1712" s="46">
        <v>-2.8475499999999998E-4</v>
      </c>
      <c r="G1712" s="11">
        <v>-9.4500000000000001E-3</v>
      </c>
    </row>
    <row r="1713" spans="1:7" x14ac:dyDescent="0.25">
      <c r="A1713" s="44">
        <v>9204.4620099999993</v>
      </c>
      <c r="B1713" s="10">
        <v>-2.3700000000000001E-3</v>
      </c>
      <c r="C1713" s="34">
        <v>3.6700000000000001E-3</v>
      </c>
      <c r="D1713" s="34">
        <v>-5.8500000000000002E-3</v>
      </c>
      <c r="E1713" s="34">
        <v>-6.9100000000000003E-3</v>
      </c>
      <c r="F1713" s="46">
        <v>5.4891399999999996E-4</v>
      </c>
      <c r="G1713" s="11">
        <v>-9.6500000000000006E-3</v>
      </c>
    </row>
    <row r="1714" spans="1:7" x14ac:dyDescent="0.25">
      <c r="A1714" s="44">
        <v>9200.6026999999995</v>
      </c>
      <c r="B1714" s="10">
        <v>-8.7399999999999995E-3</v>
      </c>
      <c r="C1714" s="34">
        <v>-2.5899999999999999E-3</v>
      </c>
      <c r="D1714" s="34">
        <v>-1.0880000000000001E-2</v>
      </c>
      <c r="E1714" s="34">
        <v>-1.52E-2</v>
      </c>
      <c r="F1714" s="34">
        <v>-4.3299999999999996E-3</v>
      </c>
      <c r="G1714" s="11">
        <v>-1.4189999999999999E-2</v>
      </c>
    </row>
    <row r="1715" spans="1:7" x14ac:dyDescent="0.25">
      <c r="A1715" s="44">
        <v>9196.7433799999999</v>
      </c>
      <c r="B1715" s="10">
        <v>-1.3559999999999999E-2</v>
      </c>
      <c r="C1715" s="34">
        <v>-8.5199999999999998E-3</v>
      </c>
      <c r="D1715" s="34">
        <v>-1.5709999999999998E-2</v>
      </c>
      <c r="E1715" s="34">
        <v>-2.181E-2</v>
      </c>
      <c r="F1715" s="34">
        <v>-1.255E-2</v>
      </c>
      <c r="G1715" s="11">
        <v>-2.2370000000000001E-2</v>
      </c>
    </row>
    <row r="1716" spans="1:7" x14ac:dyDescent="0.25">
      <c r="A1716" s="44">
        <v>9192.8840700000001</v>
      </c>
      <c r="B1716" s="10">
        <v>-1.41E-2</v>
      </c>
      <c r="C1716" s="34">
        <v>-7.9900000000000006E-3</v>
      </c>
      <c r="D1716" s="34">
        <v>-1.5810000000000001E-2</v>
      </c>
      <c r="E1716" s="34">
        <v>-2.3439999999999999E-2</v>
      </c>
      <c r="F1716" s="34">
        <v>-1.7090000000000001E-2</v>
      </c>
      <c r="G1716" s="11">
        <v>-2.8670000000000001E-2</v>
      </c>
    </row>
    <row r="1717" spans="1:7" x14ac:dyDescent="0.25">
      <c r="A1717" s="44">
        <v>9189.0247600000002</v>
      </c>
      <c r="B1717" s="10">
        <v>-1.0970000000000001E-2</v>
      </c>
      <c r="C1717" s="34">
        <v>-3.62E-3</v>
      </c>
      <c r="D1717" s="34">
        <v>-9.6900000000000007E-3</v>
      </c>
      <c r="E1717" s="34">
        <v>-2.1010000000000001E-2</v>
      </c>
      <c r="F1717" s="34">
        <v>-1.678E-2</v>
      </c>
      <c r="G1717" s="11">
        <v>-2.7810000000000001E-2</v>
      </c>
    </row>
    <row r="1718" spans="1:7" x14ac:dyDescent="0.25">
      <c r="A1718" s="44">
        <v>9185.1654400000007</v>
      </c>
      <c r="B1718" s="10">
        <v>-7.9699999999999997E-3</v>
      </c>
      <c r="C1718" s="34">
        <v>-1.7799999999999999E-3</v>
      </c>
      <c r="D1718" s="34">
        <v>-2.7699999999999999E-3</v>
      </c>
      <c r="E1718" s="34">
        <v>-1.7610000000000001E-2</v>
      </c>
      <c r="F1718" s="34">
        <v>-1.427E-2</v>
      </c>
      <c r="G1718" s="11">
        <v>-2.155E-2</v>
      </c>
    </row>
    <row r="1719" spans="1:7" x14ac:dyDescent="0.25">
      <c r="A1719" s="44">
        <v>9181.3061300000008</v>
      </c>
      <c r="B1719" s="10">
        <v>-8.09E-3</v>
      </c>
      <c r="C1719" s="34">
        <v>-3.5999999999999999E-3</v>
      </c>
      <c r="D1719" s="46">
        <v>-3.2376900000000001E-4</v>
      </c>
      <c r="E1719" s="34">
        <v>-1.562E-2</v>
      </c>
      <c r="F1719" s="34">
        <v>-1.0500000000000001E-2</v>
      </c>
      <c r="G1719" s="11">
        <v>-1.7739999999999999E-2</v>
      </c>
    </row>
    <row r="1720" spans="1:7" x14ac:dyDescent="0.25">
      <c r="A1720" s="44">
        <v>9177.4468199999992</v>
      </c>
      <c r="B1720" s="10">
        <v>-1.0200000000000001E-2</v>
      </c>
      <c r="C1720" s="34">
        <v>-7.5300000000000002E-3</v>
      </c>
      <c r="D1720" s="34">
        <v>-3.0300000000000001E-3</v>
      </c>
      <c r="E1720" s="34">
        <v>-1.6140000000000002E-2</v>
      </c>
      <c r="F1720" s="34">
        <v>-7.8600000000000007E-3</v>
      </c>
      <c r="G1720" s="11">
        <v>-1.8270000000000002E-2</v>
      </c>
    </row>
    <row r="1721" spans="1:7" x14ac:dyDescent="0.25">
      <c r="A1721" s="44">
        <v>9173.5874999999996</v>
      </c>
      <c r="B1721" s="10">
        <v>-1.1860000000000001E-2</v>
      </c>
      <c r="C1721" s="34">
        <v>-1.035E-2</v>
      </c>
      <c r="D1721" s="34">
        <v>-6.2500000000000003E-3</v>
      </c>
      <c r="E1721" s="34">
        <v>-1.6889999999999999E-2</v>
      </c>
      <c r="F1721" s="34">
        <v>-7.7200000000000003E-3</v>
      </c>
      <c r="G1721" s="11">
        <v>-1.7149999999999999E-2</v>
      </c>
    </row>
    <row r="1722" spans="1:7" x14ac:dyDescent="0.25">
      <c r="A1722" s="44">
        <v>9169.7281899999998</v>
      </c>
      <c r="B1722" s="10">
        <v>-1.153E-2</v>
      </c>
      <c r="C1722" s="34">
        <v>-7.77E-3</v>
      </c>
      <c r="D1722" s="34">
        <v>-5.7800000000000004E-3</v>
      </c>
      <c r="E1722" s="34">
        <v>-1.4080000000000001E-2</v>
      </c>
      <c r="F1722" s="34">
        <v>-8.0499999999999999E-3</v>
      </c>
      <c r="G1722" s="11">
        <v>-1.2120000000000001E-2</v>
      </c>
    </row>
    <row r="1723" spans="1:7" x14ac:dyDescent="0.25">
      <c r="A1723" s="44">
        <v>9165.86888</v>
      </c>
      <c r="B1723" s="10">
        <v>-8.3300000000000006E-3</v>
      </c>
      <c r="C1723" s="34">
        <v>-1.5499999999999999E-3</v>
      </c>
      <c r="D1723" s="34">
        <v>-2.8500000000000001E-3</v>
      </c>
      <c r="E1723" s="34">
        <v>-9.0299999999999998E-3</v>
      </c>
      <c r="F1723" s="34">
        <v>-6.9499999999999996E-3</v>
      </c>
      <c r="G1723" s="11">
        <v>-5.64E-3</v>
      </c>
    </row>
    <row r="1724" spans="1:7" x14ac:dyDescent="0.25">
      <c r="A1724" s="44">
        <v>9162.0095600000004</v>
      </c>
      <c r="B1724" s="10">
        <v>-4.2500000000000003E-3</v>
      </c>
      <c r="C1724" s="34">
        <v>2.3500000000000001E-3</v>
      </c>
      <c r="D1724" s="46">
        <v>1.9111099999999999E-4</v>
      </c>
      <c r="E1724" s="34">
        <v>-6.7000000000000002E-3</v>
      </c>
      <c r="F1724" s="34">
        <v>-5.2100000000000002E-3</v>
      </c>
      <c r="G1724" s="47">
        <v>-7.2030599999999998E-4</v>
      </c>
    </row>
    <row r="1725" spans="1:7" x14ac:dyDescent="0.25">
      <c r="A1725" s="44">
        <v>9158.1502500000006</v>
      </c>
      <c r="B1725" s="10">
        <v>-3.3500000000000001E-3</v>
      </c>
      <c r="C1725" s="34">
        <v>1.83E-3</v>
      </c>
      <c r="D1725" s="46">
        <v>7.0573800000000003E-4</v>
      </c>
      <c r="E1725" s="34">
        <v>-1.017E-2</v>
      </c>
      <c r="F1725" s="34">
        <v>-6.0000000000000001E-3</v>
      </c>
      <c r="G1725" s="11">
        <v>-1.4599999999999999E-3</v>
      </c>
    </row>
    <row r="1726" spans="1:7" x14ac:dyDescent="0.25">
      <c r="A1726" s="44">
        <v>9154.2909400000008</v>
      </c>
      <c r="B1726" s="10">
        <v>-5.3E-3</v>
      </c>
      <c r="C1726" s="34">
        <v>-1.7600000000000001E-3</v>
      </c>
      <c r="D1726" s="34">
        <v>-2.2799999999999999E-3</v>
      </c>
      <c r="E1726" s="34">
        <v>-1.678E-2</v>
      </c>
      <c r="F1726" s="34">
        <v>-7.8899999999999994E-3</v>
      </c>
      <c r="G1726" s="11">
        <v>-6.6299999999999996E-3</v>
      </c>
    </row>
    <row r="1727" spans="1:7" x14ac:dyDescent="0.25">
      <c r="A1727" s="44">
        <v>9150.4316199999994</v>
      </c>
      <c r="B1727" s="10">
        <v>-6.45E-3</v>
      </c>
      <c r="C1727" s="34">
        <v>-4.4299999999999999E-3</v>
      </c>
      <c r="D1727" s="34">
        <v>-7.3499999999999998E-3</v>
      </c>
      <c r="E1727" s="34">
        <v>-1.934E-2</v>
      </c>
      <c r="F1727" s="34">
        <v>-8.0199999999999994E-3</v>
      </c>
      <c r="G1727" s="11">
        <v>-1.09E-2</v>
      </c>
    </row>
    <row r="1728" spans="1:7" x14ac:dyDescent="0.25">
      <c r="A1728" s="44">
        <v>9146.5723099999996</v>
      </c>
      <c r="B1728" s="10">
        <v>-6.1399999999999996E-3</v>
      </c>
      <c r="C1728" s="34">
        <v>-1.06E-3</v>
      </c>
      <c r="D1728" s="34">
        <v>-1.2959999999999999E-2</v>
      </c>
      <c r="E1728" s="34">
        <v>-1.643E-2</v>
      </c>
      <c r="F1728" s="34">
        <v>-1.013E-2</v>
      </c>
      <c r="G1728" s="11">
        <v>-1.336E-2</v>
      </c>
    </row>
    <row r="1729" spans="1:7" x14ac:dyDescent="0.25">
      <c r="A1729" s="44">
        <v>9142.7129999999997</v>
      </c>
      <c r="B1729" s="10">
        <v>-5.8999999999999999E-3</v>
      </c>
      <c r="C1729" s="34">
        <v>5.6899999999999997E-3</v>
      </c>
      <c r="D1729" s="34">
        <v>-1.4409999999999999E-2</v>
      </c>
      <c r="E1729" s="34">
        <v>-1.2919999999999999E-2</v>
      </c>
      <c r="F1729" s="34">
        <v>-1.418E-2</v>
      </c>
      <c r="G1729" s="11">
        <v>-1.2749999999999999E-2</v>
      </c>
    </row>
    <row r="1730" spans="1:7" x14ac:dyDescent="0.25">
      <c r="A1730" s="44">
        <v>9138.8536899999999</v>
      </c>
      <c r="B1730" s="10">
        <v>-7.1900000000000002E-3</v>
      </c>
      <c r="C1730" s="34">
        <v>7.6099999999999996E-3</v>
      </c>
      <c r="D1730" s="34">
        <v>-1.0659999999999999E-2</v>
      </c>
      <c r="E1730" s="34">
        <v>-1.1310000000000001E-2</v>
      </c>
      <c r="F1730" s="34">
        <v>-1.387E-2</v>
      </c>
      <c r="G1730" s="11">
        <v>-9.4500000000000001E-3</v>
      </c>
    </row>
    <row r="1731" spans="1:7" x14ac:dyDescent="0.25">
      <c r="A1731" s="44">
        <v>9134.9943700000003</v>
      </c>
      <c r="B1731" s="10">
        <v>-9.4699999999999993E-3</v>
      </c>
      <c r="C1731" s="34">
        <v>5.3099999999999996E-3</v>
      </c>
      <c r="D1731" s="34">
        <v>-7.4599999999999996E-3</v>
      </c>
      <c r="E1731" s="34">
        <v>-1.116E-2</v>
      </c>
      <c r="F1731" s="34">
        <v>-1.0059999999999999E-2</v>
      </c>
      <c r="G1731" s="11">
        <v>-9.4599999999999997E-3</v>
      </c>
    </row>
    <row r="1732" spans="1:7" x14ac:dyDescent="0.25">
      <c r="A1732" s="44">
        <v>9131.1350600000005</v>
      </c>
      <c r="B1732" s="10">
        <v>-8.43E-3</v>
      </c>
      <c r="C1732" s="34">
        <v>5.9100000000000003E-3</v>
      </c>
      <c r="D1732" s="34">
        <v>-5.1599999999999997E-3</v>
      </c>
      <c r="E1732" s="34">
        <v>-1.0540000000000001E-2</v>
      </c>
      <c r="F1732" s="34">
        <v>-6.4000000000000003E-3</v>
      </c>
      <c r="G1732" s="11">
        <v>-9.3500000000000007E-3</v>
      </c>
    </row>
    <row r="1733" spans="1:7" x14ac:dyDescent="0.25">
      <c r="A1733" s="44">
        <v>9127.2757500000007</v>
      </c>
      <c r="B1733" s="10">
        <v>-2.9199999999999999E-3</v>
      </c>
      <c r="C1733" s="34">
        <v>9.6500000000000006E-3</v>
      </c>
      <c r="D1733" s="34">
        <v>-2.5699999999999998E-3</v>
      </c>
      <c r="E1733" s="34">
        <v>-8.7299999999999999E-3</v>
      </c>
      <c r="F1733" s="34">
        <v>-2.4099999999999998E-3</v>
      </c>
      <c r="G1733" s="11">
        <v>-3.46E-3</v>
      </c>
    </row>
    <row r="1734" spans="1:7" x14ac:dyDescent="0.25">
      <c r="A1734" s="44">
        <v>9123.4164299999993</v>
      </c>
      <c r="B1734" s="48">
        <v>6.9198700000000003E-4</v>
      </c>
      <c r="C1734" s="34">
        <v>1.0330000000000001E-2</v>
      </c>
      <c r="D1734" s="34">
        <v>-2.8700000000000002E-3</v>
      </c>
      <c r="E1734" s="34">
        <v>-9.2099999999999994E-3</v>
      </c>
      <c r="F1734" s="46">
        <v>-8.04969E-4</v>
      </c>
      <c r="G1734" s="47">
        <v>-8.4046499999999996E-5</v>
      </c>
    </row>
    <row r="1735" spans="1:7" x14ac:dyDescent="0.25">
      <c r="A1735" s="44">
        <v>9119.5571199999995</v>
      </c>
      <c r="B1735" s="48">
        <v>-8.5664599999999997E-4</v>
      </c>
      <c r="C1735" s="34">
        <v>7.1199999999999996E-3</v>
      </c>
      <c r="D1735" s="34">
        <v>-4.9399999999999999E-3</v>
      </c>
      <c r="E1735" s="34">
        <v>-1.197E-2</v>
      </c>
      <c r="F1735" s="34">
        <v>-4.15E-3</v>
      </c>
      <c r="G1735" s="11">
        <v>-3.7499999999999999E-3</v>
      </c>
    </row>
    <row r="1736" spans="1:7" x14ac:dyDescent="0.25">
      <c r="A1736" s="44">
        <v>9115.6978099999997</v>
      </c>
      <c r="B1736" s="10">
        <v>-2.8800000000000002E-3</v>
      </c>
      <c r="C1736" s="34">
        <v>4.1599999999999996E-3</v>
      </c>
      <c r="D1736" s="34">
        <v>-4.15E-3</v>
      </c>
      <c r="E1736" s="34">
        <v>-1.111E-2</v>
      </c>
      <c r="F1736" s="34">
        <v>-7.2399999999999999E-3</v>
      </c>
      <c r="G1736" s="11">
        <v>-7.3200000000000001E-3</v>
      </c>
    </row>
    <row r="1737" spans="1:7" x14ac:dyDescent="0.25">
      <c r="A1737" s="44">
        <v>9111.8384900000001</v>
      </c>
      <c r="B1737" s="10">
        <v>-1.6000000000000001E-3</v>
      </c>
      <c r="C1737" s="34">
        <v>2.5300000000000001E-3</v>
      </c>
      <c r="D1737" s="46">
        <v>8.3685700000000004E-5</v>
      </c>
      <c r="E1737" s="34">
        <v>-5.77E-3</v>
      </c>
      <c r="F1737" s="34">
        <v>-5.5999999999999999E-3</v>
      </c>
      <c r="G1737" s="11">
        <v>-6.2500000000000003E-3</v>
      </c>
    </row>
    <row r="1738" spans="1:7" x14ac:dyDescent="0.25">
      <c r="A1738" s="44">
        <v>9107.9791800000003</v>
      </c>
      <c r="B1738" s="48">
        <v>3.0544600000000002E-4</v>
      </c>
      <c r="C1738" s="34">
        <v>2.0999999999999999E-3</v>
      </c>
      <c r="D1738" s="34">
        <v>4.7999999999999996E-3</v>
      </c>
      <c r="E1738" s="34">
        <v>-2.3800000000000002E-3</v>
      </c>
      <c r="F1738" s="34">
        <v>-2.64E-3</v>
      </c>
      <c r="G1738" s="47">
        <v>-8.7684600000000003E-4</v>
      </c>
    </row>
    <row r="1739" spans="1:7" x14ac:dyDescent="0.25">
      <c r="A1739" s="44">
        <v>9104.1198700000004</v>
      </c>
      <c r="B1739" s="48">
        <v>4.7916000000000001E-4</v>
      </c>
      <c r="C1739" s="34">
        <v>2.4199999999999998E-3</v>
      </c>
      <c r="D1739" s="34">
        <v>8.3899999999999999E-3</v>
      </c>
      <c r="E1739" s="34">
        <v>-3.0300000000000001E-3</v>
      </c>
      <c r="F1739" s="34">
        <v>-1.6299999999999999E-3</v>
      </c>
      <c r="G1739" s="11">
        <v>5.0499999999999998E-3</v>
      </c>
    </row>
    <row r="1740" spans="1:7" x14ac:dyDescent="0.25">
      <c r="A1740" s="44">
        <v>9100.2605500000009</v>
      </c>
      <c r="B1740" s="48">
        <v>-2.2785200000000001E-4</v>
      </c>
      <c r="C1740" s="46">
        <v>9.6807900000000005E-4</v>
      </c>
      <c r="D1740" s="34">
        <v>8.2799999999999992E-3</v>
      </c>
      <c r="E1740" s="34">
        <v>-4.4000000000000003E-3</v>
      </c>
      <c r="F1740" s="34">
        <v>-1.9599999999999999E-3</v>
      </c>
      <c r="G1740" s="11">
        <v>5.7499999999999999E-3</v>
      </c>
    </row>
    <row r="1741" spans="1:7" x14ac:dyDescent="0.25">
      <c r="A1741" s="44">
        <v>9096.4012399999992</v>
      </c>
      <c r="B1741" s="10">
        <v>-3.0100000000000001E-3</v>
      </c>
      <c r="C1741" s="34">
        <v>-2.7499999999999998E-3</v>
      </c>
      <c r="D1741" s="34">
        <v>1.41E-3</v>
      </c>
      <c r="E1741" s="34">
        <v>-7.2300000000000003E-3</v>
      </c>
      <c r="F1741" s="34">
        <v>-3.7699999999999999E-3</v>
      </c>
      <c r="G1741" s="47">
        <v>-1.4734500000000001E-4</v>
      </c>
    </row>
    <row r="1742" spans="1:7" x14ac:dyDescent="0.25">
      <c r="A1742" s="44">
        <v>9092.5419299999994</v>
      </c>
      <c r="B1742" s="10">
        <v>-5.1700000000000001E-3</v>
      </c>
      <c r="C1742" s="34">
        <v>-3.31E-3</v>
      </c>
      <c r="D1742" s="34">
        <v>-4.45E-3</v>
      </c>
      <c r="E1742" s="34">
        <v>-1.034E-2</v>
      </c>
      <c r="F1742" s="34">
        <v>-4.0400000000000002E-3</v>
      </c>
      <c r="G1742" s="11">
        <v>-5.1399999999999996E-3</v>
      </c>
    </row>
    <row r="1743" spans="1:7" x14ac:dyDescent="0.25">
      <c r="A1743" s="44">
        <v>9088.6826099999998</v>
      </c>
      <c r="B1743" s="10">
        <v>-3.5899999999999999E-3</v>
      </c>
      <c r="C1743" s="34">
        <v>1.07E-3</v>
      </c>
      <c r="D1743" s="34">
        <v>-2.2599999999999999E-3</v>
      </c>
      <c r="E1743" s="34">
        <v>-9.8600000000000007E-3</v>
      </c>
      <c r="F1743" s="46">
        <v>-4.9661300000000002E-4</v>
      </c>
      <c r="G1743" s="11">
        <v>-5.0499999999999998E-3</v>
      </c>
    </row>
    <row r="1744" spans="1:7" x14ac:dyDescent="0.25">
      <c r="A1744" s="44">
        <v>9084.8233</v>
      </c>
      <c r="B1744" s="10">
        <v>-3.8899999999999998E-3</v>
      </c>
      <c r="C1744" s="34">
        <v>2.4499999999999999E-3</v>
      </c>
      <c r="D1744" s="46">
        <v>6.5498800000000001E-4</v>
      </c>
      <c r="E1744" s="34">
        <v>-9.5700000000000004E-3</v>
      </c>
      <c r="F1744" s="46">
        <v>3.6636399999999999E-4</v>
      </c>
      <c r="G1744" s="11">
        <v>-5.4200000000000003E-3</v>
      </c>
    </row>
    <row r="1745" spans="1:7" x14ac:dyDescent="0.25">
      <c r="A1745" s="44">
        <v>9080.9639900000002</v>
      </c>
      <c r="B1745" s="10">
        <v>-7.3299999999999997E-3</v>
      </c>
      <c r="C1745" s="34">
        <v>-1.3600000000000001E-3</v>
      </c>
      <c r="D1745" s="46">
        <v>4.2922300000000001E-4</v>
      </c>
      <c r="E1745" s="34">
        <v>-1.196E-2</v>
      </c>
      <c r="F1745" s="34">
        <v>-4.79E-3</v>
      </c>
      <c r="G1745" s="11">
        <v>-6.5300000000000002E-3</v>
      </c>
    </row>
    <row r="1746" spans="1:7" x14ac:dyDescent="0.25">
      <c r="A1746" s="44">
        <v>9077.1046700000006</v>
      </c>
      <c r="B1746" s="10">
        <v>-9.5200000000000007E-3</v>
      </c>
      <c r="C1746" s="34">
        <v>-2.9399999999999999E-3</v>
      </c>
      <c r="D1746" s="34">
        <v>1.1100000000000001E-3</v>
      </c>
      <c r="E1746" s="34">
        <v>-1.222E-2</v>
      </c>
      <c r="F1746" s="34">
        <v>-9.2499999999999995E-3</v>
      </c>
      <c r="G1746" s="11">
        <v>-5.6600000000000001E-3</v>
      </c>
    </row>
    <row r="1747" spans="1:7" x14ac:dyDescent="0.25">
      <c r="A1747" s="44">
        <v>9073.2453600000008</v>
      </c>
      <c r="B1747" s="10">
        <v>-9.9399999999999992E-3</v>
      </c>
      <c r="C1747" s="46">
        <v>-7.5301600000000002E-4</v>
      </c>
      <c r="D1747" s="34">
        <v>1.8500000000000001E-3</v>
      </c>
      <c r="E1747" s="34">
        <v>-1.008E-2</v>
      </c>
      <c r="F1747" s="34">
        <v>-8.4100000000000008E-3</v>
      </c>
      <c r="G1747" s="11">
        <v>-6.3400000000000001E-3</v>
      </c>
    </row>
    <row r="1748" spans="1:7" x14ac:dyDescent="0.25">
      <c r="A1748" s="44">
        <v>9069.3860499999992</v>
      </c>
      <c r="B1748" s="10">
        <v>-9.7400000000000004E-3</v>
      </c>
      <c r="C1748" s="46">
        <v>-3.0348700000000002E-4</v>
      </c>
      <c r="D1748" s="46">
        <v>-6.7790799999999996E-4</v>
      </c>
      <c r="E1748" s="34">
        <v>-1.0540000000000001E-2</v>
      </c>
      <c r="F1748" s="34">
        <v>-7.0899999999999999E-3</v>
      </c>
      <c r="G1748" s="11">
        <v>-8.5400000000000007E-3</v>
      </c>
    </row>
    <row r="1749" spans="1:7" x14ac:dyDescent="0.25">
      <c r="A1749" s="44">
        <v>9065.5267299999996</v>
      </c>
      <c r="B1749" s="10">
        <v>-9.7699999999999992E-3</v>
      </c>
      <c r="C1749" s="34">
        <v>-1.65E-3</v>
      </c>
      <c r="D1749" s="34">
        <v>-4.8500000000000001E-3</v>
      </c>
      <c r="E1749" s="34">
        <v>-1.162E-2</v>
      </c>
      <c r="F1749" s="34">
        <v>-8.1899999999999994E-3</v>
      </c>
      <c r="G1749" s="11">
        <v>-8.1200000000000005E-3</v>
      </c>
    </row>
    <row r="1750" spans="1:7" x14ac:dyDescent="0.25">
      <c r="A1750" s="44">
        <v>9061.6674199999998</v>
      </c>
      <c r="B1750" s="10">
        <v>-9.9500000000000005E-3</v>
      </c>
      <c r="C1750" s="34">
        <v>-1.64E-3</v>
      </c>
      <c r="D1750" s="34">
        <v>-6.3E-3</v>
      </c>
      <c r="E1750" s="34">
        <v>-8.7200000000000003E-3</v>
      </c>
      <c r="F1750" s="34">
        <v>-7.9600000000000001E-3</v>
      </c>
      <c r="G1750" s="11">
        <v>-6.0000000000000001E-3</v>
      </c>
    </row>
    <row r="1751" spans="1:7" x14ac:dyDescent="0.25">
      <c r="A1751" s="44">
        <v>9057.8081099999999</v>
      </c>
      <c r="B1751" s="10">
        <v>-7.79E-3</v>
      </c>
      <c r="C1751" s="34">
        <v>-1.31E-3</v>
      </c>
      <c r="D1751" s="34">
        <v>-4.4999999999999997E-3</v>
      </c>
      <c r="E1751" s="34">
        <v>-5.8799999999999998E-3</v>
      </c>
      <c r="F1751" s="34">
        <v>-7.3699999999999998E-3</v>
      </c>
      <c r="G1751" s="11">
        <v>-3.98E-3</v>
      </c>
    </row>
    <row r="1752" spans="1:7" x14ac:dyDescent="0.25">
      <c r="A1752" s="44">
        <v>9053.9487900000004</v>
      </c>
      <c r="B1752" s="10">
        <v>-1.1999999999999999E-3</v>
      </c>
      <c r="C1752" s="34">
        <v>1.3600000000000001E-3</v>
      </c>
      <c r="D1752" s="46">
        <v>-3.5239000000000001E-4</v>
      </c>
      <c r="E1752" s="34">
        <v>-5.2700000000000004E-3</v>
      </c>
      <c r="F1752" s="34">
        <v>-6.2399999999999999E-3</v>
      </c>
      <c r="G1752" s="47">
        <v>-7.9256900000000002E-4</v>
      </c>
    </row>
    <row r="1753" spans="1:7" x14ac:dyDescent="0.25">
      <c r="A1753" s="44">
        <v>9050.0894800000005</v>
      </c>
      <c r="B1753" s="10">
        <v>4.2900000000000004E-3</v>
      </c>
      <c r="C1753" s="34">
        <v>6.0800000000000003E-3</v>
      </c>
      <c r="D1753" s="34">
        <v>3.5500000000000002E-3</v>
      </c>
      <c r="E1753" s="34">
        <v>-4.96E-3</v>
      </c>
      <c r="F1753" s="34">
        <v>-2.5400000000000002E-3</v>
      </c>
      <c r="G1753" s="47">
        <v>-1.5744000000000001E-4</v>
      </c>
    </row>
    <row r="1754" spans="1:7" x14ac:dyDescent="0.25">
      <c r="A1754" s="44">
        <v>9046.2301700000007</v>
      </c>
      <c r="B1754" s="48">
        <v>8.58796E-4</v>
      </c>
      <c r="C1754" s="34">
        <v>4.15E-3</v>
      </c>
      <c r="D1754" s="34">
        <v>1.6199999999999999E-3</v>
      </c>
      <c r="E1754" s="34">
        <v>-8.4200000000000004E-3</v>
      </c>
      <c r="F1754" s="34">
        <v>-3.0400000000000002E-3</v>
      </c>
      <c r="G1754" s="11">
        <v>-6.62E-3</v>
      </c>
    </row>
    <row r="1755" spans="1:7" x14ac:dyDescent="0.25">
      <c r="A1755" s="44">
        <v>9042.3708499999993</v>
      </c>
      <c r="B1755" s="10">
        <v>-6.0099999999999997E-3</v>
      </c>
      <c r="C1755" s="34">
        <v>-2.16E-3</v>
      </c>
      <c r="D1755" s="34">
        <v>-4.0899999999999999E-3</v>
      </c>
      <c r="E1755" s="34">
        <v>-1.3270000000000001E-2</v>
      </c>
      <c r="F1755" s="34">
        <v>-8.3999999999999995E-3</v>
      </c>
      <c r="G1755" s="11">
        <v>-1.2659999999999999E-2</v>
      </c>
    </row>
    <row r="1756" spans="1:7" x14ac:dyDescent="0.25">
      <c r="A1756" s="44">
        <v>9038.5115399999995</v>
      </c>
      <c r="B1756" s="10">
        <v>-6.7999999999999996E-3</v>
      </c>
      <c r="C1756" s="34">
        <v>-1.15E-3</v>
      </c>
      <c r="D1756" s="34">
        <v>-5.1799999999999997E-3</v>
      </c>
      <c r="E1756" s="34">
        <v>-1.162E-2</v>
      </c>
      <c r="F1756" s="34">
        <v>-8.0700000000000008E-3</v>
      </c>
      <c r="G1756" s="11">
        <v>-8.3400000000000002E-3</v>
      </c>
    </row>
    <row r="1757" spans="1:7" x14ac:dyDescent="0.25">
      <c r="A1757" s="44">
        <v>9034.6522299999997</v>
      </c>
      <c r="B1757" s="10">
        <v>-5.5599999999999998E-3</v>
      </c>
      <c r="C1757" s="34">
        <v>3.9500000000000004E-3</v>
      </c>
      <c r="D1757" s="34">
        <v>-2.2300000000000002E-3</v>
      </c>
      <c r="E1757" s="34">
        <v>-8.8299999999999993E-3</v>
      </c>
      <c r="F1757" s="34">
        <v>-2.2899999999999999E-3</v>
      </c>
      <c r="G1757" s="11">
        <v>-1.0499999999999999E-3</v>
      </c>
    </row>
    <row r="1758" spans="1:7" x14ac:dyDescent="0.25">
      <c r="A1758" s="44">
        <v>9030.7929199999999</v>
      </c>
      <c r="B1758" s="10">
        <v>-7.43E-3</v>
      </c>
      <c r="C1758" s="34">
        <v>3.9500000000000004E-3</v>
      </c>
      <c r="D1758" s="46">
        <v>-8.6437000000000005E-4</v>
      </c>
      <c r="E1758" s="34">
        <v>-1.1650000000000001E-2</v>
      </c>
      <c r="F1758" s="46">
        <v>-1.8004499999999999E-4</v>
      </c>
      <c r="G1758" s="11">
        <v>-2.1099999999999999E-3</v>
      </c>
    </row>
    <row r="1759" spans="1:7" x14ac:dyDescent="0.25">
      <c r="A1759" s="44">
        <v>9026.9336000000003</v>
      </c>
      <c r="B1759" s="10">
        <v>-8.9200000000000008E-3</v>
      </c>
      <c r="C1759" s="46">
        <v>8.0649699999999999E-4</v>
      </c>
      <c r="D1759" s="34">
        <v>-1.2999999999999999E-3</v>
      </c>
      <c r="E1759" s="34">
        <v>-1.478E-2</v>
      </c>
      <c r="F1759" s="34">
        <v>-4.5100000000000001E-3</v>
      </c>
      <c r="G1759" s="11">
        <v>-6.0299999999999998E-3</v>
      </c>
    </row>
    <row r="1760" spans="1:7" x14ac:dyDescent="0.25">
      <c r="A1760" s="44">
        <v>9023.0742900000005</v>
      </c>
      <c r="B1760" s="10">
        <v>-8.0800000000000004E-3</v>
      </c>
      <c r="C1760" s="34">
        <v>-2.63E-3</v>
      </c>
      <c r="D1760" s="34">
        <v>-2.6199999999999999E-3</v>
      </c>
      <c r="E1760" s="34">
        <v>-1.376E-2</v>
      </c>
      <c r="F1760" s="34">
        <v>-1.06E-2</v>
      </c>
      <c r="G1760" s="11">
        <v>-5.9500000000000004E-3</v>
      </c>
    </row>
    <row r="1761" spans="1:7" x14ac:dyDescent="0.25">
      <c r="A1761" s="44">
        <v>9019.2149800000007</v>
      </c>
      <c r="B1761" s="10">
        <v>-6.6499999999999997E-3</v>
      </c>
      <c r="C1761" s="34">
        <v>-4.7000000000000002E-3</v>
      </c>
      <c r="D1761" s="34">
        <v>-3.9899999999999996E-3</v>
      </c>
      <c r="E1761" s="34">
        <v>-9.7199999999999995E-3</v>
      </c>
      <c r="F1761" s="34">
        <v>-1.171E-2</v>
      </c>
      <c r="G1761" s="11">
        <v>-4.1999999999999997E-3</v>
      </c>
    </row>
    <row r="1762" spans="1:7" x14ac:dyDescent="0.25">
      <c r="A1762" s="44">
        <v>9015.3556599999993</v>
      </c>
      <c r="B1762" s="10">
        <v>-4.62E-3</v>
      </c>
      <c r="C1762" s="46">
        <v>-6.1655E-4</v>
      </c>
      <c r="D1762" s="46">
        <v>-7.2988700000000003E-4</v>
      </c>
      <c r="E1762" s="34">
        <v>-4.3899999999999998E-3</v>
      </c>
      <c r="F1762" s="34">
        <v>-5.6699999999999997E-3</v>
      </c>
      <c r="G1762" s="11">
        <v>-1.6900000000000001E-3</v>
      </c>
    </row>
    <row r="1763" spans="1:7" x14ac:dyDescent="0.25">
      <c r="A1763" s="44">
        <v>9011.4963499999994</v>
      </c>
      <c r="B1763" s="10">
        <v>-1.5299999999999999E-3</v>
      </c>
      <c r="C1763" s="34">
        <v>7.0200000000000002E-3</v>
      </c>
      <c r="D1763" s="34">
        <v>7.1999999999999998E-3</v>
      </c>
      <c r="E1763" s="46">
        <v>2.0909499999999999E-4</v>
      </c>
      <c r="F1763" s="34">
        <v>2.3600000000000001E-3</v>
      </c>
      <c r="G1763" s="47">
        <v>6.2766000000000005E-4</v>
      </c>
    </row>
    <row r="1764" spans="1:7" x14ac:dyDescent="0.25">
      <c r="A1764" s="44">
        <v>9007.6370399999996</v>
      </c>
      <c r="B1764" s="48">
        <v>-4.3703699999999998E-4</v>
      </c>
      <c r="C1764" s="34">
        <v>9.2800000000000001E-3</v>
      </c>
      <c r="D1764" s="34">
        <v>1.1440000000000001E-2</v>
      </c>
      <c r="E1764" s="46">
        <v>4.12225E-4</v>
      </c>
      <c r="F1764" s="34">
        <v>4.6100000000000004E-3</v>
      </c>
      <c r="G1764" s="11">
        <v>-1.8500000000000001E-3</v>
      </c>
    </row>
    <row r="1765" spans="1:7" x14ac:dyDescent="0.25">
      <c r="A1765" s="44">
        <v>9003.77772</v>
      </c>
      <c r="B1765" s="10">
        <v>-4.4400000000000004E-3</v>
      </c>
      <c r="C1765" s="34">
        <v>4.64E-3</v>
      </c>
      <c r="D1765" s="34">
        <v>5.8999999999999999E-3</v>
      </c>
      <c r="E1765" s="34">
        <v>-6.1000000000000004E-3</v>
      </c>
      <c r="F1765" s="34">
        <v>-1.07E-3</v>
      </c>
      <c r="G1765" s="11">
        <v>-1.069E-2</v>
      </c>
    </row>
    <row r="1766" spans="1:7" x14ac:dyDescent="0.25">
      <c r="A1766" s="44">
        <v>8999.9184100000002</v>
      </c>
      <c r="B1766" s="10">
        <v>-9.9000000000000008E-3</v>
      </c>
      <c r="C1766" s="46">
        <v>-7.1007999999999998E-4</v>
      </c>
      <c r="D1766" s="34">
        <v>-4.8900000000000002E-3</v>
      </c>
      <c r="E1766" s="34">
        <v>-1.4330000000000001E-2</v>
      </c>
      <c r="F1766" s="34">
        <v>-7.4900000000000001E-3</v>
      </c>
      <c r="G1766" s="11">
        <v>-1.8679999999999999E-2</v>
      </c>
    </row>
    <row r="1767" spans="1:7" x14ac:dyDescent="0.25">
      <c r="A1767" s="44">
        <v>8996.0591000000004</v>
      </c>
      <c r="B1767" s="10">
        <v>-1.0330000000000001E-2</v>
      </c>
      <c r="C1767" s="34">
        <v>-2.65E-3</v>
      </c>
      <c r="D1767" s="34">
        <v>-9.8099999999999993E-3</v>
      </c>
      <c r="E1767" s="34">
        <v>-1.6389999999999998E-2</v>
      </c>
      <c r="F1767" s="34">
        <v>-7.9799999999999992E-3</v>
      </c>
      <c r="G1767" s="11">
        <v>-1.728E-2</v>
      </c>
    </row>
    <row r="1768" spans="1:7" x14ac:dyDescent="0.25">
      <c r="A1768" s="44">
        <v>8992.1997800000008</v>
      </c>
      <c r="B1768" s="10">
        <v>-6.79E-3</v>
      </c>
      <c r="C1768" s="34">
        <v>-2.2300000000000002E-3</v>
      </c>
      <c r="D1768" s="34">
        <v>-7.0299999999999998E-3</v>
      </c>
      <c r="E1768" s="34">
        <v>-1.2630000000000001E-2</v>
      </c>
      <c r="F1768" s="34">
        <v>-6.3299999999999997E-3</v>
      </c>
      <c r="G1768" s="11">
        <v>-1.1769999999999999E-2</v>
      </c>
    </row>
    <row r="1769" spans="1:7" x14ac:dyDescent="0.25">
      <c r="A1769" s="44">
        <v>8988.3404699999992</v>
      </c>
      <c r="B1769" s="10">
        <v>-3.8899999999999998E-3</v>
      </c>
      <c r="C1769" s="46">
        <v>-1.13892E-4</v>
      </c>
      <c r="D1769" s="34">
        <v>-5.0499999999999998E-3</v>
      </c>
      <c r="E1769" s="34">
        <v>-8.2199999999999999E-3</v>
      </c>
      <c r="F1769" s="34">
        <v>-6.6400000000000001E-3</v>
      </c>
      <c r="G1769" s="11">
        <v>-1.112E-2</v>
      </c>
    </row>
    <row r="1770" spans="1:7" x14ac:dyDescent="0.25">
      <c r="A1770" s="44">
        <v>8984.4811599999994</v>
      </c>
      <c r="B1770" s="10">
        <v>-1.99E-3</v>
      </c>
      <c r="C1770" s="34">
        <v>4.6499999999999996E-3</v>
      </c>
      <c r="D1770" s="34">
        <v>-4.8999999999999998E-3</v>
      </c>
      <c r="E1770" s="34">
        <v>-2.7699999999999999E-3</v>
      </c>
      <c r="F1770" s="34">
        <v>-6.7299999999999999E-3</v>
      </c>
      <c r="G1770" s="11">
        <v>-1.1140000000000001E-2</v>
      </c>
    </row>
    <row r="1771" spans="1:7" x14ac:dyDescent="0.25">
      <c r="A1771" s="44">
        <v>8980.6218399999998</v>
      </c>
      <c r="B1771" s="10">
        <v>-2.5000000000000001E-3</v>
      </c>
      <c r="C1771" s="34">
        <v>8.8699999999999994E-3</v>
      </c>
      <c r="D1771" s="34">
        <v>-2.2699999999999999E-3</v>
      </c>
      <c r="E1771" s="34">
        <v>2.8700000000000002E-3</v>
      </c>
      <c r="F1771" s="34">
        <v>-5.8700000000000002E-3</v>
      </c>
      <c r="G1771" s="11">
        <v>-7.2399999999999999E-3</v>
      </c>
    </row>
    <row r="1772" spans="1:7" x14ac:dyDescent="0.25">
      <c r="A1772" s="44">
        <v>8976.76253</v>
      </c>
      <c r="B1772" s="10">
        <v>-7.3600000000000002E-3</v>
      </c>
      <c r="C1772" s="34">
        <v>5.28E-3</v>
      </c>
      <c r="D1772" s="46">
        <v>7.6466700000000004E-5</v>
      </c>
      <c r="E1772" s="34">
        <v>3.0899999999999999E-3</v>
      </c>
      <c r="F1772" s="34">
        <v>-4.3699999999999998E-3</v>
      </c>
      <c r="G1772" s="11">
        <v>-4.45E-3</v>
      </c>
    </row>
    <row r="1773" spans="1:7" x14ac:dyDescent="0.25">
      <c r="A1773" s="44">
        <v>8972.9032200000001</v>
      </c>
      <c r="B1773" s="10">
        <v>-1.264E-2</v>
      </c>
      <c r="C1773" s="34">
        <v>-4.7800000000000004E-3</v>
      </c>
      <c r="D1773" s="46">
        <v>-9.1802699999999997E-4</v>
      </c>
      <c r="E1773" s="34">
        <v>-1.3600000000000001E-3</v>
      </c>
      <c r="F1773" s="34">
        <v>-4.2399999999999998E-3</v>
      </c>
      <c r="G1773" s="11">
        <v>-5.3499999999999997E-3</v>
      </c>
    </row>
    <row r="1774" spans="1:7" x14ac:dyDescent="0.25">
      <c r="A1774" s="44">
        <v>8969.0439000000006</v>
      </c>
      <c r="B1774" s="10">
        <v>-1.153E-2</v>
      </c>
      <c r="C1774" s="34">
        <v>-9.6200000000000001E-3</v>
      </c>
      <c r="D1774" s="34">
        <v>-1.6999999999999999E-3</v>
      </c>
      <c r="E1774" s="34">
        <v>-5.3600000000000002E-3</v>
      </c>
      <c r="F1774" s="34">
        <v>-6.8199999999999997E-3</v>
      </c>
      <c r="G1774" s="11">
        <v>-5.7800000000000004E-3</v>
      </c>
    </row>
    <row r="1775" spans="1:7" x14ac:dyDescent="0.25">
      <c r="A1775" s="44">
        <v>8965.1845900000008</v>
      </c>
      <c r="B1775" s="10">
        <v>-5.1799999999999997E-3</v>
      </c>
      <c r="C1775" s="34">
        <v>-7.4999999999999997E-3</v>
      </c>
      <c r="D1775" s="34">
        <v>-1.1299999999999999E-3</v>
      </c>
      <c r="E1775" s="34">
        <v>-8.7500000000000008E-3</v>
      </c>
      <c r="F1775" s="34">
        <v>-8.1499999999999993E-3</v>
      </c>
      <c r="G1775" s="11">
        <v>-6.77E-3</v>
      </c>
    </row>
    <row r="1776" spans="1:7" x14ac:dyDescent="0.25">
      <c r="A1776" s="44">
        <v>8961.3252799999991</v>
      </c>
      <c r="B1776" s="10">
        <v>-1.7899999999999999E-3</v>
      </c>
      <c r="C1776" s="34">
        <v>-6.4099999999999999E-3</v>
      </c>
      <c r="D1776" s="34">
        <v>-2.7100000000000002E-3</v>
      </c>
      <c r="E1776" s="34">
        <v>-1.1780000000000001E-2</v>
      </c>
      <c r="F1776" s="34">
        <v>-8.6700000000000006E-3</v>
      </c>
      <c r="G1776" s="11">
        <v>-1.0970000000000001E-2</v>
      </c>
    </row>
    <row r="1777" spans="1:7" x14ac:dyDescent="0.25">
      <c r="A1777" s="44">
        <v>8957.4659599999995</v>
      </c>
      <c r="B1777" s="10">
        <v>-1.8699999999999999E-3</v>
      </c>
      <c r="C1777" s="34">
        <v>-6.2100000000000002E-3</v>
      </c>
      <c r="D1777" s="34">
        <v>-6.0099999999999997E-3</v>
      </c>
      <c r="E1777" s="34">
        <v>-1.1820000000000001E-2</v>
      </c>
      <c r="F1777" s="34">
        <v>-1.179E-2</v>
      </c>
      <c r="G1777" s="11">
        <v>-1.3599999999999999E-2</v>
      </c>
    </row>
    <row r="1778" spans="1:7" x14ac:dyDescent="0.25">
      <c r="A1778" s="44">
        <v>8953.6066499999997</v>
      </c>
      <c r="B1778" s="10">
        <v>-1.34E-3</v>
      </c>
      <c r="C1778" s="34">
        <v>-4.7600000000000003E-3</v>
      </c>
      <c r="D1778" s="34">
        <v>-7.2399999999999999E-3</v>
      </c>
      <c r="E1778" s="34">
        <v>-1.025E-2</v>
      </c>
      <c r="F1778" s="34">
        <v>-1.427E-2</v>
      </c>
      <c r="G1778" s="11">
        <v>-1.316E-2</v>
      </c>
    </row>
    <row r="1779" spans="1:7" x14ac:dyDescent="0.25">
      <c r="A1779" s="44">
        <v>8949.7473399999999</v>
      </c>
      <c r="B1779" s="10">
        <v>-1.57E-3</v>
      </c>
      <c r="C1779" s="34">
        <v>-3.3500000000000001E-3</v>
      </c>
      <c r="D1779" s="34">
        <v>-5.5500000000000002E-3</v>
      </c>
      <c r="E1779" s="34">
        <v>-1.081E-2</v>
      </c>
      <c r="F1779" s="34">
        <v>-1.213E-2</v>
      </c>
      <c r="G1779" s="11">
        <v>-1.244E-2</v>
      </c>
    </row>
    <row r="1780" spans="1:7" x14ac:dyDescent="0.25">
      <c r="A1780" s="44">
        <v>8945.8880200000003</v>
      </c>
      <c r="B1780" s="10">
        <v>-1.73E-3</v>
      </c>
      <c r="C1780" s="46">
        <v>6.8285799999999995E-4</v>
      </c>
      <c r="D1780" s="34">
        <v>-3.2499999999999999E-3</v>
      </c>
      <c r="E1780" s="34">
        <v>-1.2239999999999999E-2</v>
      </c>
      <c r="F1780" s="34">
        <v>-6.8999999999999999E-3</v>
      </c>
      <c r="G1780" s="11">
        <v>-1.0030000000000001E-2</v>
      </c>
    </row>
    <row r="1781" spans="1:7" x14ac:dyDescent="0.25">
      <c r="A1781" s="44">
        <v>8942.0287100000005</v>
      </c>
      <c r="B1781" s="48">
        <v>7.98517E-4</v>
      </c>
      <c r="C1781" s="34">
        <v>5.6499999999999996E-3</v>
      </c>
      <c r="D1781" s="34">
        <v>-2.8900000000000002E-3</v>
      </c>
      <c r="E1781" s="34">
        <v>-1.21E-2</v>
      </c>
      <c r="F1781" s="34">
        <v>-1.57E-3</v>
      </c>
      <c r="G1781" s="11">
        <v>-6.3099999999999996E-3</v>
      </c>
    </row>
    <row r="1782" spans="1:7" x14ac:dyDescent="0.25">
      <c r="A1782" s="44">
        <v>8938.1694000000007</v>
      </c>
      <c r="B1782" s="10">
        <v>2.96E-3</v>
      </c>
      <c r="C1782" s="34">
        <v>5.1900000000000002E-3</v>
      </c>
      <c r="D1782" s="34">
        <v>-5.4599999999999996E-3</v>
      </c>
      <c r="E1782" s="34">
        <v>-1.1509999999999999E-2</v>
      </c>
      <c r="F1782" s="34">
        <v>2.5999999999999999E-3</v>
      </c>
      <c r="G1782" s="11">
        <v>-3.8899999999999998E-3</v>
      </c>
    </row>
    <row r="1783" spans="1:7" x14ac:dyDescent="0.25">
      <c r="A1783" s="44">
        <v>8934.3100900000009</v>
      </c>
      <c r="B1783" s="10">
        <v>1.67E-3</v>
      </c>
      <c r="C1783" s="34">
        <v>1.0399999999999999E-3</v>
      </c>
      <c r="D1783" s="34">
        <v>-9.0900000000000009E-3</v>
      </c>
      <c r="E1783" s="34">
        <v>-1.345E-2</v>
      </c>
      <c r="F1783" s="34">
        <v>2.0400000000000001E-3</v>
      </c>
      <c r="G1783" s="11">
        <v>-4.3E-3</v>
      </c>
    </row>
    <row r="1784" spans="1:7" x14ac:dyDescent="0.25">
      <c r="A1784" s="44">
        <v>8930.4507699999995</v>
      </c>
      <c r="B1784" s="10">
        <v>-1.6900000000000001E-3</v>
      </c>
      <c r="C1784" s="34">
        <v>-3.9100000000000003E-3</v>
      </c>
      <c r="D1784" s="34">
        <v>-1.0840000000000001E-2</v>
      </c>
      <c r="E1784" s="34">
        <v>-1.8489999999999999E-2</v>
      </c>
      <c r="F1784" s="34">
        <v>-3.82E-3</v>
      </c>
      <c r="G1784" s="11">
        <v>-8.8999999999999999E-3</v>
      </c>
    </row>
    <row r="1785" spans="1:7" x14ac:dyDescent="0.25">
      <c r="A1785" s="44">
        <v>8926.5914599999996</v>
      </c>
      <c r="B1785" s="10">
        <v>-4.0600000000000002E-3</v>
      </c>
      <c r="C1785" s="34">
        <v>-9.9799999999999993E-3</v>
      </c>
      <c r="D1785" s="34">
        <v>-9.2099999999999994E-3</v>
      </c>
      <c r="E1785" s="34">
        <v>-2.0639999999999999E-2</v>
      </c>
      <c r="F1785" s="34">
        <v>-6.94E-3</v>
      </c>
      <c r="G1785" s="11">
        <v>-1.3299999999999999E-2</v>
      </c>
    </row>
    <row r="1786" spans="1:7" x14ac:dyDescent="0.25">
      <c r="A1786" s="44">
        <v>8922.7321499999998</v>
      </c>
      <c r="B1786" s="10">
        <v>-4.64E-3</v>
      </c>
      <c r="C1786" s="34">
        <v>-1.3089999999999999E-2</v>
      </c>
      <c r="D1786" s="34">
        <v>-5.0699999999999999E-3</v>
      </c>
      <c r="E1786" s="34">
        <v>-1.5980000000000001E-2</v>
      </c>
      <c r="F1786" s="34">
        <v>-5.7299999999999999E-3</v>
      </c>
      <c r="G1786" s="11">
        <v>-1.3599999999999999E-2</v>
      </c>
    </row>
    <row r="1787" spans="1:7" x14ac:dyDescent="0.25">
      <c r="A1787" s="44">
        <v>8918.8728300000002</v>
      </c>
      <c r="B1787" s="10">
        <v>-6.5300000000000002E-3</v>
      </c>
      <c r="C1787" s="34">
        <v>-1.209E-2</v>
      </c>
      <c r="D1787" s="34">
        <v>-1.4E-3</v>
      </c>
      <c r="E1787" s="34">
        <v>-1.1440000000000001E-2</v>
      </c>
      <c r="F1787" s="34">
        <v>-6.2199999999999998E-3</v>
      </c>
      <c r="G1787" s="11">
        <v>-1.342E-2</v>
      </c>
    </row>
    <row r="1788" spans="1:7" x14ac:dyDescent="0.25">
      <c r="A1788" s="44">
        <v>8915.0135200000004</v>
      </c>
      <c r="B1788" s="10">
        <v>-8.8100000000000001E-3</v>
      </c>
      <c r="C1788" s="34">
        <v>-9.92E-3</v>
      </c>
      <c r="D1788" s="46">
        <v>5.4783900000000005E-4</v>
      </c>
      <c r="E1788" s="34">
        <v>-1.14E-2</v>
      </c>
      <c r="F1788" s="34">
        <v>-7.7799999999999996E-3</v>
      </c>
      <c r="G1788" s="11">
        <v>-1.291E-2</v>
      </c>
    </row>
    <row r="1789" spans="1:7" x14ac:dyDescent="0.25">
      <c r="A1789" s="44">
        <v>8911.1542100000006</v>
      </c>
      <c r="B1789" s="10">
        <v>-8.1600000000000006E-3</v>
      </c>
      <c r="C1789" s="34">
        <v>-8.1899999999999994E-3</v>
      </c>
      <c r="D1789" s="46">
        <v>-1.5799499999999999E-4</v>
      </c>
      <c r="E1789" s="34">
        <v>-1.1730000000000001E-2</v>
      </c>
      <c r="F1789" s="34">
        <v>-9.8200000000000006E-3</v>
      </c>
      <c r="G1789" s="11">
        <v>-1.047E-2</v>
      </c>
    </row>
    <row r="1790" spans="1:7" x14ac:dyDescent="0.25">
      <c r="A1790" s="44">
        <v>8907.2948899999992</v>
      </c>
      <c r="B1790" s="10">
        <v>-8.9599999999999992E-3</v>
      </c>
      <c r="C1790" s="34">
        <v>-7.6400000000000001E-3</v>
      </c>
      <c r="D1790" s="34">
        <v>-4.9399999999999999E-3</v>
      </c>
      <c r="E1790" s="34">
        <v>-1.1520000000000001E-2</v>
      </c>
      <c r="F1790" s="34">
        <v>-1.4109999999999999E-2</v>
      </c>
      <c r="G1790" s="11">
        <v>-9.7199999999999995E-3</v>
      </c>
    </row>
    <row r="1791" spans="1:7" x14ac:dyDescent="0.25">
      <c r="A1791" s="44">
        <v>8903.4355799999994</v>
      </c>
      <c r="B1791" s="10">
        <v>-1.4200000000000001E-2</v>
      </c>
      <c r="C1791" s="34">
        <v>-6.43E-3</v>
      </c>
      <c r="D1791" s="34">
        <v>-9.4199999999999996E-3</v>
      </c>
      <c r="E1791" s="34">
        <v>-1.2710000000000001E-2</v>
      </c>
      <c r="F1791" s="34">
        <v>-1.7260000000000001E-2</v>
      </c>
      <c r="G1791" s="11">
        <v>-1.196E-2</v>
      </c>
    </row>
    <row r="1792" spans="1:7" x14ac:dyDescent="0.25">
      <c r="A1792" s="44">
        <v>8899.5762699999996</v>
      </c>
      <c r="B1792" s="10">
        <v>-1.9279999999999999E-2</v>
      </c>
      <c r="C1792" s="34">
        <v>-5.4200000000000003E-3</v>
      </c>
      <c r="D1792" s="34">
        <v>-9.6900000000000007E-3</v>
      </c>
      <c r="E1792" s="34">
        <v>-1.566E-2</v>
      </c>
      <c r="F1792" s="34">
        <v>-1.678E-2</v>
      </c>
      <c r="G1792" s="11">
        <v>-1.3899999999999999E-2</v>
      </c>
    </row>
    <row r="1793" spans="1:7" x14ac:dyDescent="0.25">
      <c r="A1793" s="44">
        <v>8895.71695</v>
      </c>
      <c r="B1793" s="10">
        <v>-1.8950000000000002E-2</v>
      </c>
      <c r="C1793" s="34">
        <v>-5.4999999999999997E-3</v>
      </c>
      <c r="D1793" s="34">
        <v>-8.4499999999999992E-3</v>
      </c>
      <c r="E1793" s="34">
        <v>-1.7659999999999999E-2</v>
      </c>
      <c r="F1793" s="34">
        <v>-1.2999999999999999E-2</v>
      </c>
      <c r="G1793" s="11">
        <v>-1.2030000000000001E-2</v>
      </c>
    </row>
    <row r="1794" spans="1:7" x14ac:dyDescent="0.25">
      <c r="A1794" s="44">
        <v>8891.8576400000002</v>
      </c>
      <c r="B1794" s="10">
        <v>-1.129E-2</v>
      </c>
      <c r="C1794" s="34">
        <v>-1.6900000000000001E-3</v>
      </c>
      <c r="D1794" s="34">
        <v>-6.8199999999999997E-3</v>
      </c>
      <c r="E1794" s="34">
        <v>-1.444E-2</v>
      </c>
      <c r="F1794" s="34">
        <v>-6.4200000000000004E-3</v>
      </c>
      <c r="G1794" s="11">
        <v>-6.7999999999999996E-3</v>
      </c>
    </row>
    <row r="1795" spans="1:7" x14ac:dyDescent="0.25">
      <c r="A1795" s="44">
        <v>8887.9983300000004</v>
      </c>
      <c r="B1795" s="10">
        <v>-2.1299999999999999E-3</v>
      </c>
      <c r="C1795" s="34">
        <v>5.13E-3</v>
      </c>
      <c r="D1795" s="34">
        <v>-5.5199999999999997E-3</v>
      </c>
      <c r="E1795" s="34">
        <v>-9.75E-3</v>
      </c>
      <c r="F1795" s="34">
        <v>1.15E-3</v>
      </c>
      <c r="G1795" s="11">
        <v>-2.2499999999999998E-3</v>
      </c>
    </row>
    <row r="1796" spans="1:7" x14ac:dyDescent="0.25">
      <c r="A1796" s="44">
        <v>8884.1390100000008</v>
      </c>
      <c r="B1796" s="10">
        <v>1.65E-3</v>
      </c>
      <c r="C1796" s="34">
        <v>8.0000000000000002E-3</v>
      </c>
      <c r="D1796" s="34">
        <v>-5.2599999999999999E-3</v>
      </c>
      <c r="E1796" s="34">
        <v>-9.9399999999999992E-3</v>
      </c>
      <c r="F1796" s="34">
        <v>7.1999999999999998E-3</v>
      </c>
      <c r="G1796" s="47">
        <v>3.5769099999999999E-4</v>
      </c>
    </row>
    <row r="1797" spans="1:7" x14ac:dyDescent="0.25">
      <c r="A1797" s="44">
        <v>8880.2796999999991</v>
      </c>
      <c r="B1797" s="48">
        <v>8.7376800000000003E-4</v>
      </c>
      <c r="C1797" s="34">
        <v>8.2000000000000007E-3</v>
      </c>
      <c r="D1797" s="46">
        <v>-9.4010100000000004E-4</v>
      </c>
      <c r="E1797" s="34">
        <v>-1.048E-2</v>
      </c>
      <c r="F1797" s="34">
        <v>9.6299999999999997E-3</v>
      </c>
      <c r="G1797" s="11">
        <v>2.8999999999999998E-3</v>
      </c>
    </row>
    <row r="1798" spans="1:7" x14ac:dyDescent="0.25">
      <c r="A1798" s="44">
        <v>8876.4203899999993</v>
      </c>
      <c r="B1798" s="10">
        <v>-2.96E-3</v>
      </c>
      <c r="C1798" s="34">
        <v>9.2599999999999991E-3</v>
      </c>
      <c r="D1798" s="34">
        <v>5.45E-3</v>
      </c>
      <c r="E1798" s="34">
        <v>-7.1300000000000001E-3</v>
      </c>
      <c r="F1798" s="34">
        <v>7.1000000000000004E-3</v>
      </c>
      <c r="G1798" s="11">
        <v>5.5599999999999998E-3</v>
      </c>
    </row>
    <row r="1799" spans="1:7" x14ac:dyDescent="0.25">
      <c r="A1799" s="44">
        <v>8872.5610699999997</v>
      </c>
      <c r="B1799" s="10">
        <v>-9.0200000000000002E-3</v>
      </c>
      <c r="C1799" s="34">
        <v>6.11E-3</v>
      </c>
      <c r="D1799" s="34">
        <v>4.2300000000000003E-3</v>
      </c>
      <c r="E1799" s="34">
        <v>-5.3600000000000002E-3</v>
      </c>
      <c r="F1799" s="46">
        <v>-7.0392899999999995E-4</v>
      </c>
      <c r="G1799" s="11">
        <v>5.0099999999999997E-3</v>
      </c>
    </row>
    <row r="1800" spans="1:7" x14ac:dyDescent="0.25">
      <c r="A1800" s="44">
        <v>8868.7017599999999</v>
      </c>
      <c r="B1800" s="10">
        <v>-1.315E-2</v>
      </c>
      <c r="C1800" s="34">
        <v>-1.6199999999999999E-3</v>
      </c>
      <c r="D1800" s="34">
        <v>-1.66E-3</v>
      </c>
      <c r="E1800" s="34">
        <v>-6.5500000000000003E-3</v>
      </c>
      <c r="F1800" s="34">
        <v>-8.3099999999999997E-3</v>
      </c>
      <c r="G1800" s="11">
        <v>1.2099999999999999E-3</v>
      </c>
    </row>
    <row r="1801" spans="1:7" x14ac:dyDescent="0.25">
      <c r="A1801" s="44">
        <v>8864.8424500000001</v>
      </c>
      <c r="B1801" s="10">
        <v>-1.4120000000000001E-2</v>
      </c>
      <c r="C1801" s="34">
        <v>-5.8300000000000001E-3</v>
      </c>
      <c r="D1801" s="34">
        <v>-5.4000000000000003E-3</v>
      </c>
      <c r="E1801" s="34">
        <v>-6.9199999999999999E-3</v>
      </c>
      <c r="F1801" s="34">
        <v>-1.0919999999999999E-2</v>
      </c>
      <c r="G1801" s="47">
        <v>-5.2033799999999996E-4</v>
      </c>
    </row>
    <row r="1802" spans="1:7" x14ac:dyDescent="0.25">
      <c r="A1802" s="44">
        <v>8860.9831300000005</v>
      </c>
      <c r="B1802" s="10">
        <v>-1.3050000000000001E-2</v>
      </c>
      <c r="C1802" s="34">
        <v>-4.6699999999999997E-3</v>
      </c>
      <c r="D1802" s="34">
        <v>-6.5700000000000003E-3</v>
      </c>
      <c r="E1802" s="34">
        <v>-6.5900000000000004E-3</v>
      </c>
      <c r="F1802" s="34">
        <v>-1.125E-2</v>
      </c>
      <c r="G1802" s="11">
        <v>1.3500000000000001E-3</v>
      </c>
    </row>
    <row r="1803" spans="1:7" x14ac:dyDescent="0.25">
      <c r="A1803" s="44">
        <v>8857.1238200000007</v>
      </c>
      <c r="B1803" s="10">
        <v>-8.5199999999999998E-3</v>
      </c>
      <c r="C1803" s="34">
        <v>-2.31E-3</v>
      </c>
      <c r="D1803" s="34">
        <v>-3.5400000000000002E-3</v>
      </c>
      <c r="E1803" s="34">
        <v>-6.7200000000000003E-3</v>
      </c>
      <c r="F1803" s="34">
        <v>-9.9799999999999993E-3</v>
      </c>
      <c r="G1803" s="11">
        <v>3.7399999999999998E-3</v>
      </c>
    </row>
    <row r="1804" spans="1:7" x14ac:dyDescent="0.25">
      <c r="A1804" s="44">
        <v>8853.2645100000009</v>
      </c>
      <c r="B1804" s="10">
        <v>-2.4099999999999998E-3</v>
      </c>
      <c r="C1804" s="46">
        <v>-9.7184699999999997E-4</v>
      </c>
      <c r="D1804" s="34">
        <v>1.0499999999999999E-3</v>
      </c>
      <c r="E1804" s="34">
        <v>-8.0999999999999996E-3</v>
      </c>
      <c r="F1804" s="34">
        <v>-5.3800000000000002E-3</v>
      </c>
      <c r="G1804" s="11">
        <v>3.2499999999999999E-3</v>
      </c>
    </row>
    <row r="1805" spans="1:7" x14ac:dyDescent="0.25">
      <c r="A1805" s="44">
        <v>8849.4051899999995</v>
      </c>
      <c r="B1805" s="10">
        <v>1.31E-3</v>
      </c>
      <c r="C1805" s="34">
        <v>1.15E-3</v>
      </c>
      <c r="D1805" s="34">
        <v>4.1200000000000004E-3</v>
      </c>
      <c r="E1805" s="34">
        <v>-8.8999999999999999E-3</v>
      </c>
      <c r="F1805" s="34">
        <v>1.41E-3</v>
      </c>
      <c r="G1805" s="47">
        <v>-1.9585300000000001E-4</v>
      </c>
    </row>
    <row r="1806" spans="1:7" x14ac:dyDescent="0.25">
      <c r="A1806" s="44">
        <v>8845.5458799999997</v>
      </c>
      <c r="B1806" s="10">
        <v>2.6900000000000001E-3</v>
      </c>
      <c r="C1806" s="34">
        <v>4.7699999999999999E-3</v>
      </c>
      <c r="D1806" s="34">
        <v>8.94E-3</v>
      </c>
      <c r="E1806" s="34">
        <v>-7.0600000000000003E-3</v>
      </c>
      <c r="F1806" s="34">
        <v>5.5199999999999997E-3</v>
      </c>
      <c r="G1806" s="11">
        <v>-2.5400000000000002E-3</v>
      </c>
    </row>
    <row r="1807" spans="1:7" x14ac:dyDescent="0.25">
      <c r="A1807" s="44">
        <v>8841.6865699999998</v>
      </c>
      <c r="B1807" s="10">
        <v>5.7400000000000003E-3</v>
      </c>
      <c r="C1807" s="34">
        <v>7.5300000000000002E-3</v>
      </c>
      <c r="D1807" s="34">
        <v>1.4489999999999999E-2</v>
      </c>
      <c r="E1807" s="34">
        <v>-3.8500000000000001E-3</v>
      </c>
      <c r="F1807" s="34">
        <v>4.8999999999999998E-3</v>
      </c>
      <c r="G1807" s="11">
        <v>-1.07E-3</v>
      </c>
    </row>
    <row r="1808" spans="1:7" x14ac:dyDescent="0.25">
      <c r="A1808" s="44">
        <v>8837.8272500000003</v>
      </c>
      <c r="B1808" s="10">
        <v>9.3399999999999993E-3</v>
      </c>
      <c r="C1808" s="34">
        <v>8.1499999999999993E-3</v>
      </c>
      <c r="D1808" s="34">
        <v>1.5169999999999999E-2</v>
      </c>
      <c r="E1808" s="46">
        <v>-9.2841500000000003E-4</v>
      </c>
      <c r="F1808" s="34">
        <v>3.6600000000000001E-3</v>
      </c>
      <c r="G1808" s="11">
        <v>1.25E-3</v>
      </c>
    </row>
    <row r="1809" spans="1:7" x14ac:dyDescent="0.25">
      <c r="A1809" s="44">
        <v>8833.9679400000005</v>
      </c>
      <c r="B1809" s="10">
        <v>6.62E-3</v>
      </c>
      <c r="C1809" s="34">
        <v>7.4700000000000001E-3</v>
      </c>
      <c r="D1809" s="34">
        <v>9.8099999999999993E-3</v>
      </c>
      <c r="E1809" s="34">
        <v>-1.3500000000000001E-3</v>
      </c>
      <c r="F1809" s="34">
        <v>2.7299999999999998E-3</v>
      </c>
      <c r="G1809" s="47">
        <v>9.2988700000000001E-4</v>
      </c>
    </row>
    <row r="1810" spans="1:7" x14ac:dyDescent="0.25">
      <c r="A1810" s="44">
        <v>8830.1086300000006</v>
      </c>
      <c r="B1810" s="48">
        <v>9.9596600000000004E-4</v>
      </c>
      <c r="C1810" s="34">
        <v>7.4900000000000001E-3</v>
      </c>
      <c r="D1810" s="34">
        <v>3.2000000000000002E-3</v>
      </c>
      <c r="E1810" s="34">
        <v>-5.0600000000000003E-3</v>
      </c>
      <c r="F1810" s="46">
        <v>-9.6268600000000003E-4</v>
      </c>
      <c r="G1810" s="47">
        <v>-6.2128800000000001E-4</v>
      </c>
    </row>
    <row r="1811" spans="1:7" x14ac:dyDescent="0.25">
      <c r="A1811" s="44">
        <v>8826.2493200000008</v>
      </c>
      <c r="B1811" s="10">
        <v>-1.08E-3</v>
      </c>
      <c r="C1811" s="34">
        <v>5.9100000000000003E-3</v>
      </c>
      <c r="D1811" s="46">
        <v>8.5284E-4</v>
      </c>
      <c r="E1811" s="34">
        <v>-8.6E-3</v>
      </c>
      <c r="F1811" s="34">
        <v>-8.4899999999999993E-3</v>
      </c>
      <c r="G1811" s="11">
        <v>-3.6099999999999999E-3</v>
      </c>
    </row>
    <row r="1812" spans="1:7" x14ac:dyDescent="0.25">
      <c r="A1812" s="44">
        <v>8822.39</v>
      </c>
      <c r="B1812" s="10">
        <v>-2.4399999999999999E-3</v>
      </c>
      <c r="C1812" s="34">
        <v>1.81E-3</v>
      </c>
      <c r="D1812" s="34">
        <v>2.5899999999999999E-3</v>
      </c>
      <c r="E1812" s="34">
        <v>-1.031E-2</v>
      </c>
      <c r="F1812" s="34">
        <v>-1.323E-2</v>
      </c>
      <c r="G1812" s="11">
        <v>-8.3000000000000001E-3</v>
      </c>
    </row>
    <row r="1813" spans="1:7" x14ac:dyDescent="0.25">
      <c r="A1813" s="44">
        <v>8818.5306899999996</v>
      </c>
      <c r="B1813" s="48">
        <v>-8.4206899999999998E-4</v>
      </c>
      <c r="C1813" s="34">
        <v>4.0000000000000001E-3</v>
      </c>
      <c r="D1813" s="34">
        <v>5.45E-3</v>
      </c>
      <c r="E1813" s="34">
        <v>-7.1500000000000001E-3</v>
      </c>
      <c r="F1813" s="34">
        <v>-6.2100000000000002E-3</v>
      </c>
      <c r="G1813" s="11">
        <v>-7.2300000000000003E-3</v>
      </c>
    </row>
    <row r="1814" spans="1:7" x14ac:dyDescent="0.25">
      <c r="A1814" s="44">
        <v>8814.6713799999998</v>
      </c>
      <c r="B1814" s="10">
        <v>3.63E-3</v>
      </c>
      <c r="C1814" s="34">
        <v>1.093E-2</v>
      </c>
      <c r="D1814" s="34">
        <v>6.1500000000000001E-3</v>
      </c>
      <c r="E1814" s="46">
        <v>-4.4659799999999998E-4</v>
      </c>
      <c r="F1814" s="34">
        <v>4.96E-3</v>
      </c>
      <c r="G1814" s="47">
        <v>9.2407399999999999E-4</v>
      </c>
    </row>
    <row r="1815" spans="1:7" x14ac:dyDescent="0.25">
      <c r="A1815" s="44">
        <v>8810.8120600000002</v>
      </c>
      <c r="B1815" s="10">
        <v>1.1100000000000001E-3</v>
      </c>
      <c r="C1815" s="34">
        <v>7.6099999999999996E-3</v>
      </c>
      <c r="D1815" s="34">
        <v>2.8300000000000001E-3</v>
      </c>
      <c r="E1815" s="46">
        <v>9.75733E-4</v>
      </c>
      <c r="F1815" s="34">
        <v>4.81E-3</v>
      </c>
      <c r="G1815" s="11">
        <v>5.77E-3</v>
      </c>
    </row>
    <row r="1816" spans="1:7" x14ac:dyDescent="0.25">
      <c r="A1816" s="44">
        <v>8806.9527500000004</v>
      </c>
      <c r="B1816" s="10">
        <v>-6.5199999999999998E-3</v>
      </c>
      <c r="C1816" s="34">
        <v>-3.5899999999999999E-3</v>
      </c>
      <c r="D1816" s="46">
        <v>6.7045600000000005E-4</v>
      </c>
      <c r="E1816" s="34">
        <v>-3.9199999999999999E-3</v>
      </c>
      <c r="F1816" s="34">
        <v>-4.6600000000000001E-3</v>
      </c>
      <c r="G1816" s="11">
        <v>2.7899999999999999E-3</v>
      </c>
    </row>
    <row r="1817" spans="1:7" x14ac:dyDescent="0.25">
      <c r="A1817" s="44">
        <v>8803.0934400000006</v>
      </c>
      <c r="B1817" s="10">
        <v>-9.8399999999999998E-3</v>
      </c>
      <c r="C1817" s="34">
        <v>-7.2300000000000003E-3</v>
      </c>
      <c r="D1817" s="34">
        <v>2.2399999999999998E-3</v>
      </c>
      <c r="E1817" s="34">
        <v>-5.94E-3</v>
      </c>
      <c r="F1817" s="34">
        <v>-1.12E-2</v>
      </c>
      <c r="G1817" s="11">
        <v>-1.32E-3</v>
      </c>
    </row>
    <row r="1818" spans="1:7" x14ac:dyDescent="0.25">
      <c r="A1818" s="44">
        <v>8799.2341199999992</v>
      </c>
      <c r="B1818" s="10">
        <v>-8.3300000000000006E-3</v>
      </c>
      <c r="C1818" s="34">
        <v>-4.9800000000000001E-3</v>
      </c>
      <c r="D1818" s="34">
        <v>2.0100000000000001E-3</v>
      </c>
      <c r="E1818" s="34">
        <v>-5.0400000000000002E-3</v>
      </c>
      <c r="F1818" s="34">
        <v>-1.12E-2</v>
      </c>
      <c r="G1818" s="47">
        <v>-9.1323900000000004E-4</v>
      </c>
    </row>
    <row r="1819" spans="1:7" x14ac:dyDescent="0.25">
      <c r="A1819" s="44">
        <v>8795.3748099999993</v>
      </c>
      <c r="B1819" s="10">
        <v>-6.0600000000000003E-3</v>
      </c>
      <c r="C1819" s="34">
        <v>-6.0800000000000003E-3</v>
      </c>
      <c r="D1819" s="46">
        <v>-3.9768499999999999E-6</v>
      </c>
      <c r="E1819" s="34">
        <v>-9.58E-3</v>
      </c>
      <c r="F1819" s="34">
        <v>-8.8299999999999993E-3</v>
      </c>
      <c r="G1819" s="11">
        <v>1.2600000000000001E-3</v>
      </c>
    </row>
    <row r="1820" spans="1:7" x14ac:dyDescent="0.25">
      <c r="A1820" s="44">
        <v>8791.5154999999995</v>
      </c>
      <c r="B1820" s="10">
        <v>-4.6899999999999997E-3</v>
      </c>
      <c r="C1820" s="34">
        <v>-7.0299999999999998E-3</v>
      </c>
      <c r="D1820" s="34">
        <v>1.5200000000000001E-3</v>
      </c>
      <c r="E1820" s="34">
        <v>-1.583E-2</v>
      </c>
      <c r="F1820" s="34">
        <v>-7.4599999999999996E-3</v>
      </c>
      <c r="G1820" s="47">
        <v>5.06424E-4</v>
      </c>
    </row>
    <row r="1821" spans="1:7" x14ac:dyDescent="0.25">
      <c r="A1821" s="44">
        <v>8787.6561799999999</v>
      </c>
      <c r="B1821" s="10">
        <v>-3.4099999999999998E-3</v>
      </c>
      <c r="C1821" s="34">
        <v>-4.9300000000000004E-3</v>
      </c>
      <c r="D1821" s="34">
        <v>3.0200000000000001E-3</v>
      </c>
      <c r="E1821" s="34">
        <v>-1.515E-2</v>
      </c>
      <c r="F1821" s="34">
        <v>-7.1799999999999998E-3</v>
      </c>
      <c r="G1821" s="11">
        <v>-2.9499999999999999E-3</v>
      </c>
    </row>
    <row r="1822" spans="1:7" x14ac:dyDescent="0.25">
      <c r="A1822" s="44">
        <v>8783.7968700000001</v>
      </c>
      <c r="B1822" s="48">
        <v>-4.31106E-4</v>
      </c>
      <c r="C1822" s="34">
        <v>-3.9699999999999996E-3</v>
      </c>
      <c r="D1822" s="46">
        <v>4.2620100000000002E-4</v>
      </c>
      <c r="E1822" s="34">
        <v>-8.8599999999999998E-3</v>
      </c>
      <c r="F1822" s="34">
        <v>-6.1700000000000001E-3</v>
      </c>
      <c r="G1822" s="11">
        <v>-4.4799999999999996E-3</v>
      </c>
    </row>
    <row r="1823" spans="1:7" x14ac:dyDescent="0.25">
      <c r="A1823" s="44">
        <v>8779.9375600000003</v>
      </c>
      <c r="B1823" s="10">
        <v>6.3200000000000001E-3</v>
      </c>
      <c r="C1823" s="34">
        <v>-2.2000000000000001E-3</v>
      </c>
      <c r="D1823" s="46">
        <v>-3.14913E-4</v>
      </c>
      <c r="E1823" s="34">
        <v>-2.9499999999999999E-3</v>
      </c>
      <c r="F1823" s="34">
        <v>-3.4299999999999999E-3</v>
      </c>
      <c r="G1823" s="47">
        <v>-8.3278400000000004E-4</v>
      </c>
    </row>
    <row r="1824" spans="1:7" x14ac:dyDescent="0.25">
      <c r="A1824" s="44">
        <v>8776.0782400000007</v>
      </c>
      <c r="B1824" s="10">
        <v>1.145E-2</v>
      </c>
      <c r="C1824" s="34">
        <v>1.5499999999999999E-3</v>
      </c>
      <c r="D1824" s="46">
        <v>8.9864899999999995E-4</v>
      </c>
      <c r="E1824" s="34">
        <v>-2.3700000000000001E-3</v>
      </c>
      <c r="F1824" s="34">
        <v>-1.5399999999999999E-3</v>
      </c>
      <c r="G1824" s="11">
        <v>1.66E-3</v>
      </c>
    </row>
    <row r="1825" spans="1:7" x14ac:dyDescent="0.25">
      <c r="A1825" s="44">
        <v>8772.2189299999991</v>
      </c>
      <c r="B1825" s="10">
        <v>1.001E-2</v>
      </c>
      <c r="C1825" s="34">
        <v>2.3500000000000001E-3</v>
      </c>
      <c r="D1825" s="34">
        <v>1.0300000000000001E-3</v>
      </c>
      <c r="E1825" s="34">
        <v>-6.0899999999999999E-3</v>
      </c>
      <c r="F1825" s="46">
        <v>-8.3675700000000004E-4</v>
      </c>
      <c r="G1825" s="11">
        <v>-3.2799999999999999E-3</v>
      </c>
    </row>
    <row r="1826" spans="1:7" x14ac:dyDescent="0.25">
      <c r="A1826" s="44">
        <v>8768.3596199999993</v>
      </c>
      <c r="B1826" s="10">
        <v>1.1039999999999999E-2</v>
      </c>
      <c r="C1826" s="34">
        <v>2.5100000000000001E-3</v>
      </c>
      <c r="D1826" s="34">
        <v>4.1599999999999996E-3</v>
      </c>
      <c r="E1826" s="34">
        <v>-6.8199999999999997E-3</v>
      </c>
      <c r="F1826" s="34">
        <v>3.3E-3</v>
      </c>
      <c r="G1826" s="11">
        <v>-6.4999999999999997E-3</v>
      </c>
    </row>
    <row r="1827" spans="1:7" x14ac:dyDescent="0.25">
      <c r="A1827" s="44">
        <v>8764.5002999999997</v>
      </c>
      <c r="B1827" s="10">
        <v>1.6320000000000001E-2</v>
      </c>
      <c r="C1827" s="34">
        <v>4.3299999999999996E-3</v>
      </c>
      <c r="D1827" s="34">
        <v>7.8899999999999994E-3</v>
      </c>
      <c r="E1827" s="34">
        <v>-3.96E-3</v>
      </c>
      <c r="F1827" s="34">
        <v>6.4599999999999996E-3</v>
      </c>
      <c r="G1827" s="11">
        <v>-2.5600000000000002E-3</v>
      </c>
    </row>
    <row r="1828" spans="1:7" x14ac:dyDescent="0.25">
      <c r="A1828" s="44">
        <v>8760.6409899999999</v>
      </c>
      <c r="B1828" s="10">
        <v>1.447E-2</v>
      </c>
      <c r="C1828" s="34">
        <v>3.0699999999999998E-3</v>
      </c>
      <c r="D1828" s="34">
        <v>5.7000000000000002E-3</v>
      </c>
      <c r="E1828" s="34">
        <v>-4.1599999999999996E-3</v>
      </c>
      <c r="F1828" s="46">
        <v>-3.7565100000000001E-4</v>
      </c>
      <c r="G1828" s="11">
        <v>-2.2699999999999999E-3</v>
      </c>
    </row>
    <row r="1829" spans="1:7" x14ac:dyDescent="0.25">
      <c r="A1829" s="44">
        <v>8756.7816800000001</v>
      </c>
      <c r="B1829" s="10">
        <v>3.48E-3</v>
      </c>
      <c r="C1829" s="46">
        <v>-7.5859300000000001E-4</v>
      </c>
      <c r="D1829" s="46">
        <v>1.0990299999999999E-4</v>
      </c>
      <c r="E1829" s="34">
        <v>-7.1700000000000002E-3</v>
      </c>
      <c r="F1829" s="34">
        <v>-1.123E-2</v>
      </c>
      <c r="G1829" s="11">
        <v>-8.4899999999999993E-3</v>
      </c>
    </row>
    <row r="1830" spans="1:7" x14ac:dyDescent="0.25">
      <c r="A1830" s="44">
        <v>8752.9223600000005</v>
      </c>
      <c r="B1830" s="10">
        <v>-8.7200000000000003E-3</v>
      </c>
      <c r="C1830" s="34">
        <v>-2.7100000000000002E-3</v>
      </c>
      <c r="D1830" s="34">
        <v>-2.3800000000000002E-3</v>
      </c>
      <c r="E1830" s="34">
        <v>-7.9699999999999997E-3</v>
      </c>
      <c r="F1830" s="34">
        <v>-1.4919999999999999E-2</v>
      </c>
      <c r="G1830" s="11">
        <v>-1.205E-2</v>
      </c>
    </row>
    <row r="1831" spans="1:7" x14ac:dyDescent="0.25">
      <c r="A1831" s="44">
        <v>8749.0630500000007</v>
      </c>
      <c r="B1831" s="10">
        <v>-1.264E-2</v>
      </c>
      <c r="C1831" s="34">
        <v>-1.2199999999999999E-3</v>
      </c>
      <c r="D1831" s="46">
        <v>-3.2521200000000002E-4</v>
      </c>
      <c r="E1831" s="34">
        <v>-3.7299999999999998E-3</v>
      </c>
      <c r="F1831" s="34">
        <v>-1.2030000000000001E-2</v>
      </c>
      <c r="G1831" s="11">
        <v>-1.059E-2</v>
      </c>
    </row>
    <row r="1832" spans="1:7" x14ac:dyDescent="0.25">
      <c r="A1832" s="44">
        <v>8745.2037400000008</v>
      </c>
      <c r="B1832" s="10">
        <v>-5.79E-3</v>
      </c>
      <c r="C1832" s="34">
        <v>4.1200000000000004E-3</v>
      </c>
      <c r="D1832" s="34">
        <v>3.6800000000000001E-3</v>
      </c>
      <c r="E1832" s="34">
        <v>5.2399999999999999E-3</v>
      </c>
      <c r="F1832" s="34">
        <v>-6.3200000000000001E-3</v>
      </c>
      <c r="G1832" s="11">
        <v>-6.3E-3</v>
      </c>
    </row>
    <row r="1833" spans="1:7" x14ac:dyDescent="0.25">
      <c r="A1833" s="44">
        <v>8741.3444199999994</v>
      </c>
      <c r="B1833" s="48">
        <v>2.6259900000000002E-4</v>
      </c>
      <c r="C1833" s="34">
        <v>1.0410000000000001E-2</v>
      </c>
      <c r="D1833" s="34">
        <v>4.8199999999999996E-3</v>
      </c>
      <c r="E1833" s="34">
        <v>9.41E-3</v>
      </c>
      <c r="F1833" s="34">
        <v>2.9199999999999999E-3</v>
      </c>
      <c r="G1833" s="47">
        <v>6.4657600000000005E-4</v>
      </c>
    </row>
    <row r="1834" spans="1:7" x14ac:dyDescent="0.25">
      <c r="A1834" s="44">
        <v>8737.4851099999996</v>
      </c>
      <c r="B1834" s="10">
        <v>-3.2399999999999998E-3</v>
      </c>
      <c r="C1834" s="34">
        <v>1.1050000000000001E-2</v>
      </c>
      <c r="D1834" s="46">
        <v>5.8797099999999996E-4</v>
      </c>
      <c r="E1834" s="34">
        <v>4.5700000000000003E-3</v>
      </c>
      <c r="F1834" s="34">
        <v>1.116E-2</v>
      </c>
      <c r="G1834" s="11">
        <v>8.0199999999999994E-3</v>
      </c>
    </row>
    <row r="1835" spans="1:7" x14ac:dyDescent="0.25">
      <c r="A1835" s="44">
        <v>8733.6257999999998</v>
      </c>
      <c r="B1835" s="10">
        <v>-9.3100000000000006E-3</v>
      </c>
      <c r="C1835" s="34">
        <v>4.7400000000000003E-3</v>
      </c>
      <c r="D1835" s="34">
        <v>-2.7599999999999999E-3</v>
      </c>
      <c r="E1835" s="34">
        <v>2.5899999999999999E-3</v>
      </c>
      <c r="F1835" s="34">
        <v>1.06E-2</v>
      </c>
      <c r="G1835" s="11">
        <v>1.1039999999999999E-2</v>
      </c>
    </row>
    <row r="1836" spans="1:7" x14ac:dyDescent="0.25">
      <c r="A1836" s="44">
        <v>8729.7664800000002</v>
      </c>
      <c r="B1836" s="10">
        <v>-1.078E-2</v>
      </c>
      <c r="C1836" s="34">
        <v>-1.1100000000000001E-3</v>
      </c>
      <c r="D1836" s="34">
        <v>-1.92E-3</v>
      </c>
      <c r="E1836" s="34">
        <v>4.7200000000000002E-3</v>
      </c>
      <c r="F1836" s="34">
        <v>3.32E-3</v>
      </c>
      <c r="G1836" s="11">
        <v>8.5800000000000008E-3</v>
      </c>
    </row>
    <row r="1837" spans="1:7" x14ac:dyDescent="0.25">
      <c r="A1837" s="44">
        <v>8725.9071700000004</v>
      </c>
      <c r="B1837" s="10">
        <v>-5.5799999999999999E-3</v>
      </c>
      <c r="C1837" s="46">
        <v>5.86576E-4</v>
      </c>
      <c r="D1837" s="34">
        <v>-1.32E-3</v>
      </c>
      <c r="E1837" s="34">
        <v>2.8900000000000002E-3</v>
      </c>
      <c r="F1837" s="34">
        <v>-1.1800000000000001E-3</v>
      </c>
      <c r="G1837" s="11">
        <v>5.8100000000000001E-3</v>
      </c>
    </row>
    <row r="1838" spans="1:7" x14ac:dyDescent="0.25">
      <c r="A1838" s="44">
        <v>8722.0478600000006</v>
      </c>
      <c r="B1838" s="10">
        <v>4.1900000000000001E-3</v>
      </c>
      <c r="C1838" s="34">
        <v>8.2400000000000008E-3</v>
      </c>
      <c r="D1838" s="46">
        <v>-2.0600699999999999E-4</v>
      </c>
      <c r="E1838" s="46">
        <v>8.91167E-4</v>
      </c>
      <c r="F1838" s="46">
        <v>4.2541600000000002E-4</v>
      </c>
      <c r="G1838" s="11">
        <v>5.7400000000000003E-3</v>
      </c>
    </row>
    <row r="1839" spans="1:7" x14ac:dyDescent="0.25">
      <c r="A1839" s="44">
        <v>8718.1885500000008</v>
      </c>
      <c r="B1839" s="10">
        <v>6.5799999999999999E-3</v>
      </c>
      <c r="C1839" s="34">
        <v>1.208E-2</v>
      </c>
      <c r="D1839" s="46">
        <v>3.5404399999999997E-4</v>
      </c>
      <c r="E1839" s="46">
        <v>-4.6373299999999997E-4</v>
      </c>
      <c r="F1839" s="46">
        <v>-8.2951100000000001E-4</v>
      </c>
      <c r="G1839" s="11">
        <v>5.1500000000000001E-3</v>
      </c>
    </row>
    <row r="1840" spans="1:7" x14ac:dyDescent="0.25">
      <c r="A1840" s="44">
        <v>8714.3292299999994</v>
      </c>
      <c r="B1840" s="10">
        <v>-3.0999999999999999E-3</v>
      </c>
      <c r="C1840" s="34">
        <v>8.4899999999999993E-3</v>
      </c>
      <c r="D1840" s="34">
        <v>-3.6600000000000001E-3</v>
      </c>
      <c r="E1840" s="34">
        <v>-2.7799999999999999E-3</v>
      </c>
      <c r="F1840" s="34">
        <v>-7.4799999999999997E-3</v>
      </c>
      <c r="G1840" s="11">
        <v>3.8899999999999998E-3</v>
      </c>
    </row>
    <row r="1841" spans="1:7" x14ac:dyDescent="0.25">
      <c r="A1841" s="44">
        <v>8710.4699199999995</v>
      </c>
      <c r="B1841" s="10">
        <v>-1.227E-2</v>
      </c>
      <c r="C1841" s="34">
        <v>5.1200000000000004E-3</v>
      </c>
      <c r="D1841" s="34">
        <v>-5.7000000000000002E-3</v>
      </c>
      <c r="E1841" s="46">
        <v>2.48674E-4</v>
      </c>
      <c r="F1841" s="34">
        <v>-9.2300000000000004E-3</v>
      </c>
      <c r="G1841" s="11">
        <v>6.96E-3</v>
      </c>
    </row>
    <row r="1842" spans="1:7" x14ac:dyDescent="0.25">
      <c r="A1842" s="44">
        <v>8706.6106099999997</v>
      </c>
      <c r="B1842" s="10">
        <v>-1.303E-2</v>
      </c>
      <c r="C1842" s="34">
        <v>5.9300000000000004E-3</v>
      </c>
      <c r="D1842" s="34">
        <v>-1.2700000000000001E-3</v>
      </c>
      <c r="E1842" s="34">
        <v>5.7299999999999999E-3</v>
      </c>
      <c r="F1842" s="34">
        <v>-6.1900000000000002E-3</v>
      </c>
      <c r="G1842" s="11">
        <v>1.154E-2</v>
      </c>
    </row>
    <row r="1843" spans="1:7" x14ac:dyDescent="0.25">
      <c r="A1843" s="44">
        <v>8702.7512900000002</v>
      </c>
      <c r="B1843" s="10">
        <v>-1.034E-2</v>
      </c>
      <c r="C1843" s="34">
        <v>5.4200000000000003E-3</v>
      </c>
      <c r="D1843" s="34">
        <v>2.0300000000000001E-3</v>
      </c>
      <c r="E1843" s="34">
        <v>4.47E-3</v>
      </c>
      <c r="F1843" s="34">
        <v>-7.7799999999999996E-3</v>
      </c>
      <c r="G1843" s="11">
        <v>8.7200000000000003E-3</v>
      </c>
    </row>
    <row r="1844" spans="1:7" x14ac:dyDescent="0.25">
      <c r="A1844" s="44">
        <v>8698.8919800000003</v>
      </c>
      <c r="B1844" s="10">
        <v>-9.8300000000000002E-3</v>
      </c>
      <c r="C1844" s="34">
        <v>-1.1900000000000001E-3</v>
      </c>
      <c r="D1844" s="46">
        <v>4.5660999999999998E-4</v>
      </c>
      <c r="E1844" s="34">
        <v>-2.5699999999999998E-3</v>
      </c>
      <c r="F1844" s="34">
        <v>-1.37E-2</v>
      </c>
      <c r="G1844" s="11">
        <v>1.3699999999999999E-3</v>
      </c>
    </row>
    <row r="1845" spans="1:7" x14ac:dyDescent="0.25">
      <c r="A1845" s="44">
        <v>8695.0326700000005</v>
      </c>
      <c r="B1845" s="10">
        <v>-1.234E-2</v>
      </c>
      <c r="C1845" s="34">
        <v>-9.4900000000000002E-3</v>
      </c>
      <c r="D1845" s="46">
        <v>-9.9487800000000004E-4</v>
      </c>
      <c r="E1845" s="34">
        <v>-1.0619999999999999E-2</v>
      </c>
      <c r="F1845" s="34">
        <v>-1.487E-2</v>
      </c>
      <c r="G1845" s="11">
        <v>-1.1900000000000001E-3</v>
      </c>
    </row>
    <row r="1846" spans="1:7" x14ac:dyDescent="0.25">
      <c r="A1846" s="44">
        <v>8691.1733499999991</v>
      </c>
      <c r="B1846" s="10">
        <v>-1.634E-2</v>
      </c>
      <c r="C1846" s="34">
        <v>-1.291E-2</v>
      </c>
      <c r="D1846" s="46">
        <v>8.7248100000000004E-4</v>
      </c>
      <c r="E1846" s="34">
        <v>-1.5089999999999999E-2</v>
      </c>
      <c r="F1846" s="34">
        <v>-7.8499999999999993E-3</v>
      </c>
      <c r="G1846" s="47">
        <v>-1.8726800000000001E-4</v>
      </c>
    </row>
    <row r="1847" spans="1:7" x14ac:dyDescent="0.25">
      <c r="A1847" s="44">
        <v>8687.3140399999993</v>
      </c>
      <c r="B1847" s="10">
        <v>-1.839E-2</v>
      </c>
      <c r="C1847" s="34">
        <v>-1.41E-2</v>
      </c>
      <c r="D1847" s="34">
        <v>3.6700000000000001E-3</v>
      </c>
      <c r="E1847" s="34">
        <v>-1.281E-2</v>
      </c>
      <c r="F1847" s="34">
        <v>-2.64E-3</v>
      </c>
      <c r="G1847" s="47">
        <v>-3.8480799999999999E-4</v>
      </c>
    </row>
    <row r="1848" spans="1:7" x14ac:dyDescent="0.25">
      <c r="A1848" s="44">
        <v>8683.4547299999995</v>
      </c>
      <c r="B1848" s="10">
        <v>-1.315E-2</v>
      </c>
      <c r="C1848" s="34">
        <v>-1.687E-2</v>
      </c>
      <c r="D1848" s="34">
        <v>5.0499999999999998E-3</v>
      </c>
      <c r="E1848" s="34">
        <v>-9.7900000000000001E-3</v>
      </c>
      <c r="F1848" s="34">
        <v>-6.4999999999999997E-3</v>
      </c>
      <c r="G1848" s="47">
        <v>-4.8219700000000002E-4</v>
      </c>
    </row>
    <row r="1849" spans="1:7" x14ac:dyDescent="0.25">
      <c r="A1849" s="44">
        <v>8679.5954099999999</v>
      </c>
      <c r="B1849" s="10">
        <v>-2.3600000000000001E-3</v>
      </c>
      <c r="C1849" s="34">
        <v>-1.4880000000000001E-2</v>
      </c>
      <c r="D1849" s="34">
        <v>5.64E-3</v>
      </c>
      <c r="E1849" s="34">
        <v>-1.188E-2</v>
      </c>
      <c r="F1849" s="34">
        <v>-1.031E-2</v>
      </c>
      <c r="G1849" s="47">
        <v>-8.72134E-4</v>
      </c>
    </row>
    <row r="1850" spans="1:7" x14ac:dyDescent="0.25">
      <c r="A1850" s="44">
        <v>8675.7361000000001</v>
      </c>
      <c r="B1850" s="10">
        <v>2.3900000000000002E-3</v>
      </c>
      <c r="C1850" s="34">
        <v>-4.5300000000000002E-3</v>
      </c>
      <c r="D1850" s="34">
        <v>4.13E-3</v>
      </c>
      <c r="E1850" s="34">
        <v>-1.3809999999999999E-2</v>
      </c>
      <c r="F1850" s="34">
        <v>-8.5100000000000002E-3</v>
      </c>
      <c r="G1850" s="11">
        <v>-3.5899999999999999E-3</v>
      </c>
    </row>
    <row r="1851" spans="1:7" x14ac:dyDescent="0.25">
      <c r="A1851" s="44">
        <v>8671.8767900000003</v>
      </c>
      <c r="B1851" s="10">
        <v>-4.9899999999999996E-3</v>
      </c>
      <c r="C1851" s="34">
        <v>2.4199999999999998E-3</v>
      </c>
      <c r="D1851" s="46">
        <v>-4.9793000000000005E-4</v>
      </c>
      <c r="E1851" s="34">
        <v>-1.11E-2</v>
      </c>
      <c r="F1851" s="34">
        <v>-8.4600000000000005E-3</v>
      </c>
      <c r="G1851" s="11">
        <v>-5.3099999999999996E-3</v>
      </c>
    </row>
    <row r="1852" spans="1:7" x14ac:dyDescent="0.25">
      <c r="A1852" s="44">
        <v>8668.0174700000007</v>
      </c>
      <c r="B1852" s="10">
        <v>-1.4540000000000001E-2</v>
      </c>
      <c r="C1852" s="46">
        <v>-2.5512499999999998E-4</v>
      </c>
      <c r="D1852" s="34">
        <v>-2.6900000000000001E-3</v>
      </c>
      <c r="E1852" s="34">
        <v>-5.6499999999999996E-3</v>
      </c>
      <c r="F1852" s="34">
        <v>-7.4799999999999997E-3</v>
      </c>
      <c r="G1852" s="11">
        <v>-3.82E-3</v>
      </c>
    </row>
    <row r="1853" spans="1:7" x14ac:dyDescent="0.25">
      <c r="A1853" s="44">
        <v>8664.1581600000009</v>
      </c>
      <c r="B1853" s="10">
        <v>-1.341E-2</v>
      </c>
      <c r="C1853" s="46">
        <v>-9.80849E-4</v>
      </c>
      <c r="D1853" s="46">
        <v>-2.50399E-4</v>
      </c>
      <c r="E1853" s="46">
        <v>5.2361900000000002E-4</v>
      </c>
      <c r="F1853" s="34">
        <v>2.2300000000000002E-3</v>
      </c>
      <c r="G1853" s="11">
        <v>-1.0499999999999999E-3</v>
      </c>
    </row>
    <row r="1854" spans="1:7" x14ac:dyDescent="0.25">
      <c r="A1854" s="44">
        <v>8660.2988499999992</v>
      </c>
      <c r="B1854" s="10">
        <v>-3.5000000000000001E-3</v>
      </c>
      <c r="C1854" s="34">
        <v>5.96E-3</v>
      </c>
      <c r="D1854" s="34">
        <v>1.16E-3</v>
      </c>
      <c r="E1854" s="34">
        <v>5.0899999999999999E-3</v>
      </c>
      <c r="F1854" s="34">
        <v>1.464E-2</v>
      </c>
      <c r="G1854" s="11">
        <v>2.5899999999999999E-3</v>
      </c>
    </row>
    <row r="1855" spans="1:7" x14ac:dyDescent="0.25">
      <c r="A1855" s="44">
        <v>8656.4395299999996</v>
      </c>
      <c r="B1855" s="10">
        <v>5.4400000000000004E-3</v>
      </c>
      <c r="C1855" s="34">
        <v>1.15E-2</v>
      </c>
      <c r="D1855" s="34">
        <v>-1E-3</v>
      </c>
      <c r="E1855" s="34">
        <v>4.7299999999999998E-3</v>
      </c>
      <c r="F1855" s="34">
        <v>2.0899999999999998E-2</v>
      </c>
      <c r="G1855" s="11">
        <v>6.5199999999999998E-3</v>
      </c>
    </row>
    <row r="1856" spans="1:7" x14ac:dyDescent="0.25">
      <c r="A1856" s="44">
        <v>8652.5802199999998</v>
      </c>
      <c r="B1856" s="10">
        <v>8.9099999999999995E-3</v>
      </c>
      <c r="C1856" s="34">
        <v>8.7100000000000007E-3</v>
      </c>
      <c r="D1856" s="34">
        <v>-4.6499999999999996E-3</v>
      </c>
      <c r="E1856" s="46">
        <v>-6.0910599999999999E-4</v>
      </c>
      <c r="F1856" s="34">
        <v>1.9040000000000001E-2</v>
      </c>
      <c r="G1856" s="11">
        <v>7.8399999999999997E-3</v>
      </c>
    </row>
    <row r="1857" spans="1:7" x14ac:dyDescent="0.25">
      <c r="A1857" s="44">
        <v>8648.72091</v>
      </c>
      <c r="B1857" s="10">
        <v>4.1399999999999996E-3</v>
      </c>
      <c r="C1857" s="46">
        <v>5.8483999999999999E-4</v>
      </c>
      <c r="D1857" s="34">
        <v>-7.6299999999999996E-3</v>
      </c>
      <c r="E1857" s="34">
        <v>-8.2500000000000004E-3</v>
      </c>
      <c r="F1857" s="34">
        <v>1.102E-2</v>
      </c>
      <c r="G1857" s="11">
        <v>3.4399999999999999E-3</v>
      </c>
    </row>
    <row r="1858" spans="1:7" x14ac:dyDescent="0.25">
      <c r="A1858" s="44">
        <v>8644.8615900000004</v>
      </c>
      <c r="B1858" s="10">
        <v>-6.0699999999999999E-3</v>
      </c>
      <c r="C1858" s="34">
        <v>-7.4400000000000004E-3</v>
      </c>
      <c r="D1858" s="34">
        <v>-1.0120000000000001E-2</v>
      </c>
      <c r="E1858" s="34">
        <v>-1.644E-2</v>
      </c>
      <c r="F1858" s="46">
        <v>-4.34628E-4</v>
      </c>
      <c r="G1858" s="11">
        <v>-4.3E-3</v>
      </c>
    </row>
    <row r="1859" spans="1:7" x14ac:dyDescent="0.25">
      <c r="A1859" s="44">
        <v>8641.0022800000006</v>
      </c>
      <c r="B1859" s="10">
        <v>-1.209E-2</v>
      </c>
      <c r="C1859" s="34">
        <v>-9.3799999999999994E-3</v>
      </c>
      <c r="D1859" s="34">
        <v>-1.264E-2</v>
      </c>
      <c r="E1859" s="34">
        <v>-2.1399999999999999E-2</v>
      </c>
      <c r="F1859" s="34">
        <v>-9.9100000000000004E-3</v>
      </c>
      <c r="G1859" s="11">
        <v>-6.3200000000000001E-3</v>
      </c>
    </row>
    <row r="1860" spans="1:7" x14ac:dyDescent="0.25">
      <c r="A1860" s="44">
        <v>8637.1429700000008</v>
      </c>
      <c r="B1860" s="10">
        <v>-1.047E-2</v>
      </c>
      <c r="C1860" s="46">
        <v>-2.7277999999999997E-4</v>
      </c>
      <c r="D1860" s="34">
        <v>-1.0749999999999999E-2</v>
      </c>
      <c r="E1860" s="34">
        <v>-1.8280000000000001E-2</v>
      </c>
      <c r="F1860" s="34">
        <v>-9.1000000000000004E-3</v>
      </c>
      <c r="G1860" s="11">
        <v>1.31E-3</v>
      </c>
    </row>
    <row r="1861" spans="1:7" x14ac:dyDescent="0.25">
      <c r="A1861" s="44">
        <v>8633.2836499999994</v>
      </c>
      <c r="B1861" s="10">
        <v>-5.3899999999999998E-3</v>
      </c>
      <c r="C1861" s="34">
        <v>1.2930000000000001E-2</v>
      </c>
      <c r="D1861" s="34">
        <v>-2.7599999999999999E-3</v>
      </c>
      <c r="E1861" s="34">
        <v>-7.6800000000000002E-3</v>
      </c>
      <c r="F1861" s="46">
        <v>8.21564E-4</v>
      </c>
      <c r="G1861" s="11">
        <v>1.2200000000000001E-2</v>
      </c>
    </row>
    <row r="1862" spans="1:7" x14ac:dyDescent="0.25">
      <c r="A1862" s="44">
        <v>8629.4243399999996</v>
      </c>
      <c r="B1862" s="10">
        <v>-3.3600000000000001E-3</v>
      </c>
      <c r="C1862" s="34">
        <v>1.537E-2</v>
      </c>
      <c r="D1862" s="34">
        <v>2.2699999999999999E-3</v>
      </c>
      <c r="E1862" s="34">
        <v>1.41E-3</v>
      </c>
      <c r="F1862" s="34">
        <v>7.0600000000000003E-3</v>
      </c>
      <c r="G1862" s="11">
        <v>1.6129999999999999E-2</v>
      </c>
    </row>
    <row r="1863" spans="1:7" x14ac:dyDescent="0.25">
      <c r="A1863" s="44">
        <v>8625.5650299999998</v>
      </c>
      <c r="B1863" s="10">
        <v>-4.7400000000000003E-3</v>
      </c>
      <c r="C1863" s="34">
        <v>7.2300000000000003E-3</v>
      </c>
      <c r="D1863" s="46">
        <v>-4.8241100000000003E-4</v>
      </c>
      <c r="E1863" s="34">
        <v>2.8400000000000001E-3</v>
      </c>
      <c r="F1863" s="34">
        <v>2.82E-3</v>
      </c>
      <c r="G1863" s="11">
        <v>1.1169999999999999E-2</v>
      </c>
    </row>
    <row r="1864" spans="1:7" x14ac:dyDescent="0.25">
      <c r="A1864" s="44">
        <v>8621.7057100000002</v>
      </c>
      <c r="B1864" s="10">
        <v>-2.7100000000000002E-3</v>
      </c>
      <c r="C1864" s="34">
        <v>1.8699999999999999E-3</v>
      </c>
      <c r="D1864" s="34">
        <v>-1.41E-3</v>
      </c>
      <c r="E1864" s="34">
        <v>2.7200000000000002E-3</v>
      </c>
      <c r="F1864" s="34">
        <v>-3.14E-3</v>
      </c>
      <c r="G1864" s="11">
        <v>6.2399999999999999E-3</v>
      </c>
    </row>
    <row r="1865" spans="1:7" x14ac:dyDescent="0.25">
      <c r="A1865" s="44">
        <v>8617.8464000000004</v>
      </c>
      <c r="B1865" s="48">
        <v>5.3220699999999999E-6</v>
      </c>
      <c r="C1865" s="34">
        <v>1.6800000000000001E-3</v>
      </c>
      <c r="D1865" s="34">
        <v>3.15E-3</v>
      </c>
      <c r="E1865" s="34">
        <v>4.0899999999999999E-3</v>
      </c>
      <c r="F1865" s="34">
        <v>-3.2399999999999998E-3</v>
      </c>
      <c r="G1865" s="11">
        <v>4.7999999999999996E-3</v>
      </c>
    </row>
    <row r="1866" spans="1:7" x14ac:dyDescent="0.25">
      <c r="A1866" s="44">
        <v>8613.9870900000005</v>
      </c>
      <c r="B1866" s="10">
        <v>-3.82E-3</v>
      </c>
      <c r="C1866" s="46">
        <v>6.7672999999999995E-4</v>
      </c>
      <c r="D1866" s="34">
        <v>4.7999999999999996E-3</v>
      </c>
      <c r="E1866" s="34">
        <v>2.7599999999999999E-3</v>
      </c>
      <c r="F1866" s="34">
        <v>-1.6999999999999999E-3</v>
      </c>
      <c r="G1866" s="11">
        <v>2.8800000000000002E-3</v>
      </c>
    </row>
    <row r="1867" spans="1:7" x14ac:dyDescent="0.25">
      <c r="A1867" s="44">
        <v>8610.1277800000007</v>
      </c>
      <c r="B1867" s="10">
        <v>-8.7600000000000004E-3</v>
      </c>
      <c r="C1867" s="46">
        <v>6.2475699999999998E-4</v>
      </c>
      <c r="D1867" s="46">
        <v>-2.8598600000000001E-5</v>
      </c>
      <c r="E1867" s="34">
        <v>-1.16E-3</v>
      </c>
      <c r="F1867" s="46">
        <v>-8.9904000000000004E-4</v>
      </c>
      <c r="G1867" s="11">
        <v>1.1299999999999999E-3</v>
      </c>
    </row>
    <row r="1868" spans="1:7" x14ac:dyDescent="0.25">
      <c r="A1868" s="44">
        <v>8606.2684599999993</v>
      </c>
      <c r="B1868" s="10">
        <v>-8.2500000000000004E-3</v>
      </c>
      <c r="C1868" s="34">
        <v>3.81E-3</v>
      </c>
      <c r="D1868" s="34">
        <v>-6.3899999999999998E-3</v>
      </c>
      <c r="E1868" s="34">
        <v>-4.5999999999999999E-3</v>
      </c>
      <c r="F1868" s="46">
        <v>7.8031200000000002E-4</v>
      </c>
      <c r="G1868" s="11">
        <v>2.16E-3</v>
      </c>
    </row>
    <row r="1869" spans="1:7" x14ac:dyDescent="0.25">
      <c r="A1869" s="44">
        <v>8602.4091499999995</v>
      </c>
      <c r="B1869" s="10">
        <v>-5.2399999999999999E-3</v>
      </c>
      <c r="C1869" s="34">
        <v>5.7099999999999998E-3</v>
      </c>
      <c r="D1869" s="34">
        <v>-6.8300000000000001E-3</v>
      </c>
      <c r="E1869" s="34">
        <v>-4.9399999999999999E-3</v>
      </c>
      <c r="F1869" s="46">
        <v>6.3477E-4</v>
      </c>
      <c r="G1869" s="11">
        <v>1.8400000000000001E-3</v>
      </c>
    </row>
    <row r="1870" spans="1:7" x14ac:dyDescent="0.25">
      <c r="A1870" s="44">
        <v>8598.5498399999997</v>
      </c>
      <c r="B1870" s="10">
        <v>-4.2399999999999998E-3</v>
      </c>
      <c r="C1870" s="34">
        <v>2.49E-3</v>
      </c>
      <c r="D1870" s="34">
        <v>-2.7899999999999999E-3</v>
      </c>
      <c r="E1870" s="34">
        <v>-4.5999999999999999E-3</v>
      </c>
      <c r="F1870" s="34">
        <v>-2.99E-3</v>
      </c>
      <c r="G1870" s="11">
        <v>-2.47E-3</v>
      </c>
    </row>
    <row r="1871" spans="1:7" x14ac:dyDescent="0.25">
      <c r="A1871" s="44">
        <v>8594.6905200000001</v>
      </c>
      <c r="B1871" s="10">
        <v>-3.2799999999999999E-3</v>
      </c>
      <c r="C1871" s="34">
        <v>-1.3600000000000001E-3</v>
      </c>
      <c r="D1871" s="46">
        <v>5.0127000000000003E-5</v>
      </c>
      <c r="E1871" s="34">
        <v>-6.6E-3</v>
      </c>
      <c r="F1871" s="34">
        <v>-4.45E-3</v>
      </c>
      <c r="G1871" s="11">
        <v>-1.8500000000000001E-3</v>
      </c>
    </row>
    <row r="1872" spans="1:7" x14ac:dyDescent="0.25">
      <c r="A1872" s="44">
        <v>8590.8312100000003</v>
      </c>
      <c r="B1872" s="48">
        <v>-1.08526E-4</v>
      </c>
      <c r="C1872" s="34">
        <v>1.16E-3</v>
      </c>
      <c r="D1872" s="34">
        <v>3.2399999999999998E-3</v>
      </c>
      <c r="E1872" s="34">
        <v>-6.5500000000000003E-3</v>
      </c>
      <c r="F1872" s="46">
        <v>-8.4204799999999997E-4</v>
      </c>
      <c r="G1872" s="11">
        <v>5.5900000000000004E-3</v>
      </c>
    </row>
    <row r="1873" spans="1:7" x14ac:dyDescent="0.25">
      <c r="A1873" s="44">
        <v>8586.9719000000005</v>
      </c>
      <c r="B1873" s="10">
        <v>1.31E-3</v>
      </c>
      <c r="C1873" s="34">
        <v>6.6600000000000001E-3</v>
      </c>
      <c r="D1873" s="34">
        <v>7.0099999999999997E-3</v>
      </c>
      <c r="E1873" s="34">
        <v>-2.4499999999999999E-3</v>
      </c>
      <c r="F1873" s="34">
        <v>2.4199999999999998E-3</v>
      </c>
      <c r="G1873" s="11">
        <v>7.5199999999999998E-3</v>
      </c>
    </row>
    <row r="1874" spans="1:7" x14ac:dyDescent="0.25">
      <c r="A1874" s="44">
        <v>8583.1125800000009</v>
      </c>
      <c r="B1874" s="48">
        <v>4.49333E-4</v>
      </c>
      <c r="C1874" s="34">
        <v>6.2599999999999999E-3</v>
      </c>
      <c r="D1874" s="34">
        <v>9.3100000000000006E-3</v>
      </c>
      <c r="E1874" s="34">
        <v>1.57E-3</v>
      </c>
      <c r="F1874" s="34">
        <v>2.1299999999999999E-3</v>
      </c>
      <c r="G1874" s="11">
        <v>2.7000000000000001E-3</v>
      </c>
    </row>
    <row r="1875" spans="1:7" x14ac:dyDescent="0.25">
      <c r="A1875" s="44">
        <v>8579.2532699999992</v>
      </c>
      <c r="B1875" s="48">
        <v>-1.21542E-4</v>
      </c>
      <c r="C1875" s="46">
        <v>3.2485499999999998E-4</v>
      </c>
      <c r="D1875" s="34">
        <v>9.4199999999999996E-3</v>
      </c>
      <c r="E1875" s="34">
        <v>2.47E-3</v>
      </c>
      <c r="F1875" s="46">
        <v>-4.4819499999999997E-4</v>
      </c>
      <c r="G1875" s="47">
        <v>8.3519599999999996E-4</v>
      </c>
    </row>
    <row r="1876" spans="1:7" x14ac:dyDescent="0.25">
      <c r="A1876" s="44">
        <v>8575.3939599999994</v>
      </c>
      <c r="B1876" s="10">
        <v>-4.1200000000000004E-3</v>
      </c>
      <c r="C1876" s="34">
        <v>-4.5999999999999999E-3</v>
      </c>
      <c r="D1876" s="34">
        <v>6.7799999999999996E-3</v>
      </c>
      <c r="E1876" s="34">
        <v>-1.2600000000000001E-3</v>
      </c>
      <c r="F1876" s="34">
        <v>-3.65E-3</v>
      </c>
      <c r="G1876" s="11">
        <v>1.7099999999999999E-3</v>
      </c>
    </row>
    <row r="1877" spans="1:7" x14ac:dyDescent="0.25">
      <c r="A1877" s="44">
        <v>8571.5346399999999</v>
      </c>
      <c r="B1877" s="10">
        <v>-1.4019999999999999E-2</v>
      </c>
      <c r="C1877" s="34">
        <v>-7.5500000000000003E-3</v>
      </c>
      <c r="D1877" s="34">
        <v>1.3799999999999999E-3</v>
      </c>
      <c r="E1877" s="34">
        <v>-9.3799999999999994E-3</v>
      </c>
      <c r="F1877" s="34">
        <v>-7.6600000000000001E-3</v>
      </c>
      <c r="G1877" s="11">
        <v>-2.32E-3</v>
      </c>
    </row>
    <row r="1878" spans="1:7" x14ac:dyDescent="0.25">
      <c r="A1878" s="44">
        <v>8567.67533</v>
      </c>
      <c r="B1878" s="10">
        <v>-2.1440000000000001E-2</v>
      </c>
      <c r="C1878" s="34">
        <v>-8.9800000000000001E-3</v>
      </c>
      <c r="D1878" s="34">
        <v>-5.0499999999999998E-3</v>
      </c>
      <c r="E1878" s="34">
        <v>-1.391E-2</v>
      </c>
      <c r="F1878" s="34">
        <v>-1.119E-2</v>
      </c>
      <c r="G1878" s="11">
        <v>-8.6599999999999993E-3</v>
      </c>
    </row>
    <row r="1879" spans="1:7" x14ac:dyDescent="0.25">
      <c r="A1879" s="44">
        <v>8563.8160200000002</v>
      </c>
      <c r="B1879" s="10">
        <v>-1.7610000000000001E-2</v>
      </c>
      <c r="C1879" s="34">
        <v>-6.2100000000000002E-3</v>
      </c>
      <c r="D1879" s="34">
        <v>-6.5399999999999998E-3</v>
      </c>
      <c r="E1879" s="34">
        <v>-7.3099999999999997E-3</v>
      </c>
      <c r="F1879" s="34">
        <v>-8.1600000000000006E-3</v>
      </c>
      <c r="G1879" s="11">
        <v>-7.7600000000000004E-3</v>
      </c>
    </row>
    <row r="1880" spans="1:7" x14ac:dyDescent="0.25">
      <c r="A1880" s="44">
        <v>8559.9567000000006</v>
      </c>
      <c r="B1880" s="10">
        <v>-7.5100000000000002E-3</v>
      </c>
      <c r="C1880" s="46">
        <v>-3.5771499999999999E-4</v>
      </c>
      <c r="D1880" s="34">
        <v>-1.81E-3</v>
      </c>
      <c r="E1880" s="34">
        <v>1.97E-3</v>
      </c>
      <c r="F1880" s="46">
        <v>-2.4295499999999999E-4</v>
      </c>
      <c r="G1880" s="47">
        <v>-1.7825800000000001E-4</v>
      </c>
    </row>
    <row r="1881" spans="1:7" x14ac:dyDescent="0.25">
      <c r="A1881" s="44">
        <v>8556.0973900000008</v>
      </c>
      <c r="B1881" s="10">
        <v>-1.4E-3</v>
      </c>
      <c r="C1881" s="34">
        <v>3.8300000000000001E-3</v>
      </c>
      <c r="D1881" s="34">
        <v>2.2399999999999998E-3</v>
      </c>
      <c r="E1881" s="34">
        <v>2.3800000000000002E-3</v>
      </c>
      <c r="F1881" s="34">
        <v>2.31E-3</v>
      </c>
      <c r="G1881" s="11">
        <v>6.2500000000000003E-3</v>
      </c>
    </row>
    <row r="1882" spans="1:7" x14ac:dyDescent="0.25">
      <c r="A1882" s="44">
        <v>8552.2380799999992</v>
      </c>
      <c r="B1882" s="10">
        <v>-1.2999999999999999E-3</v>
      </c>
      <c r="C1882" s="34">
        <v>4.3699999999999998E-3</v>
      </c>
      <c r="D1882" s="34">
        <v>2.32E-3</v>
      </c>
      <c r="E1882" s="34">
        <v>-3.46E-3</v>
      </c>
      <c r="F1882" s="34">
        <v>-1.8600000000000001E-3</v>
      </c>
      <c r="G1882" s="11">
        <v>5.77E-3</v>
      </c>
    </row>
    <row r="1883" spans="1:7" x14ac:dyDescent="0.25">
      <c r="A1883" s="44">
        <v>8548.3787599999996</v>
      </c>
      <c r="B1883" s="10">
        <v>-4.3200000000000001E-3</v>
      </c>
      <c r="C1883" s="34">
        <v>3.8600000000000001E-3</v>
      </c>
      <c r="D1883" s="34">
        <v>1.2800000000000001E-3</v>
      </c>
      <c r="E1883" s="34">
        <v>-7.4900000000000001E-3</v>
      </c>
      <c r="F1883" s="34">
        <v>-6.0800000000000003E-3</v>
      </c>
      <c r="G1883" s="11">
        <v>-1.3500000000000001E-3</v>
      </c>
    </row>
    <row r="1884" spans="1:7" x14ac:dyDescent="0.25">
      <c r="A1884" s="44">
        <v>8544.5194499999998</v>
      </c>
      <c r="B1884" s="10">
        <v>-7.4599999999999996E-3</v>
      </c>
      <c r="C1884" s="34">
        <v>3.8700000000000002E-3</v>
      </c>
      <c r="D1884" s="46">
        <v>8.1748499999999996E-4</v>
      </c>
      <c r="E1884" s="34">
        <v>-6.43E-3</v>
      </c>
      <c r="F1884" s="34">
        <v>-7.2199999999999999E-3</v>
      </c>
      <c r="G1884" s="11">
        <v>-7.43E-3</v>
      </c>
    </row>
    <row r="1885" spans="1:7" x14ac:dyDescent="0.25">
      <c r="A1885" s="44">
        <v>8540.66014</v>
      </c>
      <c r="B1885" s="10">
        <v>-6.9699999999999996E-3</v>
      </c>
      <c r="C1885" s="34">
        <v>1.64E-3</v>
      </c>
      <c r="D1885" s="46">
        <v>3.4430799999999998E-4</v>
      </c>
      <c r="E1885" s="34">
        <v>-4.15E-3</v>
      </c>
      <c r="F1885" s="34">
        <v>-5.4799999999999996E-3</v>
      </c>
      <c r="G1885" s="11">
        <v>-7.3200000000000001E-3</v>
      </c>
    </row>
    <row r="1886" spans="1:7" x14ac:dyDescent="0.25">
      <c r="A1886" s="44">
        <v>8536.8008200000004</v>
      </c>
      <c r="B1886" s="10">
        <v>-3.4399999999999999E-3</v>
      </c>
      <c r="C1886" s="34">
        <v>-1.2600000000000001E-3</v>
      </c>
      <c r="D1886" s="46">
        <v>3.2917500000000002E-4</v>
      </c>
      <c r="E1886" s="34">
        <v>-6.3600000000000002E-3</v>
      </c>
      <c r="F1886" s="34">
        <v>-2.5100000000000001E-3</v>
      </c>
      <c r="G1886" s="11">
        <v>-5.1000000000000004E-3</v>
      </c>
    </row>
    <row r="1887" spans="1:7" x14ac:dyDescent="0.25">
      <c r="A1887" s="44">
        <v>8532.9415100000006</v>
      </c>
      <c r="B1887" s="10">
        <v>-1.4E-3</v>
      </c>
      <c r="C1887" s="46">
        <v>-5.8891399999999995E-4</v>
      </c>
      <c r="D1887" s="34">
        <v>1.3799999999999999E-3</v>
      </c>
      <c r="E1887" s="34">
        <v>-9.4900000000000002E-3</v>
      </c>
      <c r="F1887" s="46">
        <v>3.76432E-4</v>
      </c>
      <c r="G1887" s="11">
        <v>-3.5500000000000002E-3</v>
      </c>
    </row>
    <row r="1888" spans="1:7" x14ac:dyDescent="0.25">
      <c r="A1888" s="44">
        <v>8529.0822000000007</v>
      </c>
      <c r="B1888" s="10">
        <v>-1.23E-3</v>
      </c>
      <c r="C1888" s="34">
        <v>1.33E-3</v>
      </c>
      <c r="D1888" s="34">
        <v>2.5000000000000001E-3</v>
      </c>
      <c r="E1888" s="34">
        <v>-8.0300000000000007E-3</v>
      </c>
      <c r="F1888" s="34">
        <v>3.31E-3</v>
      </c>
      <c r="G1888" s="47">
        <v>-9.3410800000000001E-4</v>
      </c>
    </row>
    <row r="1889" spans="1:7" x14ac:dyDescent="0.25">
      <c r="A1889" s="44">
        <v>8525.2228799999993</v>
      </c>
      <c r="B1889" s="10">
        <v>-1.97E-3</v>
      </c>
      <c r="C1889" s="34">
        <v>1.64E-3</v>
      </c>
      <c r="D1889" s="46">
        <v>7.9395900000000001E-4</v>
      </c>
      <c r="E1889" s="34">
        <v>-4.9300000000000004E-3</v>
      </c>
      <c r="F1889" s="34">
        <v>3.6800000000000001E-3</v>
      </c>
      <c r="G1889" s="47">
        <v>-2.1154600000000001E-4</v>
      </c>
    </row>
    <row r="1890" spans="1:7" x14ac:dyDescent="0.25">
      <c r="A1890" s="44">
        <v>8521.3635699999995</v>
      </c>
      <c r="B1890" s="10">
        <v>-3.0699999999999998E-3</v>
      </c>
      <c r="C1890" s="34">
        <v>1.32E-3</v>
      </c>
      <c r="D1890" s="34">
        <v>-3.4099999999999998E-3</v>
      </c>
      <c r="E1890" s="34">
        <v>-3.2200000000000002E-3</v>
      </c>
      <c r="F1890" s="46">
        <v>4.9936499999999999E-4</v>
      </c>
      <c r="G1890" s="11">
        <v>-2.9399999999999999E-3</v>
      </c>
    </row>
    <row r="1891" spans="1:7" x14ac:dyDescent="0.25">
      <c r="A1891" s="44">
        <v>8517.5042599999997</v>
      </c>
      <c r="B1891" s="10">
        <v>-3.1800000000000001E-3</v>
      </c>
      <c r="C1891" s="46">
        <v>3.8605399999999999E-4</v>
      </c>
      <c r="D1891" s="34">
        <v>-5.47E-3</v>
      </c>
      <c r="E1891" s="34">
        <v>-3.29E-3</v>
      </c>
      <c r="F1891" s="34">
        <v>-2.7000000000000001E-3</v>
      </c>
      <c r="G1891" s="11">
        <v>-4.8599999999999997E-3</v>
      </c>
    </row>
    <row r="1892" spans="1:7" x14ac:dyDescent="0.25">
      <c r="A1892" s="44">
        <v>8513.6449400000001</v>
      </c>
      <c r="B1892" s="10">
        <v>-2.0200000000000001E-3</v>
      </c>
      <c r="C1892" s="34">
        <v>-1.14E-3</v>
      </c>
      <c r="D1892" s="34">
        <v>-4.7499999999999999E-3</v>
      </c>
      <c r="E1892" s="34">
        <v>-5.4900000000000001E-3</v>
      </c>
      <c r="F1892" s="34">
        <v>-4.9899999999999996E-3</v>
      </c>
      <c r="G1892" s="11">
        <v>-5.0200000000000002E-3</v>
      </c>
    </row>
    <row r="1893" spans="1:7" x14ac:dyDescent="0.25">
      <c r="A1893" s="44">
        <v>8509.7856300000003</v>
      </c>
      <c r="B1893" s="48">
        <v>-8.7380300000000001E-5</v>
      </c>
      <c r="C1893" s="46">
        <v>-8.6520300000000004E-4</v>
      </c>
      <c r="D1893" s="34">
        <v>-3.29E-3</v>
      </c>
      <c r="E1893" s="34">
        <v>-6.3099999999999996E-3</v>
      </c>
      <c r="F1893" s="34">
        <v>-4.7000000000000002E-3</v>
      </c>
      <c r="G1893" s="11">
        <v>-3.3999999999999998E-3</v>
      </c>
    </row>
    <row r="1894" spans="1:7" x14ac:dyDescent="0.25">
      <c r="A1894" s="44">
        <v>8505.9263200000005</v>
      </c>
      <c r="B1894" s="48">
        <v>5.2700399999999997E-4</v>
      </c>
      <c r="C1894" s="34">
        <v>1.73E-3</v>
      </c>
      <c r="D1894" s="34">
        <v>-1.1000000000000001E-3</v>
      </c>
      <c r="E1894" s="34">
        <v>-3.46E-3</v>
      </c>
      <c r="F1894" s="46">
        <v>5.3901100000000005E-4</v>
      </c>
      <c r="G1894" s="11">
        <v>1.0300000000000001E-3</v>
      </c>
    </row>
    <row r="1895" spans="1:7" x14ac:dyDescent="0.25">
      <c r="A1895" s="44">
        <v>8502.0670100000007</v>
      </c>
      <c r="B1895" s="48">
        <v>-4.7727199999999999E-4</v>
      </c>
      <c r="C1895" s="34">
        <v>3.0000000000000001E-3</v>
      </c>
      <c r="D1895" s="34">
        <v>1.3699999999999999E-3</v>
      </c>
      <c r="E1895" s="46">
        <v>-9.1428899999999999E-4</v>
      </c>
      <c r="F1895" s="34">
        <v>5.5799999999999999E-3</v>
      </c>
      <c r="G1895" s="11">
        <v>4.2399999999999998E-3</v>
      </c>
    </row>
    <row r="1896" spans="1:7" x14ac:dyDescent="0.25">
      <c r="A1896" s="44">
        <v>8498.2076899999993</v>
      </c>
      <c r="B1896" s="10">
        <v>-1.23E-3</v>
      </c>
      <c r="C1896" s="34">
        <v>2.2899999999999999E-3</v>
      </c>
      <c r="D1896" s="34">
        <v>2.8900000000000002E-3</v>
      </c>
      <c r="E1896" s="34">
        <v>-1.6000000000000001E-3</v>
      </c>
      <c r="F1896" s="34">
        <v>5.1700000000000001E-3</v>
      </c>
      <c r="G1896" s="11">
        <v>3.2000000000000002E-3</v>
      </c>
    </row>
    <row r="1897" spans="1:7" x14ac:dyDescent="0.25">
      <c r="A1897" s="44">
        <v>8494.3483799999995</v>
      </c>
      <c r="B1897" s="10">
        <v>-2.7100000000000002E-3</v>
      </c>
      <c r="C1897" s="34">
        <v>2.2499999999999998E-3</v>
      </c>
      <c r="D1897" s="34">
        <v>2.7899999999999999E-3</v>
      </c>
      <c r="E1897" s="34">
        <v>-4.2900000000000004E-3</v>
      </c>
      <c r="F1897" s="34">
        <v>2.2200000000000002E-3</v>
      </c>
      <c r="G1897" s="47">
        <v>5.4960800000000004E-4</v>
      </c>
    </row>
    <row r="1898" spans="1:7" x14ac:dyDescent="0.25">
      <c r="A1898" s="44">
        <v>8490.4890699999996</v>
      </c>
      <c r="B1898" s="10">
        <v>-4.3800000000000002E-3</v>
      </c>
      <c r="C1898" s="34">
        <v>2.5699999999999998E-3</v>
      </c>
      <c r="D1898" s="34">
        <v>1.92E-3</v>
      </c>
      <c r="E1898" s="34">
        <v>-6.2700000000000004E-3</v>
      </c>
      <c r="F1898" s="46">
        <v>2.93808E-4</v>
      </c>
      <c r="G1898" s="11">
        <v>-1.4499999999999999E-3</v>
      </c>
    </row>
    <row r="1899" spans="1:7" x14ac:dyDescent="0.25">
      <c r="A1899" s="44">
        <v>8486.6297500000001</v>
      </c>
      <c r="B1899" s="10">
        <v>-3.8800000000000002E-3</v>
      </c>
      <c r="C1899" s="34">
        <v>1.48E-3</v>
      </c>
      <c r="D1899" s="46">
        <v>7.3298799999999996E-4</v>
      </c>
      <c r="E1899" s="34">
        <v>-6.8700000000000002E-3</v>
      </c>
      <c r="F1899" s="34">
        <v>-1.1900000000000001E-3</v>
      </c>
      <c r="G1899" s="11">
        <v>-1.65E-3</v>
      </c>
    </row>
    <row r="1900" spans="1:7" x14ac:dyDescent="0.25">
      <c r="A1900" s="44">
        <v>8482.7704400000002</v>
      </c>
      <c r="B1900" s="10">
        <v>-2.8500000000000001E-3</v>
      </c>
      <c r="C1900" s="34">
        <v>-1.1800000000000001E-3</v>
      </c>
      <c r="D1900" s="34">
        <v>-1.2199999999999999E-3</v>
      </c>
      <c r="E1900" s="34">
        <v>-7.6099999999999996E-3</v>
      </c>
      <c r="F1900" s="34">
        <v>-3.0899999999999999E-3</v>
      </c>
      <c r="G1900" s="47">
        <v>-6.92887E-4</v>
      </c>
    </row>
    <row r="1901" spans="1:7" x14ac:dyDescent="0.25">
      <c r="A1901" s="44">
        <v>8478.9111300000004</v>
      </c>
      <c r="B1901" s="10">
        <v>-2.7599999999999999E-3</v>
      </c>
      <c r="C1901" s="34">
        <v>-3.3300000000000001E-3</v>
      </c>
      <c r="D1901" s="34">
        <v>-2.96E-3</v>
      </c>
      <c r="E1901" s="34">
        <v>-7.3400000000000002E-3</v>
      </c>
      <c r="F1901" s="34">
        <v>-4.3400000000000001E-3</v>
      </c>
      <c r="G1901" s="11">
        <v>-1.3699999999999999E-3</v>
      </c>
    </row>
    <row r="1902" spans="1:7" x14ac:dyDescent="0.25">
      <c r="A1902" s="44">
        <v>8475.0518100000008</v>
      </c>
      <c r="B1902" s="10">
        <v>-3.5200000000000001E-3</v>
      </c>
      <c r="C1902" s="34">
        <v>-4.45E-3</v>
      </c>
      <c r="D1902" s="34">
        <v>-5.2100000000000002E-3</v>
      </c>
      <c r="E1902" s="34">
        <v>-5.1200000000000004E-3</v>
      </c>
      <c r="F1902" s="34">
        <v>-4.6699999999999997E-3</v>
      </c>
      <c r="G1902" s="11">
        <v>-2.5899999999999999E-3</v>
      </c>
    </row>
    <row r="1903" spans="1:7" x14ac:dyDescent="0.25">
      <c r="A1903" s="44">
        <v>8471.1924999999992</v>
      </c>
      <c r="B1903" s="10">
        <v>-5.2700000000000004E-3</v>
      </c>
      <c r="C1903" s="34">
        <v>-6.11E-3</v>
      </c>
      <c r="D1903" s="34">
        <v>-8.2000000000000007E-3</v>
      </c>
      <c r="E1903" s="34">
        <v>-3.4299999999999999E-3</v>
      </c>
      <c r="F1903" s="34">
        <v>-5.2599999999999999E-3</v>
      </c>
      <c r="G1903" s="11">
        <v>-2.0100000000000001E-3</v>
      </c>
    </row>
    <row r="1904" spans="1:7" x14ac:dyDescent="0.25">
      <c r="A1904" s="44">
        <v>8467.3331899999994</v>
      </c>
      <c r="B1904" s="10">
        <v>-5.5700000000000003E-3</v>
      </c>
      <c r="C1904" s="34">
        <v>-6.1500000000000001E-3</v>
      </c>
      <c r="D1904" s="34">
        <v>-7.6E-3</v>
      </c>
      <c r="E1904" s="34">
        <v>-1.6299999999999999E-3</v>
      </c>
      <c r="F1904" s="34">
        <v>-3.5799999999999998E-3</v>
      </c>
      <c r="G1904" s="47">
        <v>-5.5847100000000005E-4</v>
      </c>
    </row>
    <row r="1905" spans="1:7" x14ac:dyDescent="0.25">
      <c r="A1905" s="44">
        <v>8463.4738699999998</v>
      </c>
      <c r="B1905" s="10">
        <v>-3.8300000000000001E-3</v>
      </c>
      <c r="C1905" s="34">
        <v>-3.46E-3</v>
      </c>
      <c r="D1905" s="34">
        <v>-3.8E-3</v>
      </c>
      <c r="E1905" s="46">
        <v>9.8280900000000007E-4</v>
      </c>
      <c r="F1905" s="34">
        <v>1.6999999999999999E-3</v>
      </c>
      <c r="G1905" s="47">
        <v>4.1578800000000002E-5</v>
      </c>
    </row>
    <row r="1906" spans="1:7" x14ac:dyDescent="0.25">
      <c r="A1906" s="44">
        <v>8459.61456</v>
      </c>
      <c r="B1906" s="10">
        <v>-2.7399999999999998E-3</v>
      </c>
      <c r="C1906" s="34">
        <v>-1.1900000000000001E-3</v>
      </c>
      <c r="D1906" s="34">
        <v>-2.5300000000000001E-3</v>
      </c>
      <c r="E1906" s="34">
        <v>1.23E-3</v>
      </c>
      <c r="F1906" s="34">
        <v>4.1999999999999997E-3</v>
      </c>
      <c r="G1906" s="11">
        <v>-1.0499999999999999E-3</v>
      </c>
    </row>
    <row r="1907" spans="1:7" x14ac:dyDescent="0.25">
      <c r="A1907" s="44">
        <v>8455.7552500000002</v>
      </c>
      <c r="B1907" s="10">
        <v>-2.8600000000000001E-3</v>
      </c>
      <c r="C1907" s="46">
        <v>-3.6807499999999999E-4</v>
      </c>
      <c r="D1907" s="34">
        <v>-3.2399999999999998E-3</v>
      </c>
      <c r="E1907" s="34">
        <v>-1.09E-3</v>
      </c>
      <c r="F1907" s="34">
        <v>1.1900000000000001E-3</v>
      </c>
      <c r="G1907" s="11">
        <v>-2.5699999999999998E-3</v>
      </c>
    </row>
    <row r="1908" spans="1:7" x14ac:dyDescent="0.25">
      <c r="A1908" s="44">
        <v>8451.8959300000006</v>
      </c>
      <c r="B1908" s="10">
        <v>-3.0799999999999998E-3</v>
      </c>
      <c r="C1908" s="46">
        <v>-9.7357400000000001E-6</v>
      </c>
      <c r="D1908" s="34">
        <v>-2.16E-3</v>
      </c>
      <c r="E1908" s="34">
        <v>-2.97E-3</v>
      </c>
      <c r="F1908" s="34">
        <v>-1.91E-3</v>
      </c>
      <c r="G1908" s="11">
        <v>-3.1800000000000001E-3</v>
      </c>
    </row>
    <row r="1909" spans="1:7" x14ac:dyDescent="0.25">
      <c r="A1909" s="44">
        <v>8448.0366200000008</v>
      </c>
      <c r="B1909" s="10">
        <v>-3.32E-3</v>
      </c>
      <c r="C1909" s="46">
        <v>-2.7531799999999998E-4</v>
      </c>
      <c r="D1909" s="46">
        <v>-8.9780199999999995E-4</v>
      </c>
      <c r="E1909" s="34">
        <v>-3.5699999999999998E-3</v>
      </c>
      <c r="F1909" s="34">
        <v>-2.7599999999999999E-3</v>
      </c>
      <c r="G1909" s="11">
        <v>-4.28E-3</v>
      </c>
    </row>
    <row r="1910" spans="1:7" x14ac:dyDescent="0.25">
      <c r="A1910" s="44">
        <v>8444.1773099999991</v>
      </c>
      <c r="B1910" s="10">
        <v>-4.9399999999999999E-3</v>
      </c>
      <c r="C1910" s="34">
        <v>-1.41E-3</v>
      </c>
      <c r="D1910" s="34">
        <v>-1.9599999999999999E-3</v>
      </c>
      <c r="E1910" s="34">
        <v>-3.6800000000000001E-3</v>
      </c>
      <c r="F1910" s="34">
        <v>-3.3800000000000002E-3</v>
      </c>
      <c r="G1910" s="11">
        <v>-6.2500000000000003E-3</v>
      </c>
    </row>
    <row r="1911" spans="1:7" x14ac:dyDescent="0.25">
      <c r="A1911" s="44">
        <v>8440.3179899999996</v>
      </c>
      <c r="B1911" s="10">
        <v>-6.6699999999999997E-3</v>
      </c>
      <c r="C1911" s="34">
        <v>-2.3600000000000001E-3</v>
      </c>
      <c r="D1911" s="34">
        <v>-3.1099999999999999E-3</v>
      </c>
      <c r="E1911" s="34">
        <v>-3.47E-3</v>
      </c>
      <c r="F1911" s="34">
        <v>-3.47E-3</v>
      </c>
      <c r="G1911" s="11">
        <v>-7.1500000000000001E-3</v>
      </c>
    </row>
    <row r="1912" spans="1:7" x14ac:dyDescent="0.25">
      <c r="A1912" s="44">
        <v>8436.4586799999997</v>
      </c>
      <c r="B1912" s="10">
        <v>-4.8799999999999998E-3</v>
      </c>
      <c r="C1912" s="34">
        <v>-2.1900000000000001E-3</v>
      </c>
      <c r="D1912" s="34">
        <v>-2.0699999999999998E-3</v>
      </c>
      <c r="E1912" s="34">
        <v>-3.7399999999999998E-3</v>
      </c>
      <c r="F1912" s="34">
        <v>-1.5299999999999999E-3</v>
      </c>
      <c r="G1912" s="11">
        <v>-6.3600000000000002E-3</v>
      </c>
    </row>
    <row r="1913" spans="1:7" x14ac:dyDescent="0.25">
      <c r="A1913" s="44">
        <v>8432.5993699999999</v>
      </c>
      <c r="B1913" s="48">
        <v>-8.84839E-4</v>
      </c>
      <c r="C1913" s="46">
        <v>-9.8814699999999998E-4</v>
      </c>
      <c r="D1913" s="46">
        <v>-6.4061000000000001E-4</v>
      </c>
      <c r="E1913" s="34">
        <v>-4.9800000000000001E-3</v>
      </c>
      <c r="F1913" s="46">
        <v>5.2376600000000005E-4</v>
      </c>
      <c r="G1913" s="11">
        <v>-4.3899999999999998E-3</v>
      </c>
    </row>
    <row r="1914" spans="1:7" x14ac:dyDescent="0.25">
      <c r="A1914" s="44">
        <v>8428.7400500000003</v>
      </c>
      <c r="B1914" s="48">
        <v>4.1289099999999997E-4</v>
      </c>
      <c r="C1914" s="46">
        <v>-1.1661400000000001E-4</v>
      </c>
      <c r="D1914" s="34">
        <v>-1.91E-3</v>
      </c>
      <c r="E1914" s="34">
        <v>-5.8199999999999997E-3</v>
      </c>
      <c r="F1914" s="46">
        <v>-6.2962499999999998E-4</v>
      </c>
      <c r="G1914" s="11">
        <v>-3.0599999999999998E-3</v>
      </c>
    </row>
    <row r="1915" spans="1:7" x14ac:dyDescent="0.25">
      <c r="A1915" s="44">
        <v>8424.8807400000005</v>
      </c>
      <c r="B1915" s="10">
        <v>-1.6999999999999999E-3</v>
      </c>
      <c r="C1915" s="46">
        <v>-1.1874700000000001E-4</v>
      </c>
      <c r="D1915" s="34">
        <v>-4.62E-3</v>
      </c>
      <c r="E1915" s="34">
        <v>-5.0000000000000001E-3</v>
      </c>
      <c r="F1915" s="34">
        <v>-3.5999999999999999E-3</v>
      </c>
      <c r="G1915" s="11">
        <v>-3.98E-3</v>
      </c>
    </row>
    <row r="1916" spans="1:7" x14ac:dyDescent="0.25">
      <c r="A1916" s="44">
        <v>8421.0214300000007</v>
      </c>
      <c r="B1916" s="10">
        <v>-3.5999999999999999E-3</v>
      </c>
      <c r="C1916" s="46">
        <v>4.3101499999999998E-4</v>
      </c>
      <c r="D1916" s="34">
        <v>-4.2599999999999999E-3</v>
      </c>
      <c r="E1916" s="34">
        <v>-2.7299999999999998E-3</v>
      </c>
      <c r="F1916" s="34">
        <v>-3.7799999999999999E-3</v>
      </c>
      <c r="G1916" s="11">
        <v>-5.0600000000000003E-3</v>
      </c>
    </row>
    <row r="1917" spans="1:7" x14ac:dyDescent="0.25">
      <c r="A1917" s="44">
        <v>8417.1621099999993</v>
      </c>
      <c r="B1917" s="10">
        <v>-3.5699999999999998E-3</v>
      </c>
      <c r="C1917" s="46">
        <v>3.5057000000000003E-4</v>
      </c>
      <c r="D1917" s="34">
        <v>-1.2199999999999999E-3</v>
      </c>
      <c r="E1917" s="34">
        <v>-1.4300000000000001E-3</v>
      </c>
      <c r="F1917" s="34">
        <v>-1.9300000000000001E-3</v>
      </c>
      <c r="G1917" s="11">
        <v>-4.7800000000000004E-3</v>
      </c>
    </row>
    <row r="1918" spans="1:7" x14ac:dyDescent="0.25">
      <c r="A1918" s="44">
        <v>8413.3027999999995</v>
      </c>
      <c r="B1918" s="10">
        <v>-2.7799999999999999E-3</v>
      </c>
      <c r="C1918" s="34">
        <v>-1.89E-3</v>
      </c>
      <c r="D1918" s="46">
        <v>9.2192499999999998E-4</v>
      </c>
      <c r="E1918" s="34">
        <v>-2.2300000000000002E-3</v>
      </c>
      <c r="F1918" s="34">
        <v>-1.32E-3</v>
      </c>
      <c r="G1918" s="11">
        <v>-4.0099999999999997E-3</v>
      </c>
    </row>
    <row r="1919" spans="1:7" x14ac:dyDescent="0.25">
      <c r="A1919" s="44">
        <v>8409.4434899999997</v>
      </c>
      <c r="B1919" s="10">
        <v>-2.4199999999999998E-3</v>
      </c>
      <c r="C1919" s="34">
        <v>-3.4499999999999999E-3</v>
      </c>
      <c r="D1919" s="34">
        <v>2.2300000000000002E-3</v>
      </c>
      <c r="E1919" s="34">
        <v>-2.6199999999999999E-3</v>
      </c>
      <c r="F1919" s="34">
        <v>-1.23E-3</v>
      </c>
      <c r="G1919" s="11">
        <v>-3.0200000000000001E-3</v>
      </c>
    </row>
    <row r="1920" spans="1:7" x14ac:dyDescent="0.25">
      <c r="A1920" s="44">
        <v>8405.5841799999998</v>
      </c>
      <c r="B1920" s="10">
        <v>-2.9299999999999999E-3</v>
      </c>
      <c r="C1920" s="34">
        <v>-2.7899999999999999E-3</v>
      </c>
      <c r="D1920" s="34">
        <v>2.81E-3</v>
      </c>
      <c r="E1920" s="34">
        <v>-2.2899999999999999E-3</v>
      </c>
      <c r="F1920" s="34">
        <v>-1.14E-3</v>
      </c>
      <c r="G1920" s="11">
        <v>-2.5400000000000002E-3</v>
      </c>
    </row>
    <row r="1921" spans="1:7" x14ac:dyDescent="0.25">
      <c r="A1921" s="44">
        <v>8401.7248600000003</v>
      </c>
      <c r="B1921" s="10">
        <v>-4.9899999999999996E-3</v>
      </c>
      <c r="C1921" s="34">
        <v>-2.98E-3</v>
      </c>
      <c r="D1921" s="46">
        <v>5.3485000000000002E-4</v>
      </c>
      <c r="E1921" s="34">
        <v>-3.6700000000000001E-3</v>
      </c>
      <c r="F1921" s="34">
        <v>-2.3999999999999998E-3</v>
      </c>
      <c r="G1921" s="11">
        <v>-3.65E-3</v>
      </c>
    </row>
    <row r="1922" spans="1:7" x14ac:dyDescent="0.25">
      <c r="A1922" s="44">
        <v>8397.8655500000004</v>
      </c>
      <c r="B1922" s="10">
        <v>-7.9799999999999992E-3</v>
      </c>
      <c r="C1922" s="34">
        <v>-4.64E-3</v>
      </c>
      <c r="D1922" s="34">
        <v>-3.2200000000000002E-3</v>
      </c>
      <c r="E1922" s="34">
        <v>-5.9300000000000004E-3</v>
      </c>
      <c r="F1922" s="34">
        <v>-4.0000000000000001E-3</v>
      </c>
      <c r="G1922" s="11">
        <v>-4.8999999999999998E-3</v>
      </c>
    </row>
    <row r="1923" spans="1:7" x14ac:dyDescent="0.25">
      <c r="A1923" s="44">
        <v>8394.0062400000006</v>
      </c>
      <c r="B1923" s="10">
        <v>-7.79E-3</v>
      </c>
      <c r="C1923" s="34">
        <v>-3.32E-3</v>
      </c>
      <c r="D1923" s="34">
        <v>-3.81E-3</v>
      </c>
      <c r="E1923" s="34">
        <v>-5.9500000000000004E-3</v>
      </c>
      <c r="F1923" s="34">
        <v>-3.0999999999999999E-3</v>
      </c>
      <c r="G1923" s="11">
        <v>-4.0400000000000002E-3</v>
      </c>
    </row>
    <row r="1924" spans="1:7" x14ac:dyDescent="0.25">
      <c r="A1924" s="44">
        <v>8390.1469199999992</v>
      </c>
      <c r="B1924" s="10">
        <v>-4.2900000000000004E-3</v>
      </c>
      <c r="C1924" s="46">
        <v>7.8276099999999998E-4</v>
      </c>
      <c r="D1924" s="34">
        <v>-1.5E-3</v>
      </c>
      <c r="E1924" s="34">
        <v>-4.81E-3</v>
      </c>
      <c r="F1924" s="46">
        <v>-3.0245800000000002E-4</v>
      </c>
      <c r="G1924" s="11">
        <v>-2.65E-3</v>
      </c>
    </row>
    <row r="1925" spans="1:7" x14ac:dyDescent="0.25">
      <c r="A1925" s="44">
        <v>8386.2876099999994</v>
      </c>
      <c r="B1925" s="10">
        <v>-2.97E-3</v>
      </c>
      <c r="C1925" s="34">
        <v>1.57E-3</v>
      </c>
      <c r="D1925" s="46">
        <v>-9.6024599999999999E-4</v>
      </c>
      <c r="E1925" s="34">
        <v>-5.0899999999999999E-3</v>
      </c>
      <c r="F1925" s="46">
        <v>2.5738699999999998E-4</v>
      </c>
      <c r="G1925" s="11">
        <v>-2.9499999999999999E-3</v>
      </c>
    </row>
    <row r="1926" spans="1:7" x14ac:dyDescent="0.25">
      <c r="A1926" s="44">
        <v>8382.4282999999996</v>
      </c>
      <c r="B1926" s="10">
        <v>-3.8300000000000001E-3</v>
      </c>
      <c r="C1926" s="34">
        <v>-1.08E-3</v>
      </c>
      <c r="D1926" s="34">
        <v>-2.32E-3</v>
      </c>
      <c r="E1926" s="34">
        <v>-4.96E-3</v>
      </c>
      <c r="F1926" s="34">
        <v>-1.8799999999999999E-3</v>
      </c>
      <c r="G1926" s="11">
        <v>-3.3600000000000001E-3</v>
      </c>
    </row>
    <row r="1927" spans="1:7" x14ac:dyDescent="0.25">
      <c r="A1927" s="44">
        <v>8378.56898</v>
      </c>
      <c r="B1927" s="10">
        <v>-2.64E-3</v>
      </c>
      <c r="C1927" s="34">
        <v>-1.9300000000000001E-3</v>
      </c>
      <c r="D1927" s="34">
        <v>-2E-3</v>
      </c>
      <c r="E1927" s="34">
        <v>-3.0699999999999998E-3</v>
      </c>
      <c r="F1927" s="34">
        <v>-2.8900000000000002E-3</v>
      </c>
      <c r="G1927" s="11">
        <v>-2.2399999999999998E-3</v>
      </c>
    </row>
    <row r="1928" spans="1:7" x14ac:dyDescent="0.25">
      <c r="A1928" s="44">
        <v>8374.7096700000002</v>
      </c>
      <c r="B1928" s="48">
        <v>-9.9846399999999993E-5</v>
      </c>
      <c r="C1928" s="46">
        <v>-5.9129300000000001E-4</v>
      </c>
      <c r="D1928" s="46">
        <v>-6.6168800000000001E-4</v>
      </c>
      <c r="E1928" s="34">
        <v>-1.32E-3</v>
      </c>
      <c r="F1928" s="34">
        <v>-1.7600000000000001E-3</v>
      </c>
      <c r="G1928" s="47">
        <v>-6.2236699999999997E-4</v>
      </c>
    </row>
    <row r="1929" spans="1:7" x14ac:dyDescent="0.25">
      <c r="A1929" s="44">
        <v>8370.8503600000004</v>
      </c>
      <c r="B1929" s="48">
        <v>4.3305900000000002E-4</v>
      </c>
      <c r="C1929" s="46">
        <v>7.3900400000000003E-4</v>
      </c>
      <c r="D1929" s="46">
        <v>-5.8341899999999995E-4</v>
      </c>
      <c r="E1929" s="46">
        <v>-9.7573199999999999E-4</v>
      </c>
      <c r="F1929" s="46">
        <v>-5.8403199999999995E-4</v>
      </c>
      <c r="G1929" s="47">
        <v>3.9450599999999998E-4</v>
      </c>
    </row>
    <row r="1930" spans="1:7" x14ac:dyDescent="0.25">
      <c r="A1930" s="44">
        <v>8366.9910400000008</v>
      </c>
      <c r="B1930" s="10">
        <v>-1.0300000000000001E-3</v>
      </c>
      <c r="C1930" s="34">
        <v>1.4300000000000001E-3</v>
      </c>
      <c r="D1930" s="46">
        <v>-6.4897800000000003E-4</v>
      </c>
      <c r="E1930" s="34">
        <v>-2.2699999999999999E-3</v>
      </c>
      <c r="F1930" s="46">
        <v>-6.8898600000000005E-4</v>
      </c>
      <c r="G1930" s="47">
        <v>4.6300600000000002E-4</v>
      </c>
    </row>
    <row r="1931" spans="1:7" x14ac:dyDescent="0.25">
      <c r="A1931" s="44">
        <v>8363.1317299999992</v>
      </c>
      <c r="B1931" s="10">
        <v>-2.3400000000000001E-3</v>
      </c>
      <c r="C1931" s="34">
        <v>1.14E-3</v>
      </c>
      <c r="D1931" s="46">
        <v>-2.9888799999999997E-4</v>
      </c>
      <c r="E1931" s="34">
        <v>-3.64E-3</v>
      </c>
      <c r="F1931" s="34">
        <v>-1.47E-3</v>
      </c>
      <c r="G1931" s="47">
        <v>-5.1966699999999998E-5</v>
      </c>
    </row>
    <row r="1932" spans="1:7" x14ac:dyDescent="0.25">
      <c r="A1932" s="44">
        <v>8359.2724199999993</v>
      </c>
      <c r="B1932" s="10">
        <v>-2.3999999999999998E-3</v>
      </c>
      <c r="C1932" s="46">
        <v>8.1362600000000002E-4</v>
      </c>
      <c r="D1932" s="46">
        <v>-2.3833900000000001E-4</v>
      </c>
      <c r="E1932" s="34">
        <v>-3.2200000000000002E-3</v>
      </c>
      <c r="F1932" s="46">
        <v>-8.2302799999999995E-4</v>
      </c>
      <c r="G1932" s="47">
        <v>-4.5430200000000002E-4</v>
      </c>
    </row>
    <row r="1933" spans="1:7" x14ac:dyDescent="0.25">
      <c r="A1933" s="44">
        <v>8355.4130999999998</v>
      </c>
      <c r="B1933" s="10">
        <v>-1.42E-3</v>
      </c>
      <c r="C1933" s="46">
        <v>9.8780799999999996E-4</v>
      </c>
      <c r="D1933" s="46">
        <v>-6.7003600000000005E-4</v>
      </c>
      <c r="E1933" s="34">
        <v>-2.5899999999999999E-3</v>
      </c>
      <c r="F1933" s="46">
        <v>9.6878999999999997E-4</v>
      </c>
      <c r="G1933" s="11">
        <v>-1.34E-3</v>
      </c>
    </row>
    <row r="1934" spans="1:7" x14ac:dyDescent="0.25">
      <c r="A1934" s="44">
        <v>8351.5537899999999</v>
      </c>
      <c r="B1934" s="48">
        <v>-4.3858699999999999E-4</v>
      </c>
      <c r="C1934" s="46">
        <v>6.95683E-4</v>
      </c>
      <c r="D1934" s="34">
        <v>-1.49E-3</v>
      </c>
      <c r="E1934" s="34">
        <v>-3.16E-3</v>
      </c>
      <c r="F1934" s="34">
        <v>1.1299999999999999E-3</v>
      </c>
      <c r="G1934" s="11">
        <v>-2.4299999999999999E-3</v>
      </c>
    </row>
    <row r="1935" spans="1:7" x14ac:dyDescent="0.25">
      <c r="A1935" s="44">
        <v>8347.6944800000001</v>
      </c>
      <c r="B1935" s="48">
        <v>-3.2881099999999998E-4</v>
      </c>
      <c r="C1935" s="46">
        <v>9.5596599999999999E-5</v>
      </c>
      <c r="D1935" s="34">
        <v>-1.5499999999999999E-3</v>
      </c>
      <c r="E1935" s="34">
        <v>-2.9299999999999999E-3</v>
      </c>
      <c r="F1935" s="46">
        <v>5.6035000000000004E-4</v>
      </c>
      <c r="G1935" s="11">
        <v>-1.99E-3</v>
      </c>
    </row>
    <row r="1936" spans="1:7" x14ac:dyDescent="0.25">
      <c r="A1936" s="44">
        <v>8343.8351600000005</v>
      </c>
      <c r="B1936" s="48">
        <v>-8.8023799999999998E-4</v>
      </c>
      <c r="C1936" s="46">
        <v>-3.0127300000000001E-4</v>
      </c>
      <c r="D1936" s="46">
        <v>-6.6769799999999999E-4</v>
      </c>
      <c r="E1936" s="34">
        <v>-1.16E-3</v>
      </c>
      <c r="F1936" s="34">
        <v>1.4E-3</v>
      </c>
      <c r="G1936" s="47">
        <v>-4.7512999999999999E-4</v>
      </c>
    </row>
    <row r="1937" spans="1:7" x14ac:dyDescent="0.25">
      <c r="A1937" s="44">
        <v>8339.9758500000007</v>
      </c>
      <c r="B1937" s="10">
        <v>-1.47E-3</v>
      </c>
      <c r="C1937" s="46">
        <v>-9.8256199999999998E-4</v>
      </c>
      <c r="D1937" s="46">
        <v>4.0673499999999997E-4</v>
      </c>
      <c r="E1937" s="46">
        <v>1.13911E-4</v>
      </c>
      <c r="F1937" s="34">
        <v>1.8799999999999999E-3</v>
      </c>
      <c r="G1937" s="47">
        <v>3.9760099999999998E-4</v>
      </c>
    </row>
    <row r="1938" spans="1:7" x14ac:dyDescent="0.25">
      <c r="A1938" s="44">
        <v>8336.1165400000009</v>
      </c>
      <c r="B1938" s="10">
        <v>-1.7700000000000001E-3</v>
      </c>
      <c r="C1938" s="34">
        <v>-1.97E-3</v>
      </c>
      <c r="D1938" s="34">
        <v>1.9E-3</v>
      </c>
      <c r="E1938" s="46">
        <v>-2.9827899999999999E-5</v>
      </c>
      <c r="F1938" s="46">
        <v>7.2143100000000003E-4</v>
      </c>
      <c r="G1938" s="47">
        <v>6.8499499999999998E-4</v>
      </c>
    </row>
    <row r="1939" spans="1:7" x14ac:dyDescent="0.25">
      <c r="A1939" s="44">
        <v>8332.2572199999995</v>
      </c>
      <c r="B1939" s="10">
        <v>-1.57E-3</v>
      </c>
      <c r="C1939" s="34">
        <v>-1.97E-3</v>
      </c>
      <c r="D1939" s="34">
        <v>3.15E-3</v>
      </c>
      <c r="E1939" s="46">
        <v>-8.9089300000000002E-4</v>
      </c>
      <c r="F1939" s="46">
        <v>-4.5980199999999999E-4</v>
      </c>
      <c r="G1939" s="47">
        <v>9.2637600000000002E-4</v>
      </c>
    </row>
    <row r="1940" spans="1:7" x14ac:dyDescent="0.25">
      <c r="A1940" s="44">
        <v>8328.3979099999997</v>
      </c>
      <c r="B1940" s="10">
        <v>-1.1199999999999999E-3</v>
      </c>
      <c r="C1940" s="46">
        <v>-6.71954E-4</v>
      </c>
      <c r="D1940" s="34">
        <v>2.47E-3</v>
      </c>
      <c r="E1940" s="34">
        <v>-2.1900000000000001E-3</v>
      </c>
      <c r="F1940" s="46">
        <v>-7.9766099999999996E-4</v>
      </c>
      <c r="G1940" s="47">
        <v>4.62616E-4</v>
      </c>
    </row>
    <row r="1941" spans="1:7" x14ac:dyDescent="0.25">
      <c r="A1941" s="44">
        <v>8324.5385999999999</v>
      </c>
      <c r="B1941" s="48">
        <v>-9.9842000000000008E-4</v>
      </c>
      <c r="C1941" s="46">
        <v>7.3450700000000002E-4</v>
      </c>
      <c r="D1941" s="46">
        <v>4.5609600000000002E-4</v>
      </c>
      <c r="E1941" s="34">
        <v>-3.14E-3</v>
      </c>
      <c r="F1941" s="46">
        <v>-5.4105899999999998E-4</v>
      </c>
      <c r="G1941" s="47">
        <v>-8.9662599999999998E-4</v>
      </c>
    </row>
    <row r="1942" spans="1:7" x14ac:dyDescent="0.25">
      <c r="A1942" s="44">
        <v>8320.6792800000003</v>
      </c>
      <c r="B1942" s="10">
        <v>-1.7899999999999999E-3</v>
      </c>
      <c r="C1942" s="34">
        <v>1.1299999999999999E-3</v>
      </c>
      <c r="D1942" s="46">
        <v>-8.6236699999999995E-4</v>
      </c>
      <c r="E1942" s="34">
        <v>-2.8400000000000001E-3</v>
      </c>
      <c r="F1942" s="46">
        <v>-2.0872800000000001E-4</v>
      </c>
      <c r="G1942" s="11">
        <v>-2.64E-3</v>
      </c>
    </row>
    <row r="1943" spans="1:7" x14ac:dyDescent="0.25">
      <c r="A1943" s="44">
        <v>8316.8199700000005</v>
      </c>
      <c r="B1943" s="10">
        <v>-3.5999999999999999E-3</v>
      </c>
      <c r="C1943" s="46">
        <v>7.3985800000000006E-5</v>
      </c>
      <c r="D1943" s="34">
        <v>-1.41E-3</v>
      </c>
      <c r="E1943" s="34">
        <v>-1.82E-3</v>
      </c>
      <c r="F1943" s="46">
        <v>-4.0339199999999998E-4</v>
      </c>
      <c r="G1943" s="11">
        <v>-3.9500000000000004E-3</v>
      </c>
    </row>
    <row r="1944" spans="1:7" x14ac:dyDescent="0.25">
      <c r="A1944" s="44">
        <v>8312.9606600000006</v>
      </c>
      <c r="B1944" s="10">
        <v>-4.6100000000000004E-3</v>
      </c>
      <c r="C1944" s="34">
        <v>-1.2899999999999999E-3</v>
      </c>
      <c r="D1944" s="34">
        <v>-1.16E-3</v>
      </c>
      <c r="E1944" s="46">
        <v>-9.4899000000000003E-4</v>
      </c>
      <c r="F1944" s="46">
        <v>-3.79599E-4</v>
      </c>
      <c r="G1944" s="11">
        <v>-2.9499999999999999E-3</v>
      </c>
    </row>
    <row r="1945" spans="1:7" x14ac:dyDescent="0.25">
      <c r="A1945" s="44">
        <v>8309.1013399999993</v>
      </c>
      <c r="B1945" s="10">
        <v>-3.31E-3</v>
      </c>
      <c r="C1945" s="34">
        <v>-1.6299999999999999E-3</v>
      </c>
      <c r="D1945" s="46">
        <v>3.2574200000000001E-4</v>
      </c>
      <c r="E1945" s="34">
        <v>-1E-3</v>
      </c>
      <c r="F1945" s="46">
        <v>6.1854399999999995E-4</v>
      </c>
      <c r="G1945" s="47">
        <v>-4.7500100000000003E-5</v>
      </c>
    </row>
    <row r="1946" spans="1:7" x14ac:dyDescent="0.25">
      <c r="A1946" s="44">
        <v>8305.2420299999994</v>
      </c>
      <c r="B1946" s="10">
        <v>-1.3600000000000001E-3</v>
      </c>
      <c r="C1946" s="34">
        <v>-1.17E-3</v>
      </c>
      <c r="D1946" s="34">
        <v>1.39E-3</v>
      </c>
      <c r="E1946" s="34">
        <v>-1.8699999999999999E-3</v>
      </c>
      <c r="F1946" s="34">
        <v>1.4400000000000001E-3</v>
      </c>
      <c r="G1946" s="11">
        <v>2.1199999999999999E-3</v>
      </c>
    </row>
    <row r="1947" spans="1:7" x14ac:dyDescent="0.25">
      <c r="A1947" s="44">
        <v>8301.3827199999996</v>
      </c>
      <c r="B1947" s="48">
        <v>-8.4149599999999995E-4</v>
      </c>
      <c r="C1947" s="46">
        <v>-4.44647E-4</v>
      </c>
      <c r="D1947" s="46">
        <v>8.4369100000000004E-4</v>
      </c>
      <c r="E1947" s="34">
        <v>-1.97E-3</v>
      </c>
      <c r="F1947" s="34">
        <v>1.2099999999999999E-3</v>
      </c>
      <c r="G1947" s="11">
        <v>2.5100000000000001E-3</v>
      </c>
    </row>
    <row r="1948" spans="1:7" x14ac:dyDescent="0.25">
      <c r="A1948" s="44">
        <v>8297.5234099999998</v>
      </c>
      <c r="B1948" s="10">
        <v>-1.56E-3</v>
      </c>
      <c r="C1948" s="46">
        <v>3.62942E-4</v>
      </c>
      <c r="D1948" s="46">
        <v>1.2669600000000001E-4</v>
      </c>
      <c r="E1948" s="34">
        <v>-1.3500000000000001E-3</v>
      </c>
      <c r="F1948" s="46">
        <v>6.70887E-4</v>
      </c>
      <c r="G1948" s="11">
        <v>1.57E-3</v>
      </c>
    </row>
    <row r="1949" spans="1:7" x14ac:dyDescent="0.25">
      <c r="A1949" s="44">
        <v>8293.6640900000002</v>
      </c>
      <c r="B1949" s="10">
        <v>-2.7599999999999999E-3</v>
      </c>
      <c r="C1949" s="46">
        <v>3.99128E-4</v>
      </c>
      <c r="D1949" s="46">
        <v>1.3009999999999999E-4</v>
      </c>
      <c r="E1949" s="34">
        <v>-1.5299999999999999E-3</v>
      </c>
      <c r="F1949" s="46">
        <v>3.9509799999999998E-4</v>
      </c>
      <c r="G1949" s="47">
        <v>5.01652E-4</v>
      </c>
    </row>
    <row r="1950" spans="1:7" x14ac:dyDescent="0.25">
      <c r="A1950" s="44">
        <v>8289.8047800000004</v>
      </c>
      <c r="B1950" s="10">
        <v>-3.6600000000000001E-3</v>
      </c>
      <c r="C1950" s="46">
        <v>-2.39573E-4</v>
      </c>
      <c r="D1950" s="46">
        <v>2.84288E-4</v>
      </c>
      <c r="E1950" s="34">
        <v>-2.2000000000000001E-3</v>
      </c>
      <c r="F1950" s="46">
        <v>4.8812399999999999E-4</v>
      </c>
      <c r="G1950" s="47">
        <v>3.45762E-4</v>
      </c>
    </row>
    <row r="1951" spans="1:7" x14ac:dyDescent="0.25">
      <c r="A1951" s="44">
        <v>8285.9454700000006</v>
      </c>
      <c r="B1951" s="10">
        <v>-3.5899999999999999E-3</v>
      </c>
      <c r="C1951" s="46">
        <v>-2.6130499999999998E-4</v>
      </c>
      <c r="D1951" s="46">
        <v>3.3655499999999999E-4</v>
      </c>
      <c r="E1951" s="34">
        <v>-2.5300000000000001E-3</v>
      </c>
      <c r="F1951" s="46">
        <v>7.1210499999999999E-4</v>
      </c>
      <c r="G1951" s="47">
        <v>2.9329699999999998E-4</v>
      </c>
    </row>
    <row r="1952" spans="1:7" x14ac:dyDescent="0.25">
      <c r="A1952" s="44">
        <v>8282.0861499999992</v>
      </c>
      <c r="B1952" s="10">
        <v>-3.3800000000000002E-3</v>
      </c>
      <c r="C1952" s="46">
        <v>-4.9477699999999996E-4</v>
      </c>
      <c r="D1952" s="46">
        <v>-1.71563E-5</v>
      </c>
      <c r="E1952" s="34">
        <v>-2.9099999999999998E-3</v>
      </c>
      <c r="F1952" s="46">
        <v>2.77543E-4</v>
      </c>
      <c r="G1952" s="11">
        <v>-1.08E-3</v>
      </c>
    </row>
    <row r="1953" spans="1:7" x14ac:dyDescent="0.25">
      <c r="A1953" s="44">
        <v>8278.2268399999994</v>
      </c>
      <c r="B1953" s="10">
        <v>-3.3500000000000001E-3</v>
      </c>
      <c r="C1953" s="34">
        <v>-1.2600000000000001E-3</v>
      </c>
      <c r="D1953" s="46">
        <v>-6.6463899999999996E-4</v>
      </c>
      <c r="E1953" s="34">
        <v>-2.9299999999999999E-3</v>
      </c>
      <c r="F1953" s="46">
        <v>-2.1972100000000001E-4</v>
      </c>
      <c r="G1953" s="11">
        <v>-2.4299999999999999E-3</v>
      </c>
    </row>
    <row r="1954" spans="1:7" x14ac:dyDescent="0.25">
      <c r="A1954" s="44">
        <v>8274.3675299999995</v>
      </c>
      <c r="B1954" s="10">
        <v>-2.5999999999999999E-3</v>
      </c>
      <c r="C1954" s="46">
        <v>-9.27614E-4</v>
      </c>
      <c r="D1954" s="46">
        <v>-7.1457499999999995E-4</v>
      </c>
      <c r="E1954" s="34">
        <v>-1.8799999999999999E-3</v>
      </c>
      <c r="F1954" s="46">
        <v>5.1176100000000001E-4</v>
      </c>
      <c r="G1954" s="11">
        <v>-1.9E-3</v>
      </c>
    </row>
    <row r="1955" spans="1:7" x14ac:dyDescent="0.25">
      <c r="A1955" s="44">
        <v>8270.50821</v>
      </c>
      <c r="B1955" s="10">
        <v>-1.4E-3</v>
      </c>
      <c r="C1955" s="46">
        <v>1.2905699999999999E-4</v>
      </c>
      <c r="D1955" s="46">
        <v>6.5126899999999995E-5</v>
      </c>
      <c r="E1955" s="46">
        <v>-4.3419200000000002E-4</v>
      </c>
      <c r="F1955" s="34">
        <v>1.65E-3</v>
      </c>
      <c r="G1955" s="47">
        <v>-5.3802199999999998E-4</v>
      </c>
    </row>
    <row r="1956" spans="1:7" x14ac:dyDescent="0.25">
      <c r="A1956" s="44">
        <v>8266.6489000000001</v>
      </c>
      <c r="B1956" s="48">
        <v>-9.51928E-4</v>
      </c>
      <c r="C1956" s="46">
        <v>5.08848E-4</v>
      </c>
      <c r="D1956" s="46">
        <v>9.1262500000000002E-4</v>
      </c>
      <c r="E1956" s="46">
        <v>8.13537E-5</v>
      </c>
      <c r="F1956" s="34">
        <v>1.06E-3</v>
      </c>
      <c r="G1956" s="47">
        <v>-2.9209299999999998E-5</v>
      </c>
    </row>
    <row r="1957" spans="1:7" x14ac:dyDescent="0.25">
      <c r="A1957" s="44">
        <v>8262.7895900000003</v>
      </c>
      <c r="B1957" s="10">
        <v>-1.65E-3</v>
      </c>
      <c r="C1957" s="46">
        <v>2.19237E-4</v>
      </c>
      <c r="D1957" s="46">
        <v>4.8863900000000002E-4</v>
      </c>
      <c r="E1957" s="46">
        <v>-3.0278199999999998E-4</v>
      </c>
      <c r="F1957" s="34">
        <v>-1.1800000000000001E-3</v>
      </c>
      <c r="G1957" s="47">
        <v>-5.9976099999999998E-4</v>
      </c>
    </row>
    <row r="1958" spans="1:7" x14ac:dyDescent="0.25">
      <c r="A1958" s="44">
        <v>8258.9302700000007</v>
      </c>
      <c r="B1958" s="10">
        <v>-2.8800000000000002E-3</v>
      </c>
      <c r="C1958" s="46">
        <v>-2.18996E-4</v>
      </c>
      <c r="D1958" s="34">
        <v>-1.34E-3</v>
      </c>
      <c r="E1958" s="34">
        <v>-1.01E-3</v>
      </c>
      <c r="F1958" s="34">
        <v>-2.65E-3</v>
      </c>
      <c r="G1958" s="11">
        <v>-1.2800000000000001E-3</v>
      </c>
    </row>
    <row r="1959" spans="1:7" x14ac:dyDescent="0.25">
      <c r="A1959" s="44">
        <v>8255.0709599999991</v>
      </c>
      <c r="B1959" s="10">
        <v>-3.9100000000000003E-3</v>
      </c>
      <c r="C1959" s="46">
        <v>-7.1730299999999997E-4</v>
      </c>
      <c r="D1959" s="34">
        <v>-2.99E-3</v>
      </c>
      <c r="E1959" s="34">
        <v>-2.1700000000000001E-3</v>
      </c>
      <c r="F1959" s="34">
        <v>-2.2899999999999999E-3</v>
      </c>
      <c r="G1959" s="11">
        <v>-1.4E-3</v>
      </c>
    </row>
    <row r="1960" spans="1:7" x14ac:dyDescent="0.25">
      <c r="A1960" s="44">
        <v>8251.2116499999993</v>
      </c>
      <c r="B1960" s="10">
        <v>-3.9500000000000004E-3</v>
      </c>
      <c r="C1960" s="46">
        <v>-8.8809700000000002E-4</v>
      </c>
      <c r="D1960" s="34">
        <v>-3.5899999999999999E-3</v>
      </c>
      <c r="E1960" s="34">
        <v>-3.0100000000000001E-3</v>
      </c>
      <c r="F1960" s="34">
        <v>-1.06E-3</v>
      </c>
      <c r="G1960" s="11">
        <v>-1.1100000000000001E-3</v>
      </c>
    </row>
    <row r="1961" spans="1:7" x14ac:dyDescent="0.25">
      <c r="A1961" s="44">
        <v>8247.3523299999997</v>
      </c>
      <c r="B1961" s="10">
        <v>-3.0799999999999998E-3</v>
      </c>
      <c r="C1961" s="46">
        <v>-1.8203300000000001E-4</v>
      </c>
      <c r="D1961" s="34">
        <v>-3.5100000000000001E-3</v>
      </c>
      <c r="E1961" s="34">
        <v>-2.6099999999999999E-3</v>
      </c>
      <c r="F1961" s="46">
        <v>-2.7116199999999998E-4</v>
      </c>
      <c r="G1961" s="47">
        <v>-5.3715800000000004E-4</v>
      </c>
    </row>
    <row r="1962" spans="1:7" x14ac:dyDescent="0.25">
      <c r="A1962" s="44">
        <v>8243.4930199999999</v>
      </c>
      <c r="B1962" s="10">
        <v>-2.2300000000000002E-3</v>
      </c>
      <c r="C1962" s="46">
        <v>7.2129099999999999E-4</v>
      </c>
      <c r="D1962" s="34">
        <v>-2.9499999999999999E-3</v>
      </c>
      <c r="E1962" s="34">
        <v>-1.81E-3</v>
      </c>
      <c r="F1962" s="46">
        <v>-4.7390699999999997E-4</v>
      </c>
      <c r="G1962" s="47">
        <v>-2.7024900000000002E-4</v>
      </c>
    </row>
    <row r="1963" spans="1:7" x14ac:dyDescent="0.25">
      <c r="A1963" s="44">
        <v>8239.6337100000001</v>
      </c>
      <c r="B1963" s="10">
        <v>-1.81E-3</v>
      </c>
      <c r="C1963" s="46">
        <v>5.9371100000000002E-4</v>
      </c>
      <c r="D1963" s="34">
        <v>-2.0400000000000001E-3</v>
      </c>
      <c r="E1963" s="34">
        <v>-1.6299999999999999E-3</v>
      </c>
      <c r="F1963" s="46">
        <v>-7.6414199999999999E-4</v>
      </c>
      <c r="G1963" s="47">
        <v>-7.1232100000000003E-4</v>
      </c>
    </row>
    <row r="1964" spans="1:7" x14ac:dyDescent="0.25">
      <c r="A1964" s="44">
        <v>8235.7743900000005</v>
      </c>
      <c r="B1964" s="10">
        <v>-1.9300000000000001E-3</v>
      </c>
      <c r="C1964" s="46">
        <v>-3.1261100000000002E-4</v>
      </c>
      <c r="D1964" s="34">
        <v>-1.24E-3</v>
      </c>
      <c r="E1964" s="34">
        <v>-1.5900000000000001E-3</v>
      </c>
      <c r="F1964" s="46">
        <v>-3.5588900000000001E-5</v>
      </c>
      <c r="G1964" s="47">
        <v>-9.6407100000000005E-4</v>
      </c>
    </row>
    <row r="1965" spans="1:7" x14ac:dyDescent="0.25">
      <c r="A1965" s="44">
        <v>8231.9150800000007</v>
      </c>
      <c r="B1965" s="10">
        <v>-2.2399999999999998E-3</v>
      </c>
      <c r="C1965" s="46">
        <v>-9.5975200000000002E-4</v>
      </c>
      <c r="D1965" s="34">
        <v>-1.1999999999999999E-3</v>
      </c>
      <c r="E1965" s="34">
        <v>-1.17E-3</v>
      </c>
      <c r="F1965" s="46">
        <v>7.4797299999999998E-4</v>
      </c>
      <c r="G1965" s="47">
        <v>-4.1742800000000002E-4</v>
      </c>
    </row>
    <row r="1966" spans="1:7" x14ac:dyDescent="0.25">
      <c r="A1966" s="44">
        <v>8228.0557700000008</v>
      </c>
      <c r="B1966" s="10">
        <v>-2.5000000000000001E-3</v>
      </c>
      <c r="C1966" s="34">
        <v>-1.2199999999999999E-3</v>
      </c>
      <c r="D1966" s="34">
        <v>-2.2499999999999998E-3</v>
      </c>
      <c r="E1966" s="34">
        <v>-1.1199999999999999E-3</v>
      </c>
      <c r="F1966" s="46">
        <v>8.0858800000000006E-5</v>
      </c>
      <c r="G1966" s="47">
        <v>-6.9110100000000001E-5</v>
      </c>
    </row>
    <row r="1967" spans="1:7" x14ac:dyDescent="0.25">
      <c r="A1967" s="44">
        <v>8224.1964499999995</v>
      </c>
      <c r="B1967" s="10">
        <v>-3.1199999999999999E-3</v>
      </c>
      <c r="C1967" s="46">
        <v>-7.8093800000000001E-4</v>
      </c>
      <c r="D1967" s="34">
        <v>-2.9499999999999999E-3</v>
      </c>
      <c r="E1967" s="34">
        <v>-1.4E-3</v>
      </c>
      <c r="F1967" s="46">
        <v>-6.8117299999999998E-4</v>
      </c>
      <c r="G1967" s="47">
        <v>-3.6894500000000003E-4</v>
      </c>
    </row>
    <row r="1968" spans="1:7" x14ac:dyDescent="0.25">
      <c r="A1968" s="44">
        <v>8220.3371399999996</v>
      </c>
      <c r="B1968" s="10">
        <v>-3.5500000000000002E-3</v>
      </c>
      <c r="C1968" s="46">
        <v>4.8312900000000003E-5</v>
      </c>
      <c r="D1968" s="34">
        <v>-1.92E-3</v>
      </c>
      <c r="E1968" s="46">
        <v>-9.57974E-4</v>
      </c>
      <c r="F1968" s="46">
        <v>-4.06275E-4</v>
      </c>
      <c r="G1968" s="47">
        <v>-4.2034800000000002E-4</v>
      </c>
    </row>
    <row r="1969" spans="1:7" x14ac:dyDescent="0.25">
      <c r="A1969" s="44">
        <v>8216.4778299999998</v>
      </c>
      <c r="B1969" s="10">
        <v>-3.0400000000000002E-3</v>
      </c>
      <c r="C1969" s="46">
        <v>-1.5604799999999999E-4</v>
      </c>
      <c r="D1969" s="46">
        <v>-6.0614100000000004E-4</v>
      </c>
      <c r="E1969" s="46">
        <v>-3.3802499999999999E-4</v>
      </c>
      <c r="F1969" s="46">
        <v>-5.6885400000000004E-4</v>
      </c>
      <c r="G1969" s="47">
        <v>-2.08729E-4</v>
      </c>
    </row>
    <row r="1970" spans="1:7" x14ac:dyDescent="0.25">
      <c r="A1970" s="44">
        <v>8212.6185100000002</v>
      </c>
      <c r="B1970" s="10">
        <v>-2.0699999999999998E-3</v>
      </c>
      <c r="C1970" s="46">
        <v>-9.4451500000000005E-4</v>
      </c>
      <c r="D1970" s="46">
        <v>-1.6357599999999999E-4</v>
      </c>
      <c r="E1970" s="46">
        <v>-7.4408099999999995E-4</v>
      </c>
      <c r="F1970" s="34">
        <v>-1.16E-3</v>
      </c>
      <c r="G1970" s="47">
        <v>-4.97713E-4</v>
      </c>
    </row>
    <row r="1971" spans="1:7" x14ac:dyDescent="0.25">
      <c r="A1971" s="44">
        <v>8208.7592000000004</v>
      </c>
      <c r="B1971" s="10">
        <v>-1.48E-3</v>
      </c>
      <c r="C1971" s="34">
        <v>-1.0300000000000001E-3</v>
      </c>
      <c r="D1971" s="46">
        <v>-3.2531499999999998E-5</v>
      </c>
      <c r="E1971" s="34">
        <v>-1.5200000000000001E-3</v>
      </c>
      <c r="F1971" s="46">
        <v>-9.3263099999999995E-4</v>
      </c>
      <c r="G1971" s="11">
        <v>-1.06E-3</v>
      </c>
    </row>
    <row r="1972" spans="1:7" x14ac:dyDescent="0.25">
      <c r="A1972" s="44">
        <v>8204.8998900000006</v>
      </c>
      <c r="B1972" s="10">
        <v>-1.81E-3</v>
      </c>
      <c r="C1972" s="46">
        <v>-8.3104999999999995E-4</v>
      </c>
      <c r="D1972" s="46">
        <v>-1.08528E-4</v>
      </c>
      <c r="E1972" s="34">
        <v>-1.67E-3</v>
      </c>
      <c r="F1972" s="46">
        <v>-6.1547100000000003E-4</v>
      </c>
      <c r="G1972" s="11">
        <v>-1.1299999999999999E-3</v>
      </c>
    </row>
    <row r="1973" spans="1:7" x14ac:dyDescent="0.25">
      <c r="A1973" s="44">
        <v>8201.0405699999992</v>
      </c>
      <c r="B1973" s="10">
        <v>-2.82E-3</v>
      </c>
      <c r="C1973" s="46">
        <v>-8.1656100000000004E-4</v>
      </c>
      <c r="D1973" s="46">
        <v>-5.0313400000000002E-4</v>
      </c>
      <c r="E1973" s="34">
        <v>-1.49E-3</v>
      </c>
      <c r="F1973" s="46">
        <v>-9.9387499999999997E-4</v>
      </c>
      <c r="G1973" s="47">
        <v>-8.8349000000000001E-4</v>
      </c>
    </row>
    <row r="1974" spans="1:7" x14ac:dyDescent="0.25">
      <c r="A1974" s="44">
        <v>8197.1812599999994</v>
      </c>
      <c r="B1974" s="10">
        <v>-3.31E-3</v>
      </c>
      <c r="C1974" s="46">
        <v>-6.2033200000000002E-4</v>
      </c>
      <c r="D1974" s="46">
        <v>-8.2847300000000003E-4</v>
      </c>
      <c r="E1974" s="34">
        <v>-1.2700000000000001E-3</v>
      </c>
      <c r="F1974" s="34">
        <v>-1.08E-3</v>
      </c>
      <c r="G1974" s="47">
        <v>-9.9887999999999995E-4</v>
      </c>
    </row>
    <row r="1975" spans="1:7" x14ac:dyDescent="0.25">
      <c r="A1975" s="44">
        <v>8193.3219499999996</v>
      </c>
      <c r="B1975" s="10">
        <v>-3.0899999999999999E-3</v>
      </c>
      <c r="C1975" s="46">
        <v>-7.1070300000000003E-4</v>
      </c>
      <c r="D1975" s="34">
        <v>-1.0300000000000001E-3</v>
      </c>
      <c r="E1975" s="34">
        <v>-1.34E-3</v>
      </c>
      <c r="F1975" s="46">
        <v>-5.8042399999999996E-4</v>
      </c>
      <c r="G1975" s="11">
        <v>-1.4499999999999999E-3</v>
      </c>
    </row>
    <row r="1976" spans="1:7" x14ac:dyDescent="0.25">
      <c r="A1976" s="44">
        <v>8189.4626399999997</v>
      </c>
      <c r="B1976" s="10">
        <v>-3.2000000000000002E-3</v>
      </c>
      <c r="C1976" s="34">
        <v>-1.6100000000000001E-3</v>
      </c>
      <c r="D1976" s="34">
        <v>-1.2700000000000001E-3</v>
      </c>
      <c r="E1976" s="34">
        <v>-1.9400000000000001E-3</v>
      </c>
      <c r="F1976" s="46">
        <v>-5.6843900000000001E-4</v>
      </c>
      <c r="G1976" s="11">
        <v>-1.66E-3</v>
      </c>
    </row>
    <row r="1977" spans="1:7" x14ac:dyDescent="0.25">
      <c r="A1977" s="44">
        <v>8185.6033200000002</v>
      </c>
      <c r="B1977" s="10">
        <v>-3.5899999999999999E-3</v>
      </c>
      <c r="C1977" s="34">
        <v>-2.31E-3</v>
      </c>
      <c r="D1977" s="34">
        <v>-1.07E-3</v>
      </c>
      <c r="E1977" s="34">
        <v>-2.32E-3</v>
      </c>
      <c r="F1977" s="34">
        <v>-1.1199999999999999E-3</v>
      </c>
      <c r="G1977" s="11">
        <v>-1.25E-3</v>
      </c>
    </row>
    <row r="1978" spans="1:7" x14ac:dyDescent="0.25">
      <c r="A1978" s="44">
        <v>8181.7440100000003</v>
      </c>
      <c r="B1978" s="10">
        <v>-3.5500000000000002E-3</v>
      </c>
      <c r="C1978" s="34">
        <v>-2.0400000000000001E-3</v>
      </c>
      <c r="D1978" s="46">
        <v>-3.8225200000000003E-4</v>
      </c>
      <c r="E1978" s="34">
        <v>-2E-3</v>
      </c>
      <c r="F1978" s="34">
        <v>-1.4300000000000001E-3</v>
      </c>
      <c r="G1978" s="47">
        <v>-5.6629200000000003E-4</v>
      </c>
    </row>
    <row r="1979" spans="1:7" x14ac:dyDescent="0.25">
      <c r="A1979" s="44">
        <v>8177.8846999999996</v>
      </c>
      <c r="B1979" s="10">
        <v>-3.63E-3</v>
      </c>
      <c r="C1979" s="34">
        <v>-1.3500000000000001E-3</v>
      </c>
      <c r="D1979" s="46">
        <v>-3.1945399999999999E-4</v>
      </c>
      <c r="E1979" s="34">
        <v>-1.5100000000000001E-3</v>
      </c>
      <c r="F1979" s="34">
        <v>-1.57E-3</v>
      </c>
      <c r="G1979" s="47">
        <v>-5.4449700000000001E-4</v>
      </c>
    </row>
    <row r="1980" spans="1:7" x14ac:dyDescent="0.25">
      <c r="A1980" s="44">
        <v>8174.02538</v>
      </c>
      <c r="B1980" s="10">
        <v>-3.9300000000000003E-3</v>
      </c>
      <c r="C1980" s="46">
        <v>-7.4414800000000003E-4</v>
      </c>
      <c r="D1980" s="46">
        <v>-7.1244799999999997E-4</v>
      </c>
      <c r="E1980" s="46">
        <v>-8.58459E-4</v>
      </c>
      <c r="F1980" s="34">
        <v>-1.5399999999999999E-3</v>
      </c>
      <c r="G1980" s="47">
        <v>-9.9595400000000007E-4</v>
      </c>
    </row>
    <row r="1981" spans="1:7" x14ac:dyDescent="0.25">
      <c r="A1981" s="44">
        <v>8170.1660700000002</v>
      </c>
      <c r="B1981" s="10">
        <v>-3.14E-3</v>
      </c>
      <c r="C1981" s="46">
        <v>6.7856399999999996E-5</v>
      </c>
      <c r="D1981" s="46">
        <v>-2.3075400000000001E-4</v>
      </c>
      <c r="E1981" s="46">
        <v>4.67553E-4</v>
      </c>
      <c r="F1981" s="46">
        <v>-6.2250499999999998E-4</v>
      </c>
      <c r="G1981" s="47">
        <v>-3.6559500000000003E-4</v>
      </c>
    </row>
    <row r="1982" spans="1:7" x14ac:dyDescent="0.25">
      <c r="A1982" s="44">
        <v>8166.3067600000004</v>
      </c>
      <c r="B1982" s="10">
        <v>-1.8E-3</v>
      </c>
      <c r="C1982" s="46">
        <v>4.5242500000000001E-4</v>
      </c>
      <c r="D1982" s="46">
        <v>6.8861099999999997E-5</v>
      </c>
      <c r="E1982" s="34">
        <v>1.39E-3</v>
      </c>
      <c r="F1982" s="46">
        <v>4.4874699999999999E-4</v>
      </c>
      <c r="G1982" s="47">
        <v>9.4526300000000001E-4</v>
      </c>
    </row>
    <row r="1983" spans="1:7" x14ac:dyDescent="0.25">
      <c r="A1983" s="44">
        <v>8162.4474399999999</v>
      </c>
      <c r="B1983" s="10">
        <v>-1.82E-3</v>
      </c>
      <c r="C1983" s="46">
        <v>-4.1030599999999998E-4</v>
      </c>
      <c r="D1983" s="46">
        <v>-8.5504899999999998E-4</v>
      </c>
      <c r="E1983" s="46">
        <v>7.3140200000000003E-4</v>
      </c>
      <c r="F1983" s="46">
        <v>3.6251499999999999E-4</v>
      </c>
      <c r="G1983" s="11">
        <v>1.0499999999999999E-3</v>
      </c>
    </row>
    <row r="1984" spans="1:7" x14ac:dyDescent="0.25">
      <c r="A1984" s="44">
        <v>8158.5881300000001</v>
      </c>
      <c r="B1984" s="10">
        <v>-3.0599999999999998E-3</v>
      </c>
      <c r="C1984" s="34">
        <v>-1.2899999999999999E-3</v>
      </c>
      <c r="D1984" s="34">
        <v>-1.1900000000000001E-3</v>
      </c>
      <c r="E1984" s="46">
        <v>-4.0729200000000002E-4</v>
      </c>
      <c r="F1984" s="46">
        <v>-4.7108499999999999E-4</v>
      </c>
      <c r="G1984" s="47">
        <v>1.26289E-4</v>
      </c>
    </row>
    <row r="1985" spans="1:7" x14ac:dyDescent="0.25">
      <c r="A1985" s="44">
        <v>8154.7288200000003</v>
      </c>
      <c r="B1985" s="10">
        <v>-4.1399999999999996E-3</v>
      </c>
      <c r="C1985" s="34">
        <v>-1.07E-3</v>
      </c>
      <c r="D1985" s="46">
        <v>-6.1680400000000007E-5</v>
      </c>
      <c r="E1985" s="46">
        <v>-5.8992699999999996E-4</v>
      </c>
      <c r="F1985" s="34">
        <v>-1.07E-3</v>
      </c>
      <c r="G1985" s="47">
        <v>-4.8513700000000001E-4</v>
      </c>
    </row>
    <row r="1986" spans="1:7" x14ac:dyDescent="0.25">
      <c r="A1986" s="44">
        <v>8150.8694999999998</v>
      </c>
      <c r="B1986" s="10">
        <v>-4.0099999999999997E-3</v>
      </c>
      <c r="C1986" s="46">
        <v>-5.3884100000000001E-5</v>
      </c>
      <c r="D1986" s="34">
        <v>1.31E-3</v>
      </c>
      <c r="E1986" s="46">
        <v>-1.0047999999999999E-5</v>
      </c>
      <c r="F1986" s="46">
        <v>-6.71197E-4</v>
      </c>
      <c r="G1986" s="47">
        <v>-1.1838800000000001E-4</v>
      </c>
    </row>
    <row r="1987" spans="1:7" x14ac:dyDescent="0.25">
      <c r="A1987" s="44">
        <v>8147.01019</v>
      </c>
      <c r="B1987" s="10">
        <v>-2.9299999999999999E-3</v>
      </c>
      <c r="C1987" s="46">
        <v>6.8637199999999998E-4</v>
      </c>
      <c r="D1987" s="34">
        <v>1.8600000000000001E-3</v>
      </c>
      <c r="E1987" s="46">
        <v>1.1118199999999999E-4</v>
      </c>
      <c r="F1987" s="46">
        <v>4.6891599999999999E-4</v>
      </c>
      <c r="G1987" s="47">
        <v>9.4956499999999998E-4</v>
      </c>
    </row>
    <row r="1988" spans="1:7" x14ac:dyDescent="0.25">
      <c r="A1988" s="44">
        <v>8143.1508800000001</v>
      </c>
      <c r="B1988" s="10">
        <v>-2.6800000000000001E-3</v>
      </c>
      <c r="C1988" s="46">
        <v>4.00185E-4</v>
      </c>
      <c r="D1988" s="34">
        <v>1.2600000000000001E-3</v>
      </c>
      <c r="E1988" s="46">
        <v>-5.9044399999999997E-4</v>
      </c>
      <c r="F1988" s="46">
        <v>9.4176000000000004E-4</v>
      </c>
      <c r="G1988" s="11">
        <v>1.5200000000000001E-3</v>
      </c>
    </row>
    <row r="1989" spans="1:7" x14ac:dyDescent="0.25">
      <c r="A1989" s="44">
        <v>8139.2915599999997</v>
      </c>
      <c r="B1989" s="10">
        <v>-3.47E-3</v>
      </c>
      <c r="C1989" s="46">
        <v>-5.7957700000000002E-5</v>
      </c>
      <c r="D1989" s="46">
        <v>4.8181E-4</v>
      </c>
      <c r="E1989" s="34">
        <v>-1.08E-3</v>
      </c>
      <c r="F1989" s="46">
        <v>4.8623500000000001E-4</v>
      </c>
      <c r="G1989" s="11">
        <v>1E-3</v>
      </c>
    </row>
    <row r="1990" spans="1:7" x14ac:dyDescent="0.25">
      <c r="A1990" s="44">
        <v>8135.4322499999998</v>
      </c>
      <c r="B1990" s="10">
        <v>-3.15E-3</v>
      </c>
      <c r="C1990" s="46">
        <v>-5.2504599999999999E-5</v>
      </c>
      <c r="D1990" s="46">
        <v>4.6922400000000002E-4</v>
      </c>
      <c r="E1990" s="34">
        <v>-1.0200000000000001E-3</v>
      </c>
      <c r="F1990" s="46">
        <v>5.2088400000000001E-5</v>
      </c>
      <c r="G1990" s="47">
        <v>1.14215E-4</v>
      </c>
    </row>
    <row r="1991" spans="1:7" x14ac:dyDescent="0.25">
      <c r="A1991" s="44">
        <v>8131.57294</v>
      </c>
      <c r="B1991" s="10">
        <v>-1.73E-3</v>
      </c>
      <c r="C1991" s="46">
        <v>-3.4943500000000002E-5</v>
      </c>
      <c r="D1991" s="46">
        <v>3.9158500000000001E-4</v>
      </c>
      <c r="E1991" s="34">
        <v>-1.2899999999999999E-3</v>
      </c>
      <c r="F1991" s="46">
        <v>3.8818400000000001E-5</v>
      </c>
      <c r="G1991" s="47">
        <v>-8.8075100000000004E-4</v>
      </c>
    </row>
    <row r="1992" spans="1:7" x14ac:dyDescent="0.25">
      <c r="A1992" s="44">
        <v>8127.7136200000004</v>
      </c>
      <c r="B1992" s="10">
        <v>-1.7600000000000001E-3</v>
      </c>
      <c r="C1992" s="46">
        <v>-4.7141700000000002E-4</v>
      </c>
      <c r="D1992" s="46">
        <v>-5.6098300000000003E-4</v>
      </c>
      <c r="E1992" s="34">
        <v>-1.9300000000000001E-3</v>
      </c>
      <c r="F1992" s="46">
        <v>1.16962E-4</v>
      </c>
      <c r="G1992" s="11">
        <v>-2.33E-3</v>
      </c>
    </row>
    <row r="1993" spans="1:7" x14ac:dyDescent="0.25">
      <c r="A1993" s="44">
        <v>8123.8543099999997</v>
      </c>
      <c r="B1993" s="10">
        <v>-3.3999999999999998E-3</v>
      </c>
      <c r="C1993" s="34">
        <v>-1.3500000000000001E-3</v>
      </c>
      <c r="D1993" s="34">
        <v>-1.72E-3</v>
      </c>
      <c r="E1993" s="34">
        <v>-1.9E-3</v>
      </c>
      <c r="F1993" s="46">
        <v>-4.2537299999999997E-5</v>
      </c>
      <c r="G1993" s="11">
        <v>-3.2799999999999999E-3</v>
      </c>
    </row>
    <row r="1994" spans="1:7" x14ac:dyDescent="0.25">
      <c r="A1994" s="44">
        <v>8119.9949999999999</v>
      </c>
      <c r="B1994" s="10">
        <v>-4.1700000000000001E-3</v>
      </c>
      <c r="C1994" s="34">
        <v>-2.0300000000000001E-3</v>
      </c>
      <c r="D1994" s="34">
        <v>-2.0600000000000002E-3</v>
      </c>
      <c r="E1994" s="34">
        <v>-1.33E-3</v>
      </c>
      <c r="F1994" s="46">
        <v>-8.4737899999999994E-5</v>
      </c>
      <c r="G1994" s="11">
        <v>-2.7299999999999998E-3</v>
      </c>
    </row>
    <row r="1995" spans="1:7" x14ac:dyDescent="0.25">
      <c r="A1995" s="44">
        <v>8116.1356800000003</v>
      </c>
      <c r="B1995" s="10">
        <v>-2.98E-3</v>
      </c>
      <c r="C1995" s="34">
        <v>-1.7899999999999999E-3</v>
      </c>
      <c r="D1995" s="34">
        <v>-1.1999999999999999E-3</v>
      </c>
      <c r="E1995" s="46">
        <v>-9.3677599999999995E-4</v>
      </c>
      <c r="F1995" s="46">
        <v>4.75561E-4</v>
      </c>
      <c r="G1995" s="11">
        <v>-1.16E-3</v>
      </c>
    </row>
    <row r="1996" spans="1:7" x14ac:dyDescent="0.25">
      <c r="A1996" s="44">
        <v>8112.2763699999996</v>
      </c>
      <c r="B1996" s="10">
        <v>-1.3699999999999999E-3</v>
      </c>
      <c r="C1996" s="34">
        <v>-1.0200000000000001E-3</v>
      </c>
      <c r="D1996" s="46">
        <v>3.5782499999999998E-4</v>
      </c>
      <c r="E1996" s="46">
        <v>-4.3795599999999998E-4</v>
      </c>
      <c r="F1996" s="34">
        <v>1.07E-3</v>
      </c>
      <c r="G1996" s="47">
        <v>5.3607100000000005E-4</v>
      </c>
    </row>
    <row r="1997" spans="1:7" x14ac:dyDescent="0.25">
      <c r="A1997" s="44">
        <v>8108.4170599999998</v>
      </c>
      <c r="B1997" s="48">
        <v>-6.2834299999999996E-4</v>
      </c>
      <c r="C1997" s="46">
        <v>-8.3744899999999998E-4</v>
      </c>
      <c r="D1997" s="34">
        <v>1.41E-3</v>
      </c>
      <c r="E1997" s="46">
        <v>1.9192499999999999E-4</v>
      </c>
      <c r="F1997" s="34">
        <v>1.2700000000000001E-3</v>
      </c>
      <c r="G1997" s="11">
        <v>1.56E-3</v>
      </c>
    </row>
    <row r="1998" spans="1:7" x14ac:dyDescent="0.25">
      <c r="A1998" s="44">
        <v>8104.5577400000002</v>
      </c>
      <c r="B1998" s="48">
        <v>-4.1125100000000001E-4</v>
      </c>
      <c r="C1998" s="34">
        <v>-1.2999999999999999E-3</v>
      </c>
      <c r="D1998" s="34">
        <v>1.16E-3</v>
      </c>
      <c r="E1998" s="46">
        <v>4.4818800000000003E-4</v>
      </c>
      <c r="F1998" s="34">
        <v>1.31E-3</v>
      </c>
      <c r="G1998" s="11">
        <v>1.24E-3</v>
      </c>
    </row>
    <row r="1999" spans="1:7" x14ac:dyDescent="0.25">
      <c r="A1999" s="44">
        <v>8100.6984300000004</v>
      </c>
      <c r="B1999" s="48">
        <v>-8.3478800000000004E-4</v>
      </c>
      <c r="C1999" s="34">
        <v>-1.92E-3</v>
      </c>
      <c r="D1999" s="46">
        <v>-1.6437900000000001E-4</v>
      </c>
      <c r="E1999" s="46">
        <v>-1.06013E-4</v>
      </c>
      <c r="F1999" s="46">
        <v>8.3964E-4</v>
      </c>
      <c r="G1999" s="47">
        <v>-3.5482999999999999E-4</v>
      </c>
    </row>
    <row r="2000" spans="1:7" x14ac:dyDescent="0.25">
      <c r="A2000" s="44">
        <v>8096.8391199999996</v>
      </c>
      <c r="B2000" s="10">
        <v>-2.0200000000000001E-3</v>
      </c>
      <c r="C2000" s="34">
        <v>-2.3800000000000002E-3</v>
      </c>
      <c r="D2000" s="34">
        <v>-1.4300000000000001E-3</v>
      </c>
      <c r="E2000" s="34">
        <v>-1.2099999999999999E-3</v>
      </c>
      <c r="F2000" s="46">
        <v>5.3086000000000003E-6</v>
      </c>
      <c r="G2000" s="11">
        <v>-1.6800000000000001E-3</v>
      </c>
    </row>
    <row r="2001" spans="1:7" x14ac:dyDescent="0.25">
      <c r="A2001" s="44">
        <v>8092.9798000000001</v>
      </c>
      <c r="B2001" s="10">
        <v>-2.9199999999999999E-3</v>
      </c>
      <c r="C2001" s="34">
        <v>-1.9400000000000001E-3</v>
      </c>
      <c r="D2001" s="34">
        <v>-1.58E-3</v>
      </c>
      <c r="E2001" s="34">
        <v>-1.5200000000000001E-3</v>
      </c>
      <c r="F2001" s="46">
        <v>-7.3225299999999998E-5</v>
      </c>
      <c r="G2001" s="11">
        <v>-1.49E-3</v>
      </c>
    </row>
    <row r="2002" spans="1:7" x14ac:dyDescent="0.25">
      <c r="A2002" s="44">
        <v>8089.1204900000002</v>
      </c>
      <c r="B2002" s="10">
        <v>-3.15E-3</v>
      </c>
      <c r="C2002" s="34">
        <v>-1.0499999999999999E-3</v>
      </c>
      <c r="D2002" s="46">
        <v>-9.0928199999999997E-4</v>
      </c>
      <c r="E2002" s="46">
        <v>-5.0666999999999997E-4</v>
      </c>
      <c r="F2002" s="46">
        <v>4.2348800000000002E-4</v>
      </c>
      <c r="G2002" s="47">
        <v>-8.4896699999999995E-4</v>
      </c>
    </row>
    <row r="2003" spans="1:7" x14ac:dyDescent="0.25">
      <c r="A2003" s="44">
        <v>8085.2611800000004</v>
      </c>
      <c r="B2003" s="10">
        <v>-3.0400000000000002E-3</v>
      </c>
      <c r="C2003" s="46">
        <v>-8.6629899999999995E-4</v>
      </c>
      <c r="D2003" s="46">
        <v>-6.8059200000000005E-4</v>
      </c>
      <c r="E2003" s="46">
        <v>5.6353600000000001E-4</v>
      </c>
      <c r="F2003" s="46">
        <v>3.8611599999999999E-4</v>
      </c>
      <c r="G2003" s="47">
        <v>-8.0168299999999997E-4</v>
      </c>
    </row>
    <row r="2004" spans="1:7" x14ac:dyDescent="0.25">
      <c r="A2004" s="44">
        <v>8081.4018699999997</v>
      </c>
      <c r="B2004" s="10">
        <v>-2.5100000000000001E-3</v>
      </c>
      <c r="C2004" s="46">
        <v>-8.2445200000000004E-4</v>
      </c>
      <c r="D2004" s="34">
        <v>-1.08E-3</v>
      </c>
      <c r="E2004" s="46">
        <v>5.5006300000000005E-4</v>
      </c>
      <c r="F2004" s="46">
        <v>-1.37954E-5</v>
      </c>
      <c r="G2004" s="47">
        <v>-6.05884E-4</v>
      </c>
    </row>
    <row r="2005" spans="1:7" x14ac:dyDescent="0.25">
      <c r="A2005" s="44">
        <v>8077.5425500000001</v>
      </c>
      <c r="B2005" s="10">
        <v>-1.92E-3</v>
      </c>
      <c r="C2005" s="46">
        <v>-3.96074E-4</v>
      </c>
      <c r="D2005" s="34">
        <v>-1.2899999999999999E-3</v>
      </c>
      <c r="E2005" s="46">
        <v>-3.5494999999999998E-4</v>
      </c>
      <c r="F2005" s="46">
        <v>-9.4982000000000006E-5</v>
      </c>
      <c r="G2005" s="47">
        <v>-5.20601E-5</v>
      </c>
    </row>
    <row r="2006" spans="1:7" x14ac:dyDescent="0.25">
      <c r="A2006" s="44">
        <v>8073.6832400000003</v>
      </c>
      <c r="B2006" s="10">
        <v>-2.1299999999999999E-3</v>
      </c>
      <c r="C2006" s="46">
        <v>-8.3313300000000001E-4</v>
      </c>
      <c r="D2006" s="34">
        <v>-1.2099999999999999E-3</v>
      </c>
      <c r="E2006" s="34">
        <v>-1.4599999999999999E-3</v>
      </c>
      <c r="F2006" s="46">
        <v>-1.9333100000000001E-4</v>
      </c>
      <c r="G2006" s="47">
        <v>7.2038400000000005E-5</v>
      </c>
    </row>
    <row r="2007" spans="1:7" x14ac:dyDescent="0.25">
      <c r="A2007" s="44">
        <v>8069.8239299999996</v>
      </c>
      <c r="B2007" s="10">
        <v>-2.7799999999999999E-3</v>
      </c>
      <c r="C2007" s="34">
        <v>-2.15E-3</v>
      </c>
      <c r="D2007" s="46">
        <v>-9.2425099999999996E-4</v>
      </c>
      <c r="E2007" s="34">
        <v>-2.16E-3</v>
      </c>
      <c r="F2007" s="46">
        <v>-5.9111700000000005E-4</v>
      </c>
      <c r="G2007" s="47">
        <v>-2.86753E-5</v>
      </c>
    </row>
    <row r="2008" spans="1:7" x14ac:dyDescent="0.25">
      <c r="A2008" s="44">
        <v>8065.96461</v>
      </c>
      <c r="B2008" s="10">
        <v>-2.7899999999999999E-3</v>
      </c>
      <c r="C2008" s="34">
        <v>-2.7000000000000001E-3</v>
      </c>
      <c r="D2008" s="46">
        <v>-5.06596E-4</v>
      </c>
      <c r="E2008" s="34">
        <v>-2.1800000000000001E-3</v>
      </c>
      <c r="F2008" s="46">
        <v>-8.52971E-4</v>
      </c>
      <c r="G2008" s="47">
        <v>1.5080399999999999E-4</v>
      </c>
    </row>
    <row r="2009" spans="1:7" x14ac:dyDescent="0.25">
      <c r="A2009" s="44">
        <v>8062.1053000000002</v>
      </c>
      <c r="B2009" s="10">
        <v>-2.3400000000000001E-3</v>
      </c>
      <c r="C2009" s="34">
        <v>-2.47E-3</v>
      </c>
      <c r="D2009" s="46">
        <v>-4.5703399999999999E-4</v>
      </c>
      <c r="E2009" s="34">
        <v>-1.82E-3</v>
      </c>
      <c r="F2009" s="46">
        <v>-5.7806600000000002E-4</v>
      </c>
      <c r="G2009" s="47">
        <v>1.51261E-4</v>
      </c>
    </row>
    <row r="2010" spans="1:7" x14ac:dyDescent="0.25">
      <c r="A2010" s="44">
        <v>8058.2459900000003</v>
      </c>
      <c r="B2010" s="10">
        <v>-2.1199999999999999E-3</v>
      </c>
      <c r="C2010" s="34">
        <v>-2.32E-3</v>
      </c>
      <c r="D2010" s="46">
        <v>-4.86183E-4</v>
      </c>
      <c r="E2010" s="34">
        <v>-1.3799999999999999E-3</v>
      </c>
      <c r="F2010" s="46">
        <v>1.0881E-6</v>
      </c>
      <c r="G2010" s="47">
        <v>-2.4355500000000001E-4</v>
      </c>
    </row>
    <row r="2011" spans="1:7" x14ac:dyDescent="0.25">
      <c r="A2011" s="44">
        <v>8054.3866699999999</v>
      </c>
      <c r="B2011" s="10">
        <v>-2.33E-3</v>
      </c>
      <c r="C2011" s="34">
        <v>-2.0699999999999998E-3</v>
      </c>
      <c r="D2011" s="46">
        <v>-1.8132200000000001E-4</v>
      </c>
      <c r="E2011" s="46">
        <v>-9.0322299999999998E-4</v>
      </c>
      <c r="F2011" s="46">
        <v>1.70216E-4</v>
      </c>
      <c r="G2011" s="47">
        <v>-5.0624899999999996E-4</v>
      </c>
    </row>
    <row r="2012" spans="1:7" x14ac:dyDescent="0.25">
      <c r="A2012" s="44">
        <v>8050.52736</v>
      </c>
      <c r="B2012" s="10">
        <v>-2.5300000000000001E-3</v>
      </c>
      <c r="C2012" s="34">
        <v>-1.5299999999999999E-3</v>
      </c>
      <c r="D2012" s="46">
        <v>1.1658399999999999E-4</v>
      </c>
      <c r="E2012" s="46">
        <v>-3.8364900000000001E-4</v>
      </c>
      <c r="F2012" s="46">
        <v>1.2387300000000001E-4</v>
      </c>
      <c r="G2012" s="47">
        <v>-2.7585799999999997E-4</v>
      </c>
    </row>
    <row r="2013" spans="1:7" x14ac:dyDescent="0.25">
      <c r="A2013" s="44">
        <v>8046.6680500000002</v>
      </c>
      <c r="B2013" s="10">
        <v>-2E-3</v>
      </c>
      <c r="C2013" s="46">
        <v>-8.9928899999999995E-4</v>
      </c>
      <c r="D2013" s="46">
        <v>2.6250200000000002E-4</v>
      </c>
      <c r="E2013" s="46">
        <v>3.1182900000000001E-4</v>
      </c>
      <c r="F2013" s="46">
        <v>5.2609399999999995E-4</v>
      </c>
      <c r="G2013" s="47">
        <v>9.8498299999999998E-5</v>
      </c>
    </row>
    <row r="2014" spans="1:7" x14ac:dyDescent="0.25">
      <c r="A2014" s="44">
        <v>8042.8087299999997</v>
      </c>
      <c r="B2014" s="10">
        <v>-1.3600000000000001E-3</v>
      </c>
      <c r="C2014" s="46">
        <v>-5.3394599999999999E-4</v>
      </c>
      <c r="D2014" s="46">
        <v>7.9084600000000005E-5</v>
      </c>
      <c r="E2014" s="46">
        <v>6.3996699999999997E-4</v>
      </c>
      <c r="F2014" s="46">
        <v>9.6037499999999997E-4</v>
      </c>
      <c r="G2014" s="47">
        <v>-8.0730299999999996E-7</v>
      </c>
    </row>
    <row r="2015" spans="1:7" x14ac:dyDescent="0.25">
      <c r="A2015" s="44">
        <v>8038.9494199999999</v>
      </c>
      <c r="B2015" s="10">
        <v>-1.47E-3</v>
      </c>
      <c r="C2015" s="46">
        <v>-4.2973499999999999E-4</v>
      </c>
      <c r="D2015" s="46">
        <v>-1.5159599999999999E-4</v>
      </c>
      <c r="E2015" s="46">
        <v>2.08283E-4</v>
      </c>
      <c r="F2015" s="46">
        <v>9.2043300000000002E-4</v>
      </c>
      <c r="G2015" s="47">
        <v>-4.9819800000000004E-4</v>
      </c>
    </row>
    <row r="2016" spans="1:7" x14ac:dyDescent="0.25">
      <c r="A2016" s="44">
        <v>8035.0901100000001</v>
      </c>
      <c r="B2016" s="10">
        <v>-1.5499999999999999E-3</v>
      </c>
      <c r="C2016" s="46">
        <v>-1.5658100000000001E-4</v>
      </c>
      <c r="D2016" s="46">
        <v>6.1360400000000002E-4</v>
      </c>
      <c r="E2016" s="46">
        <v>1.1688099999999999E-4</v>
      </c>
      <c r="F2016" s="46">
        <v>9.3275599999999997E-4</v>
      </c>
      <c r="G2016" s="47">
        <v>-5.4139900000000003E-4</v>
      </c>
    </row>
    <row r="2017" spans="1:7" x14ac:dyDescent="0.25">
      <c r="A2017" s="44">
        <v>8031.2307899999996</v>
      </c>
      <c r="B2017" s="10">
        <v>-1.08E-3</v>
      </c>
      <c r="C2017" s="46">
        <v>1.9758500000000001E-4</v>
      </c>
      <c r="D2017" s="34">
        <v>1.89E-3</v>
      </c>
      <c r="E2017" s="46">
        <v>7.4373899999999999E-4</v>
      </c>
      <c r="F2017" s="34">
        <v>1.2800000000000001E-3</v>
      </c>
      <c r="G2017" s="47">
        <v>9.1442199999999997E-5</v>
      </c>
    </row>
    <row r="2018" spans="1:7" x14ac:dyDescent="0.25">
      <c r="A2018" s="44">
        <v>8027.3714799999998</v>
      </c>
      <c r="B2018" s="48">
        <v>-9.0662399999999997E-4</v>
      </c>
      <c r="C2018" s="46">
        <v>1.5943700000000001E-4</v>
      </c>
      <c r="D2018" s="34">
        <v>2.2000000000000001E-3</v>
      </c>
      <c r="E2018" s="46">
        <v>8.9391799999999995E-4</v>
      </c>
      <c r="F2018" s="34">
        <v>1.4599999999999999E-3</v>
      </c>
      <c r="G2018" s="47">
        <v>5.6366299999999995E-4</v>
      </c>
    </row>
    <row r="2019" spans="1:7" x14ac:dyDescent="0.25">
      <c r="A2019" s="44">
        <v>8023.51217</v>
      </c>
      <c r="B2019" s="10">
        <v>-1.5399999999999999E-3</v>
      </c>
      <c r="C2019" s="46">
        <v>-2.10163E-4</v>
      </c>
      <c r="D2019" s="34">
        <v>1.4599999999999999E-3</v>
      </c>
      <c r="E2019" s="46">
        <v>4.1626199999999998E-4</v>
      </c>
      <c r="F2019" s="34">
        <v>1.3699999999999999E-3</v>
      </c>
      <c r="G2019" s="47">
        <v>6.6017699999999996E-4</v>
      </c>
    </row>
    <row r="2020" spans="1:7" x14ac:dyDescent="0.25">
      <c r="A2020" s="44">
        <v>8019.6528500000004</v>
      </c>
      <c r="B2020" s="10">
        <v>-2.31E-3</v>
      </c>
      <c r="C2020" s="46">
        <v>-5.6582300000000002E-4</v>
      </c>
      <c r="D2020" s="46">
        <v>5.5108399999999997E-4</v>
      </c>
      <c r="E2020" s="46">
        <v>3.1812900000000002E-5</v>
      </c>
      <c r="F2020" s="34">
        <v>1.2199999999999999E-3</v>
      </c>
      <c r="G2020" s="47">
        <v>6.6749599999999995E-4</v>
      </c>
    </row>
    <row r="2021" spans="1:7" x14ac:dyDescent="0.25">
      <c r="A2021" s="44">
        <v>8015.7935399999997</v>
      </c>
      <c r="B2021" s="10">
        <v>-2.5200000000000001E-3</v>
      </c>
      <c r="C2021" s="34">
        <v>-1.0200000000000001E-3</v>
      </c>
      <c r="D2021" s="46">
        <v>-1.97183E-4</v>
      </c>
      <c r="E2021" s="46">
        <v>-6.4193200000000001E-4</v>
      </c>
      <c r="F2021" s="46">
        <v>7.51142E-4</v>
      </c>
      <c r="G2021" s="47">
        <v>2.01137E-4</v>
      </c>
    </row>
    <row r="2022" spans="1:7" x14ac:dyDescent="0.25">
      <c r="A2022" s="44">
        <v>8011.9342299999998</v>
      </c>
      <c r="B2022" s="10">
        <v>-2.5100000000000001E-3</v>
      </c>
      <c r="C2022" s="34">
        <v>-1.5399999999999999E-3</v>
      </c>
      <c r="D2022" s="46">
        <v>-9.6916299999999999E-4</v>
      </c>
      <c r="E2022" s="34">
        <v>-1.65E-3</v>
      </c>
      <c r="F2022" s="46">
        <v>1.8762299999999999E-4</v>
      </c>
      <c r="G2022" s="47">
        <v>-3.7474300000000003E-4</v>
      </c>
    </row>
    <row r="2023" spans="1:7" x14ac:dyDescent="0.25">
      <c r="A2023" s="44">
        <v>8008.0749100000003</v>
      </c>
      <c r="B2023" s="10">
        <v>-2.2300000000000002E-3</v>
      </c>
      <c r="C2023" s="34">
        <v>-1.3600000000000001E-3</v>
      </c>
      <c r="D2023" s="34">
        <v>-1.42E-3</v>
      </c>
      <c r="E2023" s="34">
        <v>-1.6199999999999999E-3</v>
      </c>
      <c r="F2023" s="46">
        <v>4.39634E-4</v>
      </c>
      <c r="G2023" s="47">
        <v>9.19754E-5</v>
      </c>
    </row>
    <row r="2024" spans="1:7" x14ac:dyDescent="0.25">
      <c r="A2024" s="44">
        <v>8004.2156000000004</v>
      </c>
      <c r="B2024" s="10">
        <v>-1.2800000000000001E-3</v>
      </c>
      <c r="C2024" s="46">
        <v>-5.1795699999999999E-4</v>
      </c>
      <c r="D2024" s="34">
        <v>-1.1100000000000001E-3</v>
      </c>
      <c r="E2024" s="46">
        <v>-5.1499399999999996E-4</v>
      </c>
      <c r="F2024" s="34">
        <v>1.2700000000000001E-3</v>
      </c>
      <c r="G2024" s="47">
        <v>9.8979199999999997E-4</v>
      </c>
    </row>
    <row r="2025" spans="1:7" x14ac:dyDescent="0.25">
      <c r="A2025" s="44">
        <v>8000.3562899999997</v>
      </c>
      <c r="B2025" s="48">
        <v>-5.60692E-4</v>
      </c>
      <c r="C2025" s="46">
        <v>-6.3302399999999999E-5</v>
      </c>
      <c r="D2025" s="46">
        <v>-5.2424000000000004E-4</v>
      </c>
      <c r="E2025" s="46">
        <v>3.1812099999999999E-4</v>
      </c>
      <c r="F2025" s="34">
        <v>1.6000000000000001E-3</v>
      </c>
      <c r="G2025" s="47">
        <v>8.5082500000000004E-4</v>
      </c>
    </row>
    <row r="2026" spans="1:7" x14ac:dyDescent="0.25">
      <c r="A2026" s="44">
        <v>7996.4969700000001</v>
      </c>
      <c r="B2026" s="48">
        <v>-7.3566899999999999E-4</v>
      </c>
      <c r="C2026" s="46">
        <v>-4.39617E-4</v>
      </c>
      <c r="D2026" s="46">
        <v>-3.1622200000000001E-4</v>
      </c>
      <c r="E2026" s="46">
        <v>3.41014E-4</v>
      </c>
      <c r="F2026" s="34">
        <v>1.1900000000000001E-3</v>
      </c>
      <c r="G2026" s="47">
        <v>-4.5237600000000002E-5</v>
      </c>
    </row>
    <row r="2027" spans="1:7" x14ac:dyDescent="0.25">
      <c r="A2027" s="44">
        <v>7992.6376600000003</v>
      </c>
      <c r="B2027" s="10">
        <v>-1.2700000000000001E-3</v>
      </c>
      <c r="C2027" s="34">
        <v>-1.0200000000000001E-3</v>
      </c>
      <c r="D2027" s="46">
        <v>-9.8349599999999994E-4</v>
      </c>
      <c r="E2027" s="46">
        <v>-2.1719799999999999E-4</v>
      </c>
      <c r="F2027" s="46">
        <v>2.97058E-4</v>
      </c>
      <c r="G2027" s="47">
        <v>-7.7798199999999998E-4</v>
      </c>
    </row>
    <row r="2028" spans="1:7" x14ac:dyDescent="0.25">
      <c r="A2028" s="44">
        <v>7988.7783499999996</v>
      </c>
      <c r="B2028" s="10">
        <v>-1.58E-3</v>
      </c>
      <c r="C2028" s="46">
        <v>-7.8830399999999998E-4</v>
      </c>
      <c r="D2028" s="34">
        <v>-2.0400000000000001E-3</v>
      </c>
      <c r="E2028" s="46">
        <v>-6.1763699999999998E-4</v>
      </c>
      <c r="F2028" s="46">
        <v>-3.0689699999999999E-4</v>
      </c>
      <c r="G2028" s="47">
        <v>-9.8967E-4</v>
      </c>
    </row>
    <row r="2029" spans="1:7" x14ac:dyDescent="0.25">
      <c r="A2029" s="44">
        <v>7984.91903</v>
      </c>
      <c r="B2029" s="10">
        <v>-1.7700000000000001E-3</v>
      </c>
      <c r="C2029" s="46">
        <v>-4.1070499999999999E-5</v>
      </c>
      <c r="D2029" s="34">
        <v>-2.1199999999999999E-3</v>
      </c>
      <c r="E2029" s="46">
        <v>-6.26335E-4</v>
      </c>
      <c r="F2029" s="46">
        <v>-2.3266199999999999E-4</v>
      </c>
      <c r="G2029" s="47">
        <v>-6.7890699999999997E-4</v>
      </c>
    </row>
    <row r="2030" spans="1:7" x14ac:dyDescent="0.25">
      <c r="A2030" s="44">
        <v>7981.0597200000002</v>
      </c>
      <c r="B2030" s="10">
        <v>-2.0600000000000002E-3</v>
      </c>
      <c r="C2030" s="46">
        <v>-2.56036E-5</v>
      </c>
      <c r="D2030" s="34">
        <v>-1.3799999999999999E-3</v>
      </c>
      <c r="E2030" s="46">
        <v>-8.3392299999999998E-4</v>
      </c>
      <c r="F2030" s="46">
        <v>-3.09776E-4</v>
      </c>
      <c r="G2030" s="47">
        <v>-4.44151E-4</v>
      </c>
    </row>
    <row r="2031" spans="1:7" x14ac:dyDescent="0.25">
      <c r="A2031" s="44">
        <v>7977.2004100000004</v>
      </c>
      <c r="B2031" s="10">
        <v>-2.1299999999999999E-3</v>
      </c>
      <c r="C2031" s="46">
        <v>-2.81217E-4</v>
      </c>
      <c r="D2031" s="34">
        <v>-1.0399999999999999E-3</v>
      </c>
      <c r="E2031" s="34">
        <v>-1.0300000000000001E-3</v>
      </c>
      <c r="F2031" s="46">
        <v>-7.7884999999999999E-4</v>
      </c>
      <c r="G2031" s="47">
        <v>-5.1105599999999997E-4</v>
      </c>
    </row>
    <row r="2032" spans="1:7" x14ac:dyDescent="0.25">
      <c r="A2032" s="44">
        <v>7973.3410999999996</v>
      </c>
      <c r="B2032" s="10">
        <v>-1.9400000000000001E-3</v>
      </c>
      <c r="C2032" s="46">
        <v>5.5380300000000002E-5</v>
      </c>
      <c r="D2032" s="46">
        <v>-9.6239700000000004E-4</v>
      </c>
      <c r="E2032" s="46">
        <v>-4.6831800000000001E-4</v>
      </c>
      <c r="F2032" s="46">
        <v>-9.2436099999999995E-4</v>
      </c>
      <c r="G2032" s="47">
        <v>-4.11171E-4</v>
      </c>
    </row>
    <row r="2033" spans="1:7" x14ac:dyDescent="0.25">
      <c r="A2033" s="44">
        <v>7969.4817800000001</v>
      </c>
      <c r="B2033" s="10">
        <v>-1.7700000000000001E-3</v>
      </c>
      <c r="C2033" s="46">
        <v>4.4239399999999998E-4</v>
      </c>
      <c r="D2033" s="46">
        <v>-6.0584699999999996E-4</v>
      </c>
      <c r="E2033" s="46">
        <v>5.7811199999999998E-4</v>
      </c>
      <c r="F2033" s="46">
        <v>-5.7808899999999995E-4</v>
      </c>
      <c r="G2033" s="47">
        <v>-1.0923499999999999E-4</v>
      </c>
    </row>
    <row r="2034" spans="1:7" x14ac:dyDescent="0.25">
      <c r="A2034" s="44">
        <v>7965.6224700000002</v>
      </c>
      <c r="B2034" s="10">
        <v>-1.74E-3</v>
      </c>
      <c r="C2034" s="46">
        <v>4.0618300000000001E-4</v>
      </c>
      <c r="D2034" s="46">
        <v>-3.0379700000000002E-4</v>
      </c>
      <c r="E2034" s="34">
        <v>1.1299999999999999E-3</v>
      </c>
      <c r="F2034" s="46">
        <v>3.79127E-5</v>
      </c>
      <c r="G2034" s="47">
        <v>2.3046500000000001E-4</v>
      </c>
    </row>
    <row r="2035" spans="1:7" x14ac:dyDescent="0.25">
      <c r="A2035" s="44">
        <v>7961.7631600000004</v>
      </c>
      <c r="B2035" s="10">
        <v>-1.9400000000000001E-3</v>
      </c>
      <c r="C2035" s="46">
        <v>-9.55321E-5</v>
      </c>
      <c r="D2035" s="46">
        <v>-3.24433E-4</v>
      </c>
      <c r="E2035" s="46">
        <v>8.0416500000000002E-4</v>
      </c>
      <c r="F2035" s="46">
        <v>5.8001600000000004E-4</v>
      </c>
      <c r="G2035" s="47">
        <v>3.2425100000000001E-4</v>
      </c>
    </row>
    <row r="2036" spans="1:7" x14ac:dyDescent="0.25">
      <c r="A2036" s="44">
        <v>7957.9038399999999</v>
      </c>
      <c r="B2036" s="10">
        <v>-2.2799999999999999E-3</v>
      </c>
      <c r="C2036" s="46">
        <v>-6.6328399999999999E-4</v>
      </c>
      <c r="D2036" s="46">
        <v>-4.59025E-4</v>
      </c>
      <c r="E2036" s="46">
        <v>5.2187800000000002E-5</v>
      </c>
      <c r="F2036" s="46">
        <v>7.9934199999999998E-4</v>
      </c>
      <c r="G2036" s="47">
        <v>4.8031999999999997E-5</v>
      </c>
    </row>
    <row r="2037" spans="1:7" x14ac:dyDescent="0.25">
      <c r="A2037" s="44">
        <v>7954.0445300000001</v>
      </c>
      <c r="B2037" s="10">
        <v>-2.31E-3</v>
      </c>
      <c r="C2037" s="46">
        <v>-6.0970600000000001E-4</v>
      </c>
      <c r="D2037" s="46">
        <v>-2.6795500000000001E-4</v>
      </c>
      <c r="E2037" s="46">
        <v>-8.6941700000000001E-5</v>
      </c>
      <c r="F2037" s="34">
        <v>1E-3</v>
      </c>
      <c r="G2037" s="47">
        <v>8.9191500000000001E-5</v>
      </c>
    </row>
    <row r="2038" spans="1:7" x14ac:dyDescent="0.25">
      <c r="A2038" s="44">
        <v>7950.1852200000003</v>
      </c>
      <c r="B2038" s="10">
        <v>-2.0899999999999998E-3</v>
      </c>
      <c r="C2038" s="46">
        <v>-3.7442699999999998E-4</v>
      </c>
      <c r="D2038" s="46">
        <v>7.4088800000000001E-5</v>
      </c>
      <c r="E2038" s="46">
        <v>4.2724499999999998E-4</v>
      </c>
      <c r="F2038" s="46">
        <v>8.8445400000000001E-4</v>
      </c>
      <c r="G2038" s="47">
        <v>4.4400499999999997E-4</v>
      </c>
    </row>
    <row r="2039" spans="1:7" x14ac:dyDescent="0.25">
      <c r="A2039" s="44">
        <v>7946.3258999999998</v>
      </c>
      <c r="B2039" s="10">
        <v>-2.1199999999999999E-3</v>
      </c>
      <c r="C2039" s="46">
        <v>-5.5066700000000002E-4</v>
      </c>
      <c r="D2039" s="46">
        <v>3.2530100000000002E-5</v>
      </c>
      <c r="E2039" s="46">
        <v>4.6201599999999999E-4</v>
      </c>
      <c r="F2039" s="46">
        <v>3.5994899999999998E-4</v>
      </c>
      <c r="G2039" s="47">
        <v>4.33826E-4</v>
      </c>
    </row>
    <row r="2040" spans="1:7" x14ac:dyDescent="0.25">
      <c r="A2040" s="44">
        <v>7942.46659</v>
      </c>
      <c r="B2040" s="10">
        <v>-2.1700000000000001E-3</v>
      </c>
      <c r="C2040" s="46">
        <v>-8.8401199999999999E-4</v>
      </c>
      <c r="D2040" s="46">
        <v>-1.7544500000000001E-4</v>
      </c>
      <c r="E2040" s="46">
        <v>7.5192300000000002E-5</v>
      </c>
      <c r="F2040" s="46">
        <v>4.15306E-4</v>
      </c>
      <c r="G2040" s="47">
        <v>2.6342800000000001E-4</v>
      </c>
    </row>
    <row r="2041" spans="1:7" x14ac:dyDescent="0.25">
      <c r="A2041" s="44">
        <v>7938.6072800000002</v>
      </c>
      <c r="B2041" s="10">
        <v>-1.7700000000000001E-3</v>
      </c>
      <c r="C2041" s="34">
        <v>-1.08E-3</v>
      </c>
      <c r="D2041" s="46">
        <v>-3.4225899999999998E-4</v>
      </c>
      <c r="E2041" s="46">
        <v>-6.6381E-5</v>
      </c>
      <c r="F2041" s="46">
        <v>8.6100499999999997E-4</v>
      </c>
      <c r="G2041" s="47">
        <v>4.6253499999999998E-4</v>
      </c>
    </row>
    <row r="2042" spans="1:7" x14ac:dyDescent="0.25">
      <c r="A2042" s="44">
        <v>7934.7479599999997</v>
      </c>
      <c r="B2042" s="10">
        <v>-1.2700000000000001E-3</v>
      </c>
      <c r="C2042" s="46">
        <v>-7.7365400000000003E-4</v>
      </c>
      <c r="D2042" s="46">
        <v>-4.2995000000000002E-4</v>
      </c>
      <c r="E2042" s="46">
        <v>-8.2293799999999995E-5</v>
      </c>
      <c r="F2042" s="46">
        <v>7.9020100000000003E-4</v>
      </c>
      <c r="G2042" s="47">
        <v>9.7150199999999996E-4</v>
      </c>
    </row>
    <row r="2043" spans="1:7" x14ac:dyDescent="0.25">
      <c r="A2043" s="44">
        <v>7930.8886499999999</v>
      </c>
      <c r="B2043" s="10">
        <v>-1.31E-3</v>
      </c>
      <c r="C2043" s="46">
        <v>-2.33785E-4</v>
      </c>
      <c r="D2043" s="46">
        <v>-3.8216900000000002E-4</v>
      </c>
      <c r="E2043" s="46">
        <v>-2.59144E-4</v>
      </c>
      <c r="F2043" s="46">
        <v>1.05493E-4</v>
      </c>
      <c r="G2043" s="11">
        <v>1.0499999999999999E-3</v>
      </c>
    </row>
    <row r="2044" spans="1:7" x14ac:dyDescent="0.25">
      <c r="A2044" s="44">
        <v>7927.02934</v>
      </c>
      <c r="B2044" s="10">
        <v>-1.9300000000000001E-3</v>
      </c>
      <c r="C2044" s="46">
        <v>-5.4253799999999996E-4</v>
      </c>
      <c r="D2044" s="46">
        <v>-6.2008799999999998E-4</v>
      </c>
      <c r="E2044" s="46">
        <v>-5.8655899999999995E-4</v>
      </c>
      <c r="F2044" s="46">
        <v>-6.8258000000000001E-4</v>
      </c>
      <c r="G2044" s="47">
        <v>4.0998800000000002E-4</v>
      </c>
    </row>
    <row r="2045" spans="1:7" x14ac:dyDescent="0.25">
      <c r="A2045" s="44">
        <v>7923.1700199999996</v>
      </c>
      <c r="B2045" s="10">
        <v>-2.4499999999999999E-3</v>
      </c>
      <c r="C2045" s="34">
        <v>-1.58E-3</v>
      </c>
      <c r="D2045" s="34">
        <v>-1.1100000000000001E-3</v>
      </c>
      <c r="E2045" s="46">
        <v>-6.4421400000000005E-4</v>
      </c>
      <c r="F2045" s="46">
        <v>-6.5546699999999996E-4</v>
      </c>
      <c r="G2045" s="47">
        <v>-1.13856E-4</v>
      </c>
    </row>
    <row r="2046" spans="1:7" x14ac:dyDescent="0.25">
      <c r="A2046" s="44">
        <v>7919.3107099999997</v>
      </c>
      <c r="B2046" s="10">
        <v>-2.4099999999999998E-3</v>
      </c>
      <c r="C2046" s="34">
        <v>-1.74E-3</v>
      </c>
      <c r="D2046" s="34">
        <v>-1.31E-3</v>
      </c>
      <c r="E2046" s="46">
        <v>-2.2588299999999999E-4</v>
      </c>
      <c r="F2046" s="46">
        <v>2.4962600000000003E-4</v>
      </c>
      <c r="G2046" s="47">
        <v>-1.5400400000000001E-4</v>
      </c>
    </row>
    <row r="2047" spans="1:7" x14ac:dyDescent="0.25">
      <c r="A2047" s="44">
        <v>7915.4513999999999</v>
      </c>
      <c r="B2047" s="10">
        <v>-2.14E-3</v>
      </c>
      <c r="C2047" s="46">
        <v>-7.6770600000000005E-4</v>
      </c>
      <c r="D2047" s="34">
        <v>-1.24E-3</v>
      </c>
      <c r="E2047" s="46">
        <v>2.91697E-4</v>
      </c>
      <c r="F2047" s="34">
        <v>1.0399999999999999E-3</v>
      </c>
      <c r="G2047" s="47">
        <v>-1.54821E-4</v>
      </c>
    </row>
    <row r="2048" spans="1:7" x14ac:dyDescent="0.25">
      <c r="A2048" s="44">
        <v>7911.5920800000004</v>
      </c>
      <c r="B2048" s="10">
        <v>-2.0899999999999998E-3</v>
      </c>
      <c r="C2048" s="46">
        <v>-3.3978099999999999E-4</v>
      </c>
      <c r="D2048" s="34">
        <v>-1.1299999999999999E-3</v>
      </c>
      <c r="E2048" s="46">
        <v>4.0265400000000001E-4</v>
      </c>
      <c r="F2048" s="34">
        <v>1.1000000000000001E-3</v>
      </c>
      <c r="G2048" s="47">
        <v>-2.0802400000000001E-4</v>
      </c>
    </row>
    <row r="2049" spans="1:7" x14ac:dyDescent="0.25">
      <c r="A2049" s="44">
        <v>7907.7327699999996</v>
      </c>
      <c r="B2049" s="10">
        <v>-2.2399999999999998E-3</v>
      </c>
      <c r="C2049" s="46">
        <v>-9.6023500000000004E-4</v>
      </c>
      <c r="D2049" s="46">
        <v>-8.24952E-4</v>
      </c>
      <c r="E2049" s="46">
        <v>-4.9563900000000002E-5</v>
      </c>
      <c r="F2049" s="46">
        <v>8.6833500000000003E-4</v>
      </c>
      <c r="G2049" s="47">
        <v>-9.6377499999999997E-5</v>
      </c>
    </row>
    <row r="2050" spans="1:7" x14ac:dyDescent="0.25">
      <c r="A2050" s="44">
        <v>7903.8734599999998</v>
      </c>
      <c r="B2050" s="10">
        <v>-2.2200000000000002E-3</v>
      </c>
      <c r="C2050" s="34">
        <v>-1.56E-3</v>
      </c>
      <c r="D2050" s="46">
        <v>-2.9699300000000001E-4</v>
      </c>
      <c r="E2050" s="46">
        <v>-6.30019E-4</v>
      </c>
      <c r="F2050" s="46">
        <v>9.9889500000000008E-4</v>
      </c>
      <c r="G2050" s="47">
        <v>1.6940600000000001E-4</v>
      </c>
    </row>
    <row r="2051" spans="1:7" x14ac:dyDescent="0.25">
      <c r="A2051" s="44">
        <v>7900.0141400000002</v>
      </c>
      <c r="B2051" s="10">
        <v>-1.89E-3</v>
      </c>
      <c r="C2051" s="34">
        <v>-1.39E-3</v>
      </c>
      <c r="D2051" s="46">
        <v>3.9120600000000001E-4</v>
      </c>
      <c r="E2051" s="46">
        <v>-7.4750900000000004E-4</v>
      </c>
      <c r="F2051" s="34">
        <v>1.41E-3</v>
      </c>
      <c r="G2051" s="47">
        <v>6.0918300000000001E-4</v>
      </c>
    </row>
    <row r="2052" spans="1:7" x14ac:dyDescent="0.25">
      <c r="A2052" s="44">
        <v>7896.1548300000004</v>
      </c>
      <c r="B2052" s="10">
        <v>-1.58E-3</v>
      </c>
      <c r="C2052" s="46">
        <v>-6.9579799999999997E-4</v>
      </c>
      <c r="D2052" s="46">
        <v>8.7871200000000003E-4</v>
      </c>
      <c r="E2052" s="46">
        <v>-4.6402699999999999E-4</v>
      </c>
      <c r="F2052" s="34">
        <v>1.48E-3</v>
      </c>
      <c r="G2052" s="47">
        <v>9.2434099999999996E-4</v>
      </c>
    </row>
    <row r="2053" spans="1:7" x14ac:dyDescent="0.25">
      <c r="A2053" s="44">
        <v>7892.2955199999997</v>
      </c>
      <c r="B2053" s="10">
        <v>-1.58E-3</v>
      </c>
      <c r="C2053" s="46">
        <v>-3.9488899999999999E-4</v>
      </c>
      <c r="D2053" s="46">
        <v>6.3684500000000003E-4</v>
      </c>
      <c r="E2053" s="46">
        <v>-2.3643199999999999E-4</v>
      </c>
      <c r="F2053" s="46">
        <v>9.8506799999999997E-4</v>
      </c>
      <c r="G2053" s="47">
        <v>5.3553800000000001E-4</v>
      </c>
    </row>
    <row r="2054" spans="1:7" x14ac:dyDescent="0.25">
      <c r="A2054" s="44">
        <v>7888.4362000000001</v>
      </c>
      <c r="B2054" s="10">
        <v>-1.5E-3</v>
      </c>
      <c r="C2054" s="46">
        <v>-6.5939799999999995E-4</v>
      </c>
      <c r="D2054" s="46">
        <v>4.4491599999999999E-5</v>
      </c>
      <c r="E2054" s="46">
        <v>-1.1537E-4</v>
      </c>
      <c r="F2054" s="46">
        <v>5.6589100000000001E-4</v>
      </c>
      <c r="G2054" s="47">
        <v>6.1005799999999998E-5</v>
      </c>
    </row>
    <row r="2055" spans="1:7" x14ac:dyDescent="0.25">
      <c r="A2055" s="44">
        <v>7884.5768900000003</v>
      </c>
      <c r="B2055" s="10">
        <v>-1.42E-3</v>
      </c>
      <c r="C2055" s="34">
        <v>-1.09E-3</v>
      </c>
      <c r="D2055" s="46">
        <v>-3.9028000000000001E-4</v>
      </c>
      <c r="E2055" s="46">
        <v>-1.22466E-4</v>
      </c>
      <c r="F2055" s="46">
        <v>4.31116E-4</v>
      </c>
      <c r="G2055" s="47">
        <v>2.33842E-4</v>
      </c>
    </row>
    <row r="2056" spans="1:7" x14ac:dyDescent="0.25">
      <c r="A2056" s="44">
        <v>7880.7175800000005</v>
      </c>
      <c r="B2056" s="10">
        <v>-2.0100000000000001E-3</v>
      </c>
      <c r="C2056" s="34">
        <v>-1.64E-3</v>
      </c>
      <c r="D2056" s="34">
        <v>-1.01E-3</v>
      </c>
      <c r="E2056" s="46">
        <v>-3.2072900000000001E-4</v>
      </c>
      <c r="F2056" s="46">
        <v>5.5696999999999999E-5</v>
      </c>
      <c r="G2056" s="47">
        <v>3.1738799999999999E-4</v>
      </c>
    </row>
    <row r="2057" spans="1:7" x14ac:dyDescent="0.25">
      <c r="A2057" s="44">
        <v>7876.8582699999997</v>
      </c>
      <c r="B2057" s="10">
        <v>-2.6800000000000001E-3</v>
      </c>
      <c r="C2057" s="34">
        <v>-1.9300000000000001E-3</v>
      </c>
      <c r="D2057" s="34">
        <v>-1.65E-3</v>
      </c>
      <c r="E2057" s="46">
        <v>-3.3699199999999999E-4</v>
      </c>
      <c r="F2057" s="46">
        <v>-3.0451999999999999E-5</v>
      </c>
      <c r="G2057" s="47">
        <v>4.5781100000000001E-5</v>
      </c>
    </row>
    <row r="2058" spans="1:7" x14ac:dyDescent="0.25">
      <c r="A2058" s="44">
        <v>7872.9989500000001</v>
      </c>
      <c r="B2058" s="10">
        <v>-2.3700000000000001E-3</v>
      </c>
      <c r="C2058" s="34">
        <v>-1.6800000000000001E-3</v>
      </c>
      <c r="D2058" s="34">
        <v>-1.39E-3</v>
      </c>
      <c r="E2058" s="46">
        <v>-1.2829200000000001E-4</v>
      </c>
      <c r="F2058" s="46">
        <v>8.0483699999999998E-4</v>
      </c>
      <c r="G2058" s="47">
        <v>2.8685899999999999E-5</v>
      </c>
    </row>
    <row r="2059" spans="1:7" x14ac:dyDescent="0.25">
      <c r="A2059" s="44">
        <v>7869.1396400000003</v>
      </c>
      <c r="B2059" s="10">
        <v>-1.5E-3</v>
      </c>
      <c r="C2059" s="34">
        <v>-1.32E-3</v>
      </c>
      <c r="D2059" s="46">
        <v>-4.0928600000000002E-4</v>
      </c>
      <c r="E2059" s="46">
        <v>1.0485899999999999E-4</v>
      </c>
      <c r="F2059" s="34">
        <v>1.89E-3</v>
      </c>
      <c r="G2059" s="47">
        <v>2.5170100000000001E-4</v>
      </c>
    </row>
    <row r="2060" spans="1:7" x14ac:dyDescent="0.25">
      <c r="A2060" s="44">
        <v>7865.2803299999996</v>
      </c>
      <c r="B2060" s="48">
        <v>-9.63572E-4</v>
      </c>
      <c r="C2060" s="46">
        <v>-9.6767200000000004E-4</v>
      </c>
      <c r="D2060" s="46">
        <v>3.0373999999999999E-4</v>
      </c>
      <c r="E2060" s="46">
        <v>5.40158E-4</v>
      </c>
      <c r="F2060" s="34">
        <v>2.4099999999999998E-3</v>
      </c>
      <c r="G2060" s="47">
        <v>2.4642499999999999E-4</v>
      </c>
    </row>
    <row r="2061" spans="1:7" x14ac:dyDescent="0.25">
      <c r="A2061" s="44">
        <v>7861.42101</v>
      </c>
      <c r="B2061" s="48">
        <v>-8.8897399999999995E-4</v>
      </c>
      <c r="C2061" s="46">
        <v>-6.8514300000000004E-4</v>
      </c>
      <c r="D2061" s="46">
        <v>3.73598E-4</v>
      </c>
      <c r="E2061" s="46">
        <v>8.0668799999999996E-4</v>
      </c>
      <c r="F2061" s="34">
        <v>2.14E-3</v>
      </c>
      <c r="G2061" s="47">
        <v>-1.7987299999999999E-4</v>
      </c>
    </row>
    <row r="2062" spans="1:7" x14ac:dyDescent="0.25">
      <c r="A2062" s="44">
        <v>7857.5617000000002</v>
      </c>
      <c r="B2062" s="10">
        <v>-1.08E-3</v>
      </c>
      <c r="C2062" s="46">
        <v>-7.8459500000000002E-4</v>
      </c>
      <c r="D2062" s="46">
        <v>1.96739E-4</v>
      </c>
      <c r="E2062" s="46">
        <v>5.2891199999999998E-4</v>
      </c>
      <c r="F2062" s="34">
        <v>1.42E-3</v>
      </c>
      <c r="G2062" s="47">
        <v>-3.90892E-4</v>
      </c>
    </row>
    <row r="2063" spans="1:7" x14ac:dyDescent="0.25">
      <c r="A2063" s="44">
        <v>7853.7023900000004</v>
      </c>
      <c r="B2063" s="10">
        <v>-1.1100000000000001E-3</v>
      </c>
      <c r="C2063" s="46">
        <v>-8.9228300000000001E-4</v>
      </c>
      <c r="D2063" s="46">
        <v>5.0956299999999999E-4</v>
      </c>
      <c r="E2063" s="46">
        <v>3.9277600000000001E-4</v>
      </c>
      <c r="F2063" s="34">
        <v>1.15E-3</v>
      </c>
      <c r="G2063" s="47">
        <v>2.70406E-4</v>
      </c>
    </row>
    <row r="2064" spans="1:7" x14ac:dyDescent="0.25">
      <c r="A2064" s="44">
        <v>7849.8430699999999</v>
      </c>
      <c r="B2064" s="48">
        <v>-7.1193600000000004E-4</v>
      </c>
      <c r="C2064" s="46">
        <v>-3.9998399999999998E-4</v>
      </c>
      <c r="D2064" s="34">
        <v>1.2199999999999999E-3</v>
      </c>
      <c r="E2064" s="46">
        <v>8.0348599999999996E-4</v>
      </c>
      <c r="F2064" s="34">
        <v>1.6299999999999999E-3</v>
      </c>
      <c r="G2064" s="11">
        <v>1.31E-3</v>
      </c>
    </row>
    <row r="2065" spans="1:7" x14ac:dyDescent="0.25">
      <c r="A2065" s="44">
        <v>7845.9837600000001</v>
      </c>
      <c r="B2065" s="48">
        <v>-2.0946300000000001E-4</v>
      </c>
      <c r="C2065" s="46">
        <v>3.3333899999999999E-4</v>
      </c>
      <c r="D2065" s="34">
        <v>1.47E-3</v>
      </c>
      <c r="E2065" s="34">
        <v>1.5200000000000001E-3</v>
      </c>
      <c r="F2065" s="34">
        <v>2.1800000000000001E-3</v>
      </c>
      <c r="G2065" s="11">
        <v>2.0300000000000001E-3</v>
      </c>
    </row>
    <row r="2066" spans="1:7" x14ac:dyDescent="0.25">
      <c r="A2066" s="44">
        <v>7842.1244500000003</v>
      </c>
      <c r="B2066" s="48">
        <v>3.8433000000000003E-5</v>
      </c>
      <c r="C2066" s="46">
        <v>7.9277299999999998E-4</v>
      </c>
      <c r="D2066" s="34">
        <v>1.32E-3</v>
      </c>
      <c r="E2066" s="34">
        <v>2.0300000000000001E-3</v>
      </c>
      <c r="F2066" s="34">
        <v>2.33E-3</v>
      </c>
      <c r="G2066" s="11">
        <v>2.2699999999999999E-3</v>
      </c>
    </row>
    <row r="2067" spans="1:7" x14ac:dyDescent="0.25">
      <c r="A2067" s="44">
        <v>7838.2651299999998</v>
      </c>
      <c r="B2067" s="48">
        <v>-2.2828400000000001E-4</v>
      </c>
      <c r="C2067" s="46">
        <v>9.2425299999999999E-4</v>
      </c>
      <c r="D2067" s="34">
        <v>1.2099999999999999E-3</v>
      </c>
      <c r="E2067" s="34">
        <v>1.5100000000000001E-3</v>
      </c>
      <c r="F2067" s="34">
        <v>2.1199999999999999E-3</v>
      </c>
      <c r="G2067" s="11">
        <v>2.0200000000000001E-3</v>
      </c>
    </row>
    <row r="2068" spans="1:7" x14ac:dyDescent="0.25">
      <c r="A2068" s="44">
        <v>7834.4058199999999</v>
      </c>
      <c r="B2068" s="48">
        <v>-9.0396300000000003E-4</v>
      </c>
      <c r="C2068" s="46">
        <v>3.6899600000000002E-4</v>
      </c>
      <c r="D2068" s="46">
        <v>7.9390199999999998E-4</v>
      </c>
      <c r="E2068" s="46">
        <v>1.56933E-4</v>
      </c>
      <c r="F2068" s="34">
        <v>1.4499999999999999E-3</v>
      </c>
      <c r="G2068" s="11">
        <v>1.42E-3</v>
      </c>
    </row>
    <row r="2069" spans="1:7" x14ac:dyDescent="0.25">
      <c r="A2069" s="44">
        <v>7830.5465100000001</v>
      </c>
      <c r="B2069" s="10">
        <v>-1.3699999999999999E-3</v>
      </c>
      <c r="C2069" s="46">
        <v>-8.04177E-4</v>
      </c>
      <c r="D2069" s="46">
        <v>2.7458600000000002E-5</v>
      </c>
      <c r="E2069" s="46">
        <v>-7.1695600000000004E-4</v>
      </c>
      <c r="F2069" s="46">
        <v>7.2752600000000004E-4</v>
      </c>
      <c r="G2069" s="47">
        <v>8.3455599999999997E-4</v>
      </c>
    </row>
    <row r="2070" spans="1:7" x14ac:dyDescent="0.25">
      <c r="A2070" s="44">
        <v>7826.6871899999996</v>
      </c>
      <c r="B2070" s="10">
        <v>-1.3600000000000001E-3</v>
      </c>
      <c r="C2070" s="34">
        <v>-1.1999999999999999E-3</v>
      </c>
      <c r="D2070" s="46">
        <v>-2.6236800000000002E-4</v>
      </c>
      <c r="E2070" s="46">
        <v>-5.9428400000000004E-4</v>
      </c>
      <c r="F2070" s="46">
        <v>9.5352800000000004E-4</v>
      </c>
      <c r="G2070" s="47">
        <v>6.0917499999999999E-4</v>
      </c>
    </row>
    <row r="2071" spans="1:7" x14ac:dyDescent="0.25">
      <c r="A2071" s="44">
        <v>7822.8278799999998</v>
      </c>
      <c r="B2071" s="10">
        <v>-1.48E-3</v>
      </c>
      <c r="C2071" s="46">
        <v>-5.4163200000000001E-4</v>
      </c>
      <c r="D2071" s="46">
        <v>-1.6507199999999999E-4</v>
      </c>
      <c r="E2071" s="46">
        <v>-3.1345E-4</v>
      </c>
      <c r="F2071" s="34">
        <v>1.49E-3</v>
      </c>
      <c r="G2071" s="47">
        <v>5.81625E-4</v>
      </c>
    </row>
    <row r="2072" spans="1:7" x14ac:dyDescent="0.25">
      <c r="A2072" s="44">
        <v>7818.96857</v>
      </c>
      <c r="B2072" s="10">
        <v>-2.2499999999999998E-3</v>
      </c>
      <c r="C2072" s="46">
        <v>-2.2717700000000001E-4</v>
      </c>
      <c r="D2072" s="46">
        <v>-5.2304999999999995E-4</v>
      </c>
      <c r="E2072" s="46">
        <v>-4.6420400000000002E-4</v>
      </c>
      <c r="F2072" s="34">
        <v>1.25E-3</v>
      </c>
      <c r="G2072" s="47">
        <v>4.1949700000000001E-4</v>
      </c>
    </row>
    <row r="2073" spans="1:7" x14ac:dyDescent="0.25">
      <c r="A2073" s="44">
        <v>7815.1092500000004</v>
      </c>
      <c r="B2073" s="10">
        <v>-2.9399999999999999E-3</v>
      </c>
      <c r="C2073" s="46">
        <v>-4.1391000000000003E-4</v>
      </c>
      <c r="D2073" s="34">
        <v>-1.06E-3</v>
      </c>
      <c r="E2073" s="46">
        <v>-5.3357399999999998E-4</v>
      </c>
      <c r="F2073" s="46">
        <v>9.8673300000000005E-4</v>
      </c>
      <c r="G2073" s="47">
        <v>4.0177000000000002E-4</v>
      </c>
    </row>
    <row r="2074" spans="1:7" x14ac:dyDescent="0.25">
      <c r="A2074" s="44">
        <v>7811.2499399999997</v>
      </c>
      <c r="B2074" s="10">
        <v>-2.66E-3</v>
      </c>
      <c r="C2074" s="46">
        <v>-3.6452899999999999E-4</v>
      </c>
      <c r="D2074" s="34">
        <v>-1.01E-3</v>
      </c>
      <c r="E2074" s="46">
        <v>-6.1036899999999998E-5</v>
      </c>
      <c r="F2074" s="34">
        <v>1.2899999999999999E-3</v>
      </c>
      <c r="G2074" s="47">
        <v>6.9074700000000002E-4</v>
      </c>
    </row>
    <row r="2075" spans="1:7" x14ac:dyDescent="0.25">
      <c r="A2075" s="44">
        <v>7807.3906299999999</v>
      </c>
      <c r="B2075" s="10">
        <v>-1.98E-3</v>
      </c>
      <c r="C2075" s="46">
        <v>-2.3728200000000001E-4</v>
      </c>
      <c r="D2075" s="46">
        <v>-4.9289699999999995E-4</v>
      </c>
      <c r="E2075" s="46">
        <v>5.2446899999999996E-4</v>
      </c>
      <c r="F2075" s="34">
        <v>1.42E-3</v>
      </c>
      <c r="G2075" s="47">
        <v>9.3000899999999998E-4</v>
      </c>
    </row>
    <row r="2076" spans="1:7" x14ac:dyDescent="0.25">
      <c r="A2076" s="44">
        <v>7803.5313100000003</v>
      </c>
      <c r="B2076" s="10">
        <v>-1.8400000000000001E-3</v>
      </c>
      <c r="C2076" s="46">
        <v>-2.5223299999999998E-4</v>
      </c>
      <c r="D2076" s="46">
        <v>-1.06165E-4</v>
      </c>
      <c r="E2076" s="46">
        <v>5.5309200000000004E-4</v>
      </c>
      <c r="F2076" s="46">
        <v>9.8218000000000003E-4</v>
      </c>
      <c r="G2076" s="47">
        <v>8.88144E-4</v>
      </c>
    </row>
    <row r="2077" spans="1:7" x14ac:dyDescent="0.25">
      <c r="A2077" s="44">
        <v>7799.6719999999996</v>
      </c>
      <c r="B2077" s="10">
        <v>-2.2000000000000001E-3</v>
      </c>
      <c r="C2077" s="46">
        <v>-2.5063499999999997E-4</v>
      </c>
      <c r="D2077" s="46">
        <v>-1.02168E-5</v>
      </c>
      <c r="E2077" s="46">
        <v>1.48539E-4</v>
      </c>
      <c r="F2077" s="46">
        <v>5.1454799999999998E-4</v>
      </c>
      <c r="G2077" s="47">
        <v>6.29296E-4</v>
      </c>
    </row>
    <row r="2078" spans="1:7" x14ac:dyDescent="0.25">
      <c r="A2078" s="44">
        <v>7795.8126899999997</v>
      </c>
      <c r="B2078" s="10">
        <v>-2.5600000000000002E-3</v>
      </c>
      <c r="C2078" s="46">
        <v>-6.4356600000000007E-5</v>
      </c>
      <c r="D2078" s="46">
        <v>-9.4344899999999999E-5</v>
      </c>
      <c r="E2078" s="46">
        <v>-9.6236299999999999E-5</v>
      </c>
      <c r="F2078" s="46">
        <v>6.4437499999999998E-4</v>
      </c>
      <c r="G2078" s="47">
        <v>3.2982299999999998E-4</v>
      </c>
    </row>
    <row r="2079" spans="1:7" x14ac:dyDescent="0.25">
      <c r="A2079" s="44">
        <v>7791.9533700000002</v>
      </c>
      <c r="B2079" s="10">
        <v>-2.65E-3</v>
      </c>
      <c r="C2079" s="46">
        <v>2.6587200000000001E-4</v>
      </c>
      <c r="D2079" s="46">
        <v>-2.8535799999999999E-4</v>
      </c>
      <c r="E2079" s="46">
        <v>6.4383900000000002E-6</v>
      </c>
      <c r="F2079" s="34">
        <v>1.1900000000000001E-3</v>
      </c>
      <c r="G2079" s="47">
        <v>1.38632E-4</v>
      </c>
    </row>
    <row r="2080" spans="1:7" x14ac:dyDescent="0.25">
      <c r="A2080" s="44">
        <v>7788.0940600000004</v>
      </c>
      <c r="B2080" s="10">
        <v>-2.4299999999999999E-3</v>
      </c>
      <c r="C2080" s="46">
        <v>2.8732200000000001E-4</v>
      </c>
      <c r="D2080" s="46">
        <v>-4.5297499999999999E-4</v>
      </c>
      <c r="E2080" s="46">
        <v>3.0797600000000001E-4</v>
      </c>
      <c r="F2080" s="34">
        <v>1.5399999999999999E-3</v>
      </c>
      <c r="G2080" s="47">
        <v>2.35799E-4</v>
      </c>
    </row>
    <row r="2081" spans="1:7" x14ac:dyDescent="0.25">
      <c r="A2081" s="44">
        <v>7784.2347499999996</v>
      </c>
      <c r="B2081" s="10">
        <v>-2.0300000000000001E-3</v>
      </c>
      <c r="C2081" s="46">
        <v>-7.1512499999999997E-5</v>
      </c>
      <c r="D2081" s="46">
        <v>-4.57668E-4</v>
      </c>
      <c r="E2081" s="46">
        <v>6.5955099999999997E-4</v>
      </c>
      <c r="F2081" s="34">
        <v>1.6199999999999999E-3</v>
      </c>
      <c r="G2081" s="47">
        <v>6.38179E-4</v>
      </c>
    </row>
    <row r="2082" spans="1:7" x14ac:dyDescent="0.25">
      <c r="A2082" s="44">
        <v>7780.3754300000001</v>
      </c>
      <c r="B2082" s="10">
        <v>-1.58E-3</v>
      </c>
      <c r="C2082" s="46">
        <v>-2.9070700000000002E-4</v>
      </c>
      <c r="D2082" s="46">
        <v>-1.9037500000000001E-4</v>
      </c>
      <c r="E2082" s="46">
        <v>9.3367500000000002E-4</v>
      </c>
      <c r="F2082" s="34">
        <v>1.66E-3</v>
      </c>
      <c r="G2082" s="47">
        <v>9.8773599999999991E-4</v>
      </c>
    </row>
    <row r="2083" spans="1:7" x14ac:dyDescent="0.25">
      <c r="A2083" s="44">
        <v>7776.5161200000002</v>
      </c>
      <c r="B2083" s="10">
        <v>-1.32E-3</v>
      </c>
      <c r="C2083" s="46">
        <v>-3.4813500000000001E-4</v>
      </c>
      <c r="D2083" s="46">
        <v>2.55247E-5</v>
      </c>
      <c r="E2083" s="46">
        <v>9.7906800000000004E-4</v>
      </c>
      <c r="F2083" s="34">
        <v>1.72E-3</v>
      </c>
      <c r="G2083" s="47">
        <v>9.9917400000000003E-4</v>
      </c>
    </row>
    <row r="2084" spans="1:7" x14ac:dyDescent="0.25">
      <c r="A2084" s="44">
        <v>7772.6568100000004</v>
      </c>
      <c r="B2084" s="10">
        <v>-1.7099999999999999E-3</v>
      </c>
      <c r="C2084" s="46">
        <v>-4.2742099999999999E-4</v>
      </c>
      <c r="D2084" s="46">
        <v>-2.4614100000000001E-4</v>
      </c>
      <c r="E2084" s="46">
        <v>7.3416200000000001E-4</v>
      </c>
      <c r="F2084" s="34">
        <v>1.75E-3</v>
      </c>
      <c r="G2084" s="47">
        <v>7.5180500000000003E-4</v>
      </c>
    </row>
    <row r="2085" spans="1:7" x14ac:dyDescent="0.25">
      <c r="A2085" s="44">
        <v>7768.7974999999997</v>
      </c>
      <c r="B2085" s="10">
        <v>-2.3500000000000001E-3</v>
      </c>
      <c r="C2085" s="46">
        <v>-6.4057600000000001E-4</v>
      </c>
      <c r="D2085" s="46">
        <v>-5.9934500000000004E-4</v>
      </c>
      <c r="E2085" s="46">
        <v>3.1830500000000001E-4</v>
      </c>
      <c r="F2085" s="34">
        <v>1.5299999999999999E-3</v>
      </c>
      <c r="G2085" s="47">
        <v>5.8282500000000003E-4</v>
      </c>
    </row>
    <row r="2086" spans="1:7" x14ac:dyDescent="0.25">
      <c r="A2086" s="44">
        <v>7764.9381800000001</v>
      </c>
      <c r="B2086" s="10">
        <v>-2.1299999999999999E-3</v>
      </c>
      <c r="C2086" s="34">
        <v>-1.2600000000000001E-3</v>
      </c>
      <c r="D2086" s="46">
        <v>-5.5027500000000003E-4</v>
      </c>
      <c r="E2086" s="46">
        <v>1.5056499999999999E-4</v>
      </c>
      <c r="F2086" s="46">
        <v>9.6572599999999998E-4</v>
      </c>
      <c r="G2086" s="47">
        <v>6.9440699999999997E-4</v>
      </c>
    </row>
    <row r="2087" spans="1:7" x14ac:dyDescent="0.25">
      <c r="A2087" s="44">
        <v>7761.0788700000003</v>
      </c>
      <c r="B2087" s="10">
        <v>-1.34E-3</v>
      </c>
      <c r="C2087" s="34">
        <v>-1.6800000000000001E-3</v>
      </c>
      <c r="D2087" s="46">
        <v>-3.5180299999999998E-4</v>
      </c>
      <c r="E2087" s="46">
        <v>5.5494599999999995E-4</v>
      </c>
      <c r="F2087" s="46">
        <v>6.1434599999999999E-4</v>
      </c>
      <c r="G2087" s="47">
        <v>9.3222300000000004E-4</v>
      </c>
    </row>
    <row r="2088" spans="1:7" x14ac:dyDescent="0.25">
      <c r="A2088" s="44">
        <v>7757.2195599999995</v>
      </c>
      <c r="B2088" s="10">
        <v>-1.1100000000000001E-3</v>
      </c>
      <c r="C2088" s="34">
        <v>-1.2999999999999999E-3</v>
      </c>
      <c r="D2088" s="46">
        <v>-3.5449599999999999E-4</v>
      </c>
      <c r="E2088" s="34">
        <v>1.06E-3</v>
      </c>
      <c r="F2088" s="46">
        <v>8.1976100000000001E-4</v>
      </c>
      <c r="G2088" s="11">
        <v>1.0499999999999999E-3</v>
      </c>
    </row>
    <row r="2089" spans="1:7" x14ac:dyDescent="0.25">
      <c r="A2089" s="44">
        <v>7753.36024</v>
      </c>
      <c r="B2089" s="10">
        <v>-1.4300000000000001E-3</v>
      </c>
      <c r="C2089" s="46">
        <v>-7.6064999999999998E-4</v>
      </c>
      <c r="D2089" s="46">
        <v>-6.3711200000000001E-4</v>
      </c>
      <c r="E2089" s="34">
        <v>1.14E-3</v>
      </c>
      <c r="F2089" s="34">
        <v>1.1100000000000001E-3</v>
      </c>
      <c r="G2089" s="47">
        <v>8.35577E-4</v>
      </c>
    </row>
    <row r="2090" spans="1:7" x14ac:dyDescent="0.25">
      <c r="A2090" s="44">
        <v>7749.5009300000002</v>
      </c>
      <c r="B2090" s="10">
        <v>-1.6000000000000001E-3</v>
      </c>
      <c r="C2090" s="46">
        <v>-4.7033300000000002E-4</v>
      </c>
      <c r="D2090" s="46">
        <v>-8.7420200000000003E-4</v>
      </c>
      <c r="E2090" s="34">
        <v>1.06E-3</v>
      </c>
      <c r="F2090" s="34">
        <v>1.33E-3</v>
      </c>
      <c r="G2090" s="47">
        <v>6.3634E-4</v>
      </c>
    </row>
    <row r="2091" spans="1:7" x14ac:dyDescent="0.25">
      <c r="A2091" s="44">
        <v>7745.6416200000003</v>
      </c>
      <c r="B2091" s="10">
        <v>-1.2899999999999999E-3</v>
      </c>
      <c r="C2091" s="46">
        <v>-6.6224799999999997E-5</v>
      </c>
      <c r="D2091" s="46">
        <v>-5.7302899999999996E-4</v>
      </c>
      <c r="E2091" s="34">
        <v>1.1800000000000001E-3</v>
      </c>
      <c r="F2091" s="34">
        <v>1.8799999999999999E-3</v>
      </c>
      <c r="G2091" s="47">
        <v>8.2622299999999995E-4</v>
      </c>
    </row>
    <row r="2092" spans="1:7" x14ac:dyDescent="0.25">
      <c r="A2092" s="44">
        <v>7741.7822999999999</v>
      </c>
      <c r="B2092" s="48">
        <v>-6.6474000000000004E-4</v>
      </c>
      <c r="C2092" s="46">
        <v>4.1124400000000001E-4</v>
      </c>
      <c r="D2092" s="46">
        <v>1.02321E-4</v>
      </c>
      <c r="E2092" s="34">
        <v>1.1900000000000001E-3</v>
      </c>
      <c r="F2092" s="34">
        <v>2.5100000000000001E-3</v>
      </c>
      <c r="G2092" s="11">
        <v>1.0200000000000001E-3</v>
      </c>
    </row>
    <row r="2093" spans="1:7" x14ac:dyDescent="0.25">
      <c r="A2093" s="44">
        <v>7737.92299</v>
      </c>
      <c r="B2093" s="48">
        <v>-3.2095000000000002E-4</v>
      </c>
      <c r="C2093" s="46">
        <v>4.5834800000000002E-4</v>
      </c>
      <c r="D2093" s="46">
        <v>4.9164200000000003E-4</v>
      </c>
      <c r="E2093" s="46">
        <v>9.0774599999999997E-4</v>
      </c>
      <c r="F2093" s="34">
        <v>2.7200000000000002E-3</v>
      </c>
      <c r="G2093" s="11">
        <v>1.1199999999999999E-3</v>
      </c>
    </row>
    <row r="2094" spans="1:7" x14ac:dyDescent="0.25">
      <c r="A2094" s="44">
        <v>7734.0636800000002</v>
      </c>
      <c r="B2094" s="48">
        <v>-5.9584899999999997E-4</v>
      </c>
      <c r="C2094" s="46">
        <v>-9.4078099999999996E-5</v>
      </c>
      <c r="D2094" s="46">
        <v>2.5732000000000001E-4</v>
      </c>
      <c r="E2094" s="46">
        <v>8.4454199999999999E-4</v>
      </c>
      <c r="F2094" s="34">
        <v>2.3900000000000002E-3</v>
      </c>
      <c r="G2094" s="11">
        <v>1.1199999999999999E-3</v>
      </c>
    </row>
    <row r="2095" spans="1:7" x14ac:dyDescent="0.25">
      <c r="A2095" s="44">
        <v>7730.2043599999997</v>
      </c>
      <c r="B2095" s="48">
        <v>-8.5261699999999996E-4</v>
      </c>
      <c r="C2095" s="46">
        <v>-5.8038000000000002E-4</v>
      </c>
      <c r="D2095" s="46">
        <v>-1.01018E-4</v>
      </c>
      <c r="E2095" s="34">
        <v>1.25E-3</v>
      </c>
      <c r="F2095" s="34">
        <v>1.83E-3</v>
      </c>
      <c r="G2095" s="47">
        <v>7.783E-4</v>
      </c>
    </row>
    <row r="2096" spans="1:7" x14ac:dyDescent="0.25">
      <c r="A2096" s="44">
        <v>7726.3450499999999</v>
      </c>
      <c r="B2096" s="48">
        <v>-7.4803399999999996E-4</v>
      </c>
      <c r="C2096" s="46">
        <v>-5.04124E-4</v>
      </c>
      <c r="D2096" s="46">
        <v>1.63233E-5</v>
      </c>
      <c r="E2096" s="34">
        <v>1.5200000000000001E-3</v>
      </c>
      <c r="F2096" s="34">
        <v>1.67E-3</v>
      </c>
      <c r="G2096" s="47">
        <v>4.4931600000000001E-4</v>
      </c>
    </row>
    <row r="2097" spans="1:7" x14ac:dyDescent="0.25">
      <c r="A2097" s="44">
        <v>7722.4857400000001</v>
      </c>
      <c r="B2097" s="10">
        <v>-1.0399999999999999E-3</v>
      </c>
      <c r="C2097" s="46">
        <v>-5.4441099999999996E-4</v>
      </c>
      <c r="D2097" s="46">
        <v>-2.85659E-6</v>
      </c>
      <c r="E2097" s="46">
        <v>9.9750100000000003E-4</v>
      </c>
      <c r="F2097" s="34">
        <v>1.6100000000000001E-3</v>
      </c>
      <c r="G2097" s="47">
        <v>2.3345399999999999E-4</v>
      </c>
    </row>
    <row r="2098" spans="1:7" x14ac:dyDescent="0.25">
      <c r="A2098" s="44">
        <v>7718.6264199999996</v>
      </c>
      <c r="B2098" s="10">
        <v>-1.7099999999999999E-3</v>
      </c>
      <c r="C2098" s="34">
        <v>-1.08E-3</v>
      </c>
      <c r="D2098" s="46">
        <v>-4.5423799999999998E-4</v>
      </c>
      <c r="E2098" s="46">
        <v>2.1638399999999999E-4</v>
      </c>
      <c r="F2098" s="34">
        <v>1.2099999999999999E-3</v>
      </c>
      <c r="G2098" s="47">
        <v>-8.1710299999999996E-5</v>
      </c>
    </row>
    <row r="2099" spans="1:7" x14ac:dyDescent="0.25">
      <c r="A2099" s="44">
        <v>7714.7671099999998</v>
      </c>
      <c r="B2099" s="10">
        <v>-1.99E-3</v>
      </c>
      <c r="C2099" s="34">
        <v>-1.39E-3</v>
      </c>
      <c r="D2099" s="46">
        <v>-5.4047800000000005E-4</v>
      </c>
      <c r="E2099" s="46">
        <v>2.7447999999999999E-5</v>
      </c>
      <c r="F2099" s="46">
        <v>9.7490599999999999E-4</v>
      </c>
      <c r="G2099" s="47">
        <v>-3.4102900000000002E-5</v>
      </c>
    </row>
    <row r="2100" spans="1:7" x14ac:dyDescent="0.25">
      <c r="A2100" s="44">
        <v>7710.9078</v>
      </c>
      <c r="B2100" s="10">
        <v>-1.9400000000000001E-3</v>
      </c>
      <c r="C2100" s="34">
        <v>-1.0200000000000001E-3</v>
      </c>
      <c r="D2100" s="46">
        <v>-1.3553799999999999E-4</v>
      </c>
      <c r="E2100" s="46">
        <v>2.6354200000000002E-4</v>
      </c>
      <c r="F2100" s="34">
        <v>1.17E-3</v>
      </c>
      <c r="G2100" s="47">
        <v>6.5347400000000003E-4</v>
      </c>
    </row>
    <row r="2101" spans="1:7" x14ac:dyDescent="0.25">
      <c r="A2101" s="44">
        <v>7707.0484800000004</v>
      </c>
      <c r="B2101" s="10">
        <v>-1.5900000000000001E-3</v>
      </c>
      <c r="C2101" s="46">
        <v>-9.1462899999999995E-5</v>
      </c>
      <c r="D2101" s="46">
        <v>4.4056299999999999E-4</v>
      </c>
      <c r="E2101" s="46">
        <v>7.5246199999999997E-4</v>
      </c>
      <c r="F2101" s="34">
        <v>1.6800000000000001E-3</v>
      </c>
      <c r="G2101" s="11">
        <v>1.5499999999999999E-3</v>
      </c>
    </row>
    <row r="2102" spans="1:7" x14ac:dyDescent="0.25">
      <c r="A2102" s="44">
        <v>7703.1891699999996</v>
      </c>
      <c r="B2102" s="10">
        <v>-1.1199999999999999E-3</v>
      </c>
      <c r="C2102" s="46">
        <v>7.8226599999999999E-4</v>
      </c>
      <c r="D2102" s="46">
        <v>7.4529999999999996E-4</v>
      </c>
      <c r="E2102" s="34">
        <v>1.1999999999999999E-3</v>
      </c>
      <c r="F2102" s="34">
        <v>2.0300000000000001E-3</v>
      </c>
      <c r="G2102" s="11">
        <v>1.7899999999999999E-3</v>
      </c>
    </row>
    <row r="2103" spans="1:7" x14ac:dyDescent="0.25">
      <c r="A2103" s="44">
        <v>7699.3298599999998</v>
      </c>
      <c r="B2103" s="10">
        <v>-1.1299999999999999E-3</v>
      </c>
      <c r="C2103" s="46">
        <v>8.6448199999999997E-4</v>
      </c>
      <c r="D2103" s="46">
        <v>4.0409199999999999E-4</v>
      </c>
      <c r="E2103" s="34">
        <v>1.01E-3</v>
      </c>
      <c r="F2103" s="34">
        <v>1.6999999999999999E-3</v>
      </c>
      <c r="G2103" s="11">
        <v>1.23E-3</v>
      </c>
    </row>
    <row r="2104" spans="1:7" x14ac:dyDescent="0.25">
      <c r="A2104" s="44">
        <v>7695.4705400000003</v>
      </c>
      <c r="B2104" s="10">
        <v>-1.5200000000000001E-3</v>
      </c>
      <c r="C2104" s="46">
        <v>3.5107500000000001E-4</v>
      </c>
      <c r="D2104" s="46">
        <v>-1.2133999999999999E-5</v>
      </c>
      <c r="E2104" s="46">
        <v>5.2587800000000002E-4</v>
      </c>
      <c r="F2104" s="34">
        <v>1.15E-3</v>
      </c>
      <c r="G2104" s="47">
        <v>8.2536199999999995E-4</v>
      </c>
    </row>
    <row r="2105" spans="1:7" x14ac:dyDescent="0.25">
      <c r="A2105" s="44">
        <v>7691.6112300000004</v>
      </c>
      <c r="B2105" s="10">
        <v>-1.98E-3</v>
      </c>
      <c r="C2105" s="46">
        <v>-1.17827E-4</v>
      </c>
      <c r="D2105" s="46">
        <v>1.23335E-4</v>
      </c>
      <c r="E2105" s="46">
        <v>3.02591E-4</v>
      </c>
      <c r="F2105" s="34">
        <v>1.0200000000000001E-3</v>
      </c>
      <c r="G2105" s="47">
        <v>9.2830500000000004E-4</v>
      </c>
    </row>
    <row r="2106" spans="1:7" x14ac:dyDescent="0.25">
      <c r="A2106" s="44">
        <v>7687.7519199999997</v>
      </c>
      <c r="B2106" s="10">
        <v>-2.3E-3</v>
      </c>
      <c r="C2106" s="46">
        <v>-4.7570400000000002E-4</v>
      </c>
      <c r="D2106" s="46">
        <v>5.7650599999999996E-4</v>
      </c>
      <c r="E2106" s="46">
        <v>2.3849E-4</v>
      </c>
      <c r="F2106" s="34">
        <v>1.2199999999999999E-3</v>
      </c>
      <c r="G2106" s="11">
        <v>1.01E-3</v>
      </c>
    </row>
    <row r="2107" spans="1:7" x14ac:dyDescent="0.25">
      <c r="A2107" s="44">
        <v>7683.8926000000001</v>
      </c>
      <c r="B2107" s="10">
        <v>-2.0899999999999998E-3</v>
      </c>
      <c r="C2107" s="46">
        <v>-7.8992999999999999E-4</v>
      </c>
      <c r="D2107" s="46">
        <v>7.23853E-4</v>
      </c>
      <c r="E2107" s="46">
        <v>2.9588200000000002E-4</v>
      </c>
      <c r="F2107" s="34">
        <v>1.42E-3</v>
      </c>
      <c r="G2107" s="11">
        <v>1.0399999999999999E-3</v>
      </c>
    </row>
    <row r="2108" spans="1:7" x14ac:dyDescent="0.25">
      <c r="A2108" s="44">
        <v>7680.0332900000003</v>
      </c>
      <c r="B2108" s="10">
        <v>-1.6299999999999999E-3</v>
      </c>
      <c r="C2108" s="46">
        <v>-8.6411599999999995E-4</v>
      </c>
      <c r="D2108" s="46">
        <v>3.7082E-4</v>
      </c>
      <c r="E2108" s="46">
        <v>4.2924199999999998E-4</v>
      </c>
      <c r="F2108" s="34">
        <v>1.31E-3</v>
      </c>
      <c r="G2108" s="11">
        <v>1.1299999999999999E-3</v>
      </c>
    </row>
    <row r="2109" spans="1:7" x14ac:dyDescent="0.25">
      <c r="A2109" s="44">
        <v>7676.1739799999996</v>
      </c>
      <c r="B2109" s="10">
        <v>-1.67E-3</v>
      </c>
      <c r="C2109" s="46">
        <v>-7.2254299999999997E-4</v>
      </c>
      <c r="D2109" s="46">
        <v>-1.08886E-4</v>
      </c>
      <c r="E2109" s="46">
        <v>3.94872E-4</v>
      </c>
      <c r="F2109" s="46">
        <v>8.3922599999999999E-4</v>
      </c>
      <c r="G2109" s="11">
        <v>1.14E-3</v>
      </c>
    </row>
    <row r="2110" spans="1:7" x14ac:dyDescent="0.25">
      <c r="A2110" s="44">
        <v>7672.31466</v>
      </c>
      <c r="B2110" s="10">
        <v>-2.15E-3</v>
      </c>
      <c r="C2110" s="46">
        <v>-6.1855199999999997E-4</v>
      </c>
      <c r="D2110" s="46">
        <v>-4.6803099999999999E-4</v>
      </c>
      <c r="E2110" s="46">
        <v>1.7686899999999999E-4</v>
      </c>
      <c r="F2110" s="46">
        <v>4.4978900000000003E-4</v>
      </c>
      <c r="G2110" s="47">
        <v>9.6649799999999999E-4</v>
      </c>
    </row>
    <row r="2111" spans="1:7" x14ac:dyDescent="0.25">
      <c r="A2111" s="44">
        <v>7668.4553500000002</v>
      </c>
      <c r="B2111" s="10">
        <v>-2.6099999999999999E-3</v>
      </c>
      <c r="C2111" s="46">
        <v>-7.2678599999999999E-4</v>
      </c>
      <c r="D2111" s="46">
        <v>-8.1573099999999999E-4</v>
      </c>
      <c r="E2111" s="46">
        <v>-8.3972300000000002E-6</v>
      </c>
      <c r="F2111" s="46">
        <v>2.8100199999999998E-4</v>
      </c>
      <c r="G2111" s="47">
        <v>5.8039699999999997E-4</v>
      </c>
    </row>
    <row r="2112" spans="1:7" x14ac:dyDescent="0.25">
      <c r="A2112" s="44">
        <v>7664.5960400000004</v>
      </c>
      <c r="B2112" s="10">
        <v>-3.0100000000000001E-3</v>
      </c>
      <c r="C2112" s="34">
        <v>-1.0300000000000001E-3</v>
      </c>
      <c r="D2112" s="34">
        <v>-1.1199999999999999E-3</v>
      </c>
      <c r="E2112" s="46">
        <v>-1.55048E-4</v>
      </c>
      <c r="F2112" s="46">
        <v>-1.99194E-7</v>
      </c>
      <c r="G2112" s="47">
        <v>2.4867299999999998E-4</v>
      </c>
    </row>
    <row r="2113" spans="1:7" x14ac:dyDescent="0.25">
      <c r="A2113" s="44">
        <v>7660.7367299999996</v>
      </c>
      <c r="B2113" s="10">
        <v>-3.0699999999999998E-3</v>
      </c>
      <c r="C2113" s="34">
        <v>-1.1000000000000001E-3</v>
      </c>
      <c r="D2113" s="34">
        <v>-1.0300000000000001E-3</v>
      </c>
      <c r="E2113" s="46">
        <v>-3.4341800000000001E-4</v>
      </c>
      <c r="F2113" s="46">
        <v>-2.1290299999999999E-4</v>
      </c>
      <c r="G2113" s="47">
        <v>4.0452700000000001E-4</v>
      </c>
    </row>
    <row r="2114" spans="1:7" x14ac:dyDescent="0.25">
      <c r="A2114" s="44">
        <v>7656.8774100000001</v>
      </c>
      <c r="B2114" s="10">
        <v>-2.4399999999999999E-3</v>
      </c>
      <c r="C2114" s="46">
        <v>-7.1308000000000005E-4</v>
      </c>
      <c r="D2114" s="46">
        <v>-5.8712499999999997E-4</v>
      </c>
      <c r="E2114" s="46">
        <v>-2.6154800000000001E-4</v>
      </c>
      <c r="F2114" s="46">
        <v>1.03791E-4</v>
      </c>
      <c r="G2114" s="47">
        <v>8.7148800000000002E-4</v>
      </c>
    </row>
    <row r="2115" spans="1:7" x14ac:dyDescent="0.25">
      <c r="A2115" s="44">
        <v>7653.0181000000002</v>
      </c>
      <c r="B2115" s="10">
        <v>-1.7600000000000001E-3</v>
      </c>
      <c r="C2115" s="46">
        <v>-3.4836399999999999E-4</v>
      </c>
      <c r="D2115" s="46">
        <v>-2.1784699999999999E-4</v>
      </c>
      <c r="E2115" s="46">
        <v>2.4875800000000002E-4</v>
      </c>
      <c r="F2115" s="46">
        <v>8.1342999999999997E-4</v>
      </c>
      <c r="G2115" s="11">
        <v>1.08E-3</v>
      </c>
    </row>
    <row r="2116" spans="1:7" x14ac:dyDescent="0.25">
      <c r="A2116" s="44">
        <v>7649.1587900000004</v>
      </c>
      <c r="B2116" s="10">
        <v>-1.7799999999999999E-3</v>
      </c>
      <c r="C2116" s="46">
        <v>-3.62195E-4</v>
      </c>
      <c r="D2116" s="46">
        <v>-9.5108599999999999E-5</v>
      </c>
      <c r="E2116" s="46">
        <v>8.6693600000000001E-4</v>
      </c>
      <c r="F2116" s="34">
        <v>1.39E-3</v>
      </c>
      <c r="G2116" s="11">
        <v>1.0399999999999999E-3</v>
      </c>
    </row>
    <row r="2117" spans="1:7" x14ac:dyDescent="0.25">
      <c r="A2117" s="44">
        <v>7645.2994699999999</v>
      </c>
      <c r="B2117" s="10">
        <v>-1.9599999999999999E-3</v>
      </c>
      <c r="C2117" s="46">
        <v>-4.4945400000000001E-4</v>
      </c>
      <c r="D2117" s="46">
        <v>-4.4180300000000001E-5</v>
      </c>
      <c r="E2117" s="34">
        <v>1.3799999999999999E-3</v>
      </c>
      <c r="F2117" s="34">
        <v>1.64E-3</v>
      </c>
      <c r="G2117" s="11">
        <v>1.08E-3</v>
      </c>
    </row>
    <row r="2118" spans="1:7" x14ac:dyDescent="0.25">
      <c r="A2118" s="44">
        <v>7641.4401600000001</v>
      </c>
      <c r="B2118" s="10">
        <v>-1.7899999999999999E-3</v>
      </c>
      <c r="C2118" s="46">
        <v>-3.8760900000000002E-4</v>
      </c>
      <c r="D2118" s="46">
        <v>-1.05262E-4</v>
      </c>
      <c r="E2118" s="34">
        <v>1.41E-3</v>
      </c>
      <c r="F2118" s="34">
        <v>1.65E-3</v>
      </c>
      <c r="G2118" s="11">
        <v>1.09E-3</v>
      </c>
    </row>
    <row r="2119" spans="1:7" x14ac:dyDescent="0.25">
      <c r="A2119" s="44">
        <v>7637.5808500000003</v>
      </c>
      <c r="B2119" s="10">
        <v>-1.7700000000000001E-3</v>
      </c>
      <c r="C2119" s="46">
        <v>-4.16129E-4</v>
      </c>
      <c r="D2119" s="46">
        <v>-4.0307400000000001E-4</v>
      </c>
      <c r="E2119" s="46">
        <v>8.5316799999999996E-4</v>
      </c>
      <c r="F2119" s="34">
        <v>1.5900000000000001E-3</v>
      </c>
      <c r="G2119" s="47">
        <v>9.4804600000000002E-4</v>
      </c>
    </row>
    <row r="2120" spans="1:7" x14ac:dyDescent="0.25">
      <c r="A2120" s="44">
        <v>7633.7215299999998</v>
      </c>
      <c r="B2120" s="10">
        <v>-2.0300000000000001E-3</v>
      </c>
      <c r="C2120" s="46">
        <v>-5.7930799999999995E-4</v>
      </c>
      <c r="D2120" s="46">
        <v>-5.8115200000000004E-4</v>
      </c>
      <c r="E2120" s="46">
        <v>3.9008000000000001E-4</v>
      </c>
      <c r="F2120" s="34">
        <v>1.5100000000000001E-3</v>
      </c>
      <c r="G2120" s="47">
        <v>9.0322199999999997E-4</v>
      </c>
    </row>
    <row r="2121" spans="1:7" x14ac:dyDescent="0.25">
      <c r="A2121" s="44">
        <v>7629.86222</v>
      </c>
      <c r="B2121" s="10">
        <v>-2.15E-3</v>
      </c>
      <c r="C2121" s="46">
        <v>-5.56016E-4</v>
      </c>
      <c r="D2121" s="46">
        <v>-3.6272099999999999E-4</v>
      </c>
      <c r="E2121" s="46">
        <v>2.0651900000000001E-4</v>
      </c>
      <c r="F2121" s="34">
        <v>1.42E-3</v>
      </c>
      <c r="G2121" s="47">
        <v>9.7080699999999996E-4</v>
      </c>
    </row>
    <row r="2122" spans="1:7" x14ac:dyDescent="0.25">
      <c r="A2122" s="44">
        <v>7626.0029100000002</v>
      </c>
      <c r="B2122" s="10">
        <v>-2.1099999999999999E-3</v>
      </c>
      <c r="C2122" s="46">
        <v>-2.4048599999999999E-4</v>
      </c>
      <c r="D2122" s="46">
        <v>-1.26985E-4</v>
      </c>
      <c r="E2122" s="46">
        <v>-4.3259E-5</v>
      </c>
      <c r="F2122" s="34">
        <v>1.39E-3</v>
      </c>
      <c r="G2122" s="47">
        <v>9.8356000000000008E-4</v>
      </c>
    </row>
    <row r="2123" spans="1:7" x14ac:dyDescent="0.25">
      <c r="A2123" s="44">
        <v>7622.1435899999997</v>
      </c>
      <c r="B2123" s="10">
        <v>-2.2699999999999999E-3</v>
      </c>
      <c r="C2123" s="46">
        <v>-9.0296899999999999E-5</v>
      </c>
      <c r="D2123" s="46">
        <v>-2.37054E-4</v>
      </c>
      <c r="E2123" s="46">
        <v>-3.7573000000000001E-4</v>
      </c>
      <c r="F2123" s="34">
        <v>1.23E-3</v>
      </c>
      <c r="G2123" s="47">
        <v>9.2456199999999997E-4</v>
      </c>
    </row>
    <row r="2124" spans="1:7" x14ac:dyDescent="0.25">
      <c r="A2124" s="44">
        <v>7618.2842799999999</v>
      </c>
      <c r="B2124" s="10">
        <v>-2.5300000000000001E-3</v>
      </c>
      <c r="C2124" s="46">
        <v>-5.26751E-4</v>
      </c>
      <c r="D2124" s="46">
        <v>-5.5896400000000001E-4</v>
      </c>
      <c r="E2124" s="46">
        <v>-5.1323199999999997E-4</v>
      </c>
      <c r="F2124" s="46">
        <v>8.16076E-4</v>
      </c>
      <c r="G2124" s="47">
        <v>9.12217E-4</v>
      </c>
    </row>
    <row r="2125" spans="1:7" x14ac:dyDescent="0.25">
      <c r="A2125" s="44">
        <v>7614.42497</v>
      </c>
      <c r="B2125" s="10">
        <v>-2.5999999999999999E-3</v>
      </c>
      <c r="C2125" s="34">
        <v>-1.1299999999999999E-3</v>
      </c>
      <c r="D2125" s="46">
        <v>-8.6501199999999996E-4</v>
      </c>
      <c r="E2125" s="46">
        <v>-3.3407199999999998E-4</v>
      </c>
      <c r="F2125" s="46">
        <v>4.3954699999999998E-4</v>
      </c>
      <c r="G2125" s="11">
        <v>1.0300000000000001E-3</v>
      </c>
    </row>
    <row r="2126" spans="1:7" x14ac:dyDescent="0.25">
      <c r="A2126" s="44">
        <v>7610.5656499999996</v>
      </c>
      <c r="B2126" s="10">
        <v>-2.5100000000000001E-3</v>
      </c>
      <c r="C2126" s="34">
        <v>-1.15E-3</v>
      </c>
      <c r="D2126" s="34">
        <v>-1.09E-3</v>
      </c>
      <c r="E2126" s="46">
        <v>-3.3425900000000001E-5</v>
      </c>
      <c r="F2126" s="46">
        <v>4.6440000000000001E-4</v>
      </c>
      <c r="G2126" s="11">
        <v>1.16E-3</v>
      </c>
    </row>
    <row r="2127" spans="1:7" x14ac:dyDescent="0.25">
      <c r="A2127" s="44">
        <v>7606.7063399999997</v>
      </c>
      <c r="B2127" s="10">
        <v>-2.32E-3</v>
      </c>
      <c r="C2127" s="46">
        <v>-5.38774E-4</v>
      </c>
      <c r="D2127" s="34">
        <v>-1.1900000000000001E-3</v>
      </c>
      <c r="E2127" s="46">
        <v>2.8971800000000001E-4</v>
      </c>
      <c r="F2127" s="46">
        <v>8.3957699999999999E-4</v>
      </c>
      <c r="G2127" s="11">
        <v>1.2800000000000001E-3</v>
      </c>
    </row>
    <row r="2128" spans="1:7" x14ac:dyDescent="0.25">
      <c r="A2128" s="44">
        <v>7602.8470299999999</v>
      </c>
      <c r="B2128" s="10">
        <v>-1.8400000000000001E-3</v>
      </c>
      <c r="C2128" s="46">
        <v>7.6124000000000005E-5</v>
      </c>
      <c r="D2128" s="34">
        <v>-1.1100000000000001E-3</v>
      </c>
      <c r="E2128" s="46">
        <v>7.6880099999999995E-4</v>
      </c>
      <c r="F2128" s="34">
        <v>1.16E-3</v>
      </c>
      <c r="G2128" s="11">
        <v>1.5399999999999999E-3</v>
      </c>
    </row>
    <row r="2129" spans="1:7" x14ac:dyDescent="0.25">
      <c r="A2129" s="44">
        <v>7598.9877100000003</v>
      </c>
      <c r="B2129" s="10">
        <v>-1.24E-3</v>
      </c>
      <c r="C2129" s="46">
        <v>2.11895E-4</v>
      </c>
      <c r="D2129" s="46">
        <v>-7.0342500000000004E-4</v>
      </c>
      <c r="E2129" s="34">
        <v>1.2800000000000001E-3</v>
      </c>
      <c r="F2129" s="34">
        <v>1.2199999999999999E-3</v>
      </c>
      <c r="G2129" s="11">
        <v>1.8400000000000001E-3</v>
      </c>
    </row>
    <row r="2130" spans="1:7" x14ac:dyDescent="0.25">
      <c r="A2130" s="44">
        <v>7595.1283999999996</v>
      </c>
      <c r="B2130" s="10">
        <v>-1.25E-3</v>
      </c>
      <c r="C2130" s="46">
        <v>-2.27238E-4</v>
      </c>
      <c r="D2130" s="46">
        <v>-2.0982299999999999E-4</v>
      </c>
      <c r="E2130" s="34">
        <v>1.2999999999999999E-3</v>
      </c>
      <c r="F2130" s="34">
        <v>1.07E-3</v>
      </c>
      <c r="G2130" s="11">
        <v>1.6999999999999999E-3</v>
      </c>
    </row>
    <row r="2131" spans="1:7" x14ac:dyDescent="0.25">
      <c r="A2131" s="44">
        <v>7591.2690899999998</v>
      </c>
      <c r="B2131" s="10">
        <v>-1.98E-3</v>
      </c>
      <c r="C2131" s="46">
        <v>-7.8217499999999997E-4</v>
      </c>
      <c r="D2131" s="46">
        <v>-2.0140300000000001E-4</v>
      </c>
      <c r="E2131" s="46">
        <v>7.4924900000000001E-4</v>
      </c>
      <c r="F2131" s="46">
        <v>8.5005400000000004E-4</v>
      </c>
      <c r="G2131" s="47">
        <v>9.5875500000000005E-4</v>
      </c>
    </row>
    <row r="2132" spans="1:7" x14ac:dyDescent="0.25">
      <c r="A2132" s="44">
        <v>7587.4097700000002</v>
      </c>
      <c r="B2132" s="10">
        <v>-2.5699999999999998E-3</v>
      </c>
      <c r="C2132" s="34">
        <v>-1.0300000000000001E-3</v>
      </c>
      <c r="D2132" s="46">
        <v>-5.8390899999999997E-4</v>
      </c>
      <c r="E2132" s="46">
        <v>8.2521400000000006E-5</v>
      </c>
      <c r="F2132" s="46">
        <v>6.8805699999999995E-4</v>
      </c>
      <c r="G2132" s="47">
        <v>1.07273E-4</v>
      </c>
    </row>
    <row r="2133" spans="1:7" x14ac:dyDescent="0.25">
      <c r="A2133" s="44">
        <v>7583.5504600000004</v>
      </c>
      <c r="B2133" s="10">
        <v>-2.7000000000000001E-3</v>
      </c>
      <c r="C2133" s="34">
        <v>-1.17E-3</v>
      </c>
      <c r="D2133" s="46">
        <v>-8.1799499999999996E-4</v>
      </c>
      <c r="E2133" s="46">
        <v>-5.0414800000000005E-4</v>
      </c>
      <c r="F2133" s="46">
        <v>5.5089199999999998E-4</v>
      </c>
      <c r="G2133" s="47">
        <v>-5.4734800000000002E-4</v>
      </c>
    </row>
    <row r="2134" spans="1:7" x14ac:dyDescent="0.25">
      <c r="A2134" s="44">
        <v>7579.6911499999997</v>
      </c>
      <c r="B2134" s="10">
        <v>-2.65E-3</v>
      </c>
      <c r="C2134" s="34">
        <v>-1.1800000000000001E-3</v>
      </c>
      <c r="D2134" s="46">
        <v>-8.8367100000000004E-4</v>
      </c>
      <c r="E2134" s="46">
        <v>-8.8728400000000001E-4</v>
      </c>
      <c r="F2134" s="46">
        <v>5.02988E-4</v>
      </c>
      <c r="G2134" s="47">
        <v>-7.5712399999999997E-4</v>
      </c>
    </row>
    <row r="2135" spans="1:7" x14ac:dyDescent="0.25">
      <c r="A2135" s="44">
        <v>7575.8318300000001</v>
      </c>
      <c r="B2135" s="10">
        <v>-2.3700000000000001E-3</v>
      </c>
      <c r="C2135" s="46">
        <v>-8.7885899999999996E-4</v>
      </c>
      <c r="D2135" s="46">
        <v>-8.5815999999999996E-4</v>
      </c>
      <c r="E2135" s="46">
        <v>-7.5959699999999998E-4</v>
      </c>
      <c r="F2135" s="46">
        <v>7.6914300000000002E-4</v>
      </c>
      <c r="G2135" s="47">
        <v>-3.4337300000000001E-4</v>
      </c>
    </row>
    <row r="2136" spans="1:7" x14ac:dyDescent="0.25">
      <c r="A2136" s="44">
        <v>7571.9725200000003</v>
      </c>
      <c r="B2136" s="10">
        <v>-1.65E-3</v>
      </c>
      <c r="C2136" s="46">
        <v>-4.8985100000000002E-4</v>
      </c>
      <c r="D2136" s="46">
        <v>-4.1088499999999999E-4</v>
      </c>
      <c r="E2136" s="46">
        <v>-6.3321899999999994E-5</v>
      </c>
      <c r="F2136" s="34">
        <v>1.4E-3</v>
      </c>
      <c r="G2136" s="47">
        <v>3.7150399999999999E-4</v>
      </c>
    </row>
    <row r="2137" spans="1:7" x14ac:dyDescent="0.25">
      <c r="A2137" s="44">
        <v>7568.1132100000004</v>
      </c>
      <c r="B2137" s="48">
        <v>-8.8737899999999999E-4</v>
      </c>
      <c r="C2137" s="46">
        <v>-1.79846E-4</v>
      </c>
      <c r="D2137" s="46">
        <v>3.0720299999999998E-4</v>
      </c>
      <c r="E2137" s="46">
        <v>8.18087E-4</v>
      </c>
      <c r="F2137" s="34">
        <v>1.98E-3</v>
      </c>
      <c r="G2137" s="47">
        <v>9.6135000000000003E-4</v>
      </c>
    </row>
    <row r="2138" spans="1:7" x14ac:dyDescent="0.25">
      <c r="A2138" s="44">
        <v>7564.25389</v>
      </c>
      <c r="B2138" s="48">
        <v>-8.30323E-4</v>
      </c>
      <c r="C2138" s="46">
        <v>-2.2100000000000001E-4</v>
      </c>
      <c r="D2138" s="46">
        <v>4.8759200000000002E-4</v>
      </c>
      <c r="E2138" s="34">
        <v>1.33E-3</v>
      </c>
      <c r="F2138" s="34">
        <v>2.0500000000000002E-3</v>
      </c>
      <c r="G2138" s="11">
        <v>1.39E-3</v>
      </c>
    </row>
    <row r="2139" spans="1:7" x14ac:dyDescent="0.25">
      <c r="A2139" s="44">
        <v>7560.3945800000001</v>
      </c>
      <c r="B2139" s="10">
        <v>-1.3500000000000001E-3</v>
      </c>
      <c r="C2139" s="46">
        <v>-5.2309700000000004E-4</v>
      </c>
      <c r="D2139" s="46">
        <v>1.36021E-4</v>
      </c>
      <c r="E2139" s="34">
        <v>1.32E-3</v>
      </c>
      <c r="F2139" s="34">
        <v>1.7099999999999999E-3</v>
      </c>
      <c r="G2139" s="11">
        <v>1.8E-3</v>
      </c>
    </row>
    <row r="2140" spans="1:7" x14ac:dyDescent="0.25">
      <c r="A2140" s="44">
        <v>7556.5352700000003</v>
      </c>
      <c r="B2140" s="10">
        <v>-1.5900000000000001E-3</v>
      </c>
      <c r="C2140" s="46">
        <v>-5.7851599999999995E-4</v>
      </c>
      <c r="D2140" s="46">
        <v>1.22102E-5</v>
      </c>
      <c r="E2140" s="34">
        <v>1.09E-3</v>
      </c>
      <c r="F2140" s="34">
        <v>1.6299999999999999E-3</v>
      </c>
      <c r="G2140" s="11">
        <v>2.14E-3</v>
      </c>
    </row>
    <row r="2141" spans="1:7" x14ac:dyDescent="0.25">
      <c r="A2141" s="44">
        <v>7552.6759599999996</v>
      </c>
      <c r="B2141" s="10">
        <v>-1.31E-3</v>
      </c>
      <c r="C2141" s="46">
        <v>-4.0051000000000003E-4</v>
      </c>
      <c r="D2141" s="46">
        <v>1.84449E-4</v>
      </c>
      <c r="E2141" s="46">
        <v>9.2780100000000002E-4</v>
      </c>
      <c r="F2141" s="34">
        <v>2.0699999999999998E-3</v>
      </c>
      <c r="G2141" s="11">
        <v>2.3800000000000002E-3</v>
      </c>
    </row>
    <row r="2142" spans="1:7" x14ac:dyDescent="0.25">
      <c r="A2142" s="44">
        <v>7548.81664</v>
      </c>
      <c r="B2142" s="48">
        <v>-9.4367799999999999E-4</v>
      </c>
      <c r="C2142" s="46">
        <v>-1.7044099999999999E-4</v>
      </c>
      <c r="D2142" s="46">
        <v>3.6056700000000001E-4</v>
      </c>
      <c r="E2142" s="46">
        <v>8.9807899999999998E-4</v>
      </c>
      <c r="F2142" s="34">
        <v>2.4199999999999998E-3</v>
      </c>
      <c r="G2142" s="11">
        <v>2.5799999999999998E-3</v>
      </c>
    </row>
    <row r="2143" spans="1:7" x14ac:dyDescent="0.25">
      <c r="A2143" s="44">
        <v>7544.9573300000002</v>
      </c>
      <c r="B2143" s="48">
        <v>-8.4617500000000001E-4</v>
      </c>
      <c r="C2143" s="46">
        <v>1.12125E-4</v>
      </c>
      <c r="D2143" s="46">
        <v>5.07739E-4</v>
      </c>
      <c r="E2143" s="46">
        <v>8.9768400000000005E-4</v>
      </c>
      <c r="F2143" s="34">
        <v>2.2100000000000002E-3</v>
      </c>
      <c r="G2143" s="11">
        <v>2.4499999999999999E-3</v>
      </c>
    </row>
    <row r="2144" spans="1:7" x14ac:dyDescent="0.25">
      <c r="A2144" s="44">
        <v>7541.0980200000004</v>
      </c>
      <c r="B2144" s="10">
        <v>-1.16E-3</v>
      </c>
      <c r="C2144" s="46">
        <v>3.01809E-4</v>
      </c>
      <c r="D2144" s="46">
        <v>4.3741100000000002E-4</v>
      </c>
      <c r="E2144" s="46">
        <v>9.6710199999999996E-4</v>
      </c>
      <c r="F2144" s="34">
        <v>1.73E-3</v>
      </c>
      <c r="G2144" s="11">
        <v>1.97E-3</v>
      </c>
    </row>
    <row r="2145" spans="1:7" x14ac:dyDescent="0.25">
      <c r="A2145" s="44">
        <v>7537.2386999999999</v>
      </c>
      <c r="B2145" s="10">
        <v>-1.64E-3</v>
      </c>
      <c r="C2145" s="46">
        <v>2.3447100000000001E-4</v>
      </c>
      <c r="D2145" s="46">
        <v>2.23332E-4</v>
      </c>
      <c r="E2145" s="34">
        <v>1.16E-3</v>
      </c>
      <c r="F2145" s="34">
        <v>1.4300000000000001E-3</v>
      </c>
      <c r="G2145" s="11">
        <v>1.57E-3</v>
      </c>
    </row>
    <row r="2146" spans="1:7" x14ac:dyDescent="0.25">
      <c r="A2146" s="44">
        <v>7533.3793900000001</v>
      </c>
      <c r="B2146" s="10">
        <v>-1.73E-3</v>
      </c>
      <c r="C2146" s="46">
        <v>7.97374E-5</v>
      </c>
      <c r="D2146" s="46">
        <v>2.8068E-4</v>
      </c>
      <c r="E2146" s="34">
        <v>1.2899999999999999E-3</v>
      </c>
      <c r="F2146" s="34">
        <v>1.47E-3</v>
      </c>
      <c r="G2146" s="11">
        <v>1.47E-3</v>
      </c>
    </row>
    <row r="2147" spans="1:7" x14ac:dyDescent="0.25">
      <c r="A2147" s="44">
        <v>7529.5200800000002</v>
      </c>
      <c r="B2147" s="10">
        <v>-1.57E-3</v>
      </c>
      <c r="C2147" s="46">
        <v>-7.8830200000000003E-6</v>
      </c>
      <c r="D2147" s="46">
        <v>3.0773999999999998E-4</v>
      </c>
      <c r="E2147" s="34">
        <v>1.14E-3</v>
      </c>
      <c r="F2147" s="34">
        <v>1.48E-3</v>
      </c>
      <c r="G2147" s="11">
        <v>1.41E-3</v>
      </c>
    </row>
    <row r="2148" spans="1:7" x14ac:dyDescent="0.25">
      <c r="A2148" s="44">
        <v>7525.6607599999998</v>
      </c>
      <c r="B2148" s="10">
        <v>-1.7899999999999999E-3</v>
      </c>
      <c r="C2148" s="46">
        <v>-2.3853700000000001E-4</v>
      </c>
      <c r="D2148" s="46">
        <v>-7.5700399999999998E-5</v>
      </c>
      <c r="E2148" s="46">
        <v>6.9895600000000003E-4</v>
      </c>
      <c r="F2148" s="34">
        <v>1.16E-3</v>
      </c>
      <c r="G2148" s="11">
        <v>1.08E-3</v>
      </c>
    </row>
    <row r="2149" spans="1:7" x14ac:dyDescent="0.25">
      <c r="A2149" s="44">
        <v>7521.8014499999999</v>
      </c>
      <c r="B2149" s="10">
        <v>-1.98E-3</v>
      </c>
      <c r="C2149" s="46">
        <v>-4.7801000000000001E-4</v>
      </c>
      <c r="D2149" s="46">
        <v>-3.50964E-4</v>
      </c>
      <c r="E2149" s="46">
        <v>4.0132999999999998E-4</v>
      </c>
      <c r="F2149" s="46">
        <v>9.1565600000000004E-4</v>
      </c>
      <c r="G2149" s="47">
        <v>8.7810399999999999E-4</v>
      </c>
    </row>
    <row r="2150" spans="1:7" x14ac:dyDescent="0.25">
      <c r="A2150" s="44">
        <v>7517.9421400000001</v>
      </c>
      <c r="B2150" s="10">
        <v>-1.5299999999999999E-3</v>
      </c>
      <c r="C2150" s="46">
        <v>-2.4042200000000001E-4</v>
      </c>
      <c r="D2150" s="46">
        <v>-1.1642900000000001E-4</v>
      </c>
      <c r="E2150" s="46">
        <v>5.2973400000000002E-4</v>
      </c>
      <c r="F2150" s="34">
        <v>1.1800000000000001E-3</v>
      </c>
      <c r="G2150" s="11">
        <v>1.2600000000000001E-3</v>
      </c>
    </row>
    <row r="2151" spans="1:7" x14ac:dyDescent="0.25">
      <c r="A2151" s="44">
        <v>7514.0828199999996</v>
      </c>
      <c r="B2151" s="48">
        <v>-9.5921999999999999E-4</v>
      </c>
      <c r="C2151" s="46">
        <v>3.7014600000000002E-4</v>
      </c>
      <c r="D2151" s="46">
        <v>3.1394099999999998E-4</v>
      </c>
      <c r="E2151" s="46">
        <v>8.10058E-4</v>
      </c>
      <c r="F2151" s="34">
        <v>1.6999999999999999E-3</v>
      </c>
      <c r="G2151" s="11">
        <v>1.7700000000000001E-3</v>
      </c>
    </row>
    <row r="2152" spans="1:7" x14ac:dyDescent="0.25">
      <c r="A2152" s="44">
        <v>7510.2235099999998</v>
      </c>
      <c r="B2152" s="48">
        <v>-9.5376E-4</v>
      </c>
      <c r="C2152" s="46">
        <v>7.20369E-4</v>
      </c>
      <c r="D2152" s="46">
        <v>4.8177400000000003E-4</v>
      </c>
      <c r="E2152" s="46">
        <v>9.8616999999999997E-4</v>
      </c>
      <c r="F2152" s="34">
        <v>1.8799999999999999E-3</v>
      </c>
      <c r="G2152" s="11">
        <v>1.72E-3</v>
      </c>
    </row>
    <row r="2153" spans="1:7" x14ac:dyDescent="0.25">
      <c r="A2153" s="44">
        <v>7506.3642</v>
      </c>
      <c r="B2153" s="10">
        <v>-1.47E-3</v>
      </c>
      <c r="C2153" s="46">
        <v>4.2240700000000002E-4</v>
      </c>
      <c r="D2153" s="46">
        <v>1.81929E-4</v>
      </c>
      <c r="E2153" s="34">
        <v>1.01E-3</v>
      </c>
      <c r="F2153" s="34">
        <v>1.5200000000000001E-3</v>
      </c>
      <c r="G2153" s="11">
        <v>1.2099999999999999E-3</v>
      </c>
    </row>
    <row r="2154" spans="1:7" x14ac:dyDescent="0.25">
      <c r="A2154" s="44">
        <v>7502.5048800000004</v>
      </c>
      <c r="B2154" s="10">
        <v>-1.97E-3</v>
      </c>
      <c r="C2154" s="46">
        <v>-3.2303900000000001E-4</v>
      </c>
      <c r="D2154" s="46">
        <v>-2.9128200000000002E-4</v>
      </c>
      <c r="E2154" s="46">
        <v>8.9073199999999998E-4</v>
      </c>
      <c r="F2154" s="34">
        <v>1.0300000000000001E-3</v>
      </c>
      <c r="G2154" s="47">
        <v>7.69672E-4</v>
      </c>
    </row>
    <row r="2155" spans="1:7" x14ac:dyDescent="0.25">
      <c r="A2155" s="44">
        <v>7498.6455699999997</v>
      </c>
      <c r="B2155" s="10">
        <v>-2.14E-3</v>
      </c>
      <c r="C2155" s="46">
        <v>-8.3695500000000001E-4</v>
      </c>
      <c r="D2155" s="46">
        <v>-3.34927E-4</v>
      </c>
      <c r="E2155" s="46">
        <v>9.79389E-4</v>
      </c>
      <c r="F2155" s="46">
        <v>9.7241199999999997E-4</v>
      </c>
      <c r="G2155" s="47">
        <v>7.2193799999999999E-4</v>
      </c>
    </row>
    <row r="2156" spans="1:7" x14ac:dyDescent="0.25">
      <c r="A2156" s="44">
        <v>7494.7862599999999</v>
      </c>
      <c r="B2156" s="10">
        <v>-2.0500000000000002E-3</v>
      </c>
      <c r="C2156" s="46">
        <v>-5.0669799999999998E-4</v>
      </c>
      <c r="D2156" s="46">
        <v>1.68648E-4</v>
      </c>
      <c r="E2156" s="34">
        <v>1.2700000000000001E-3</v>
      </c>
      <c r="F2156" s="34">
        <v>1.42E-3</v>
      </c>
      <c r="G2156" s="11">
        <v>1.07E-3</v>
      </c>
    </row>
    <row r="2157" spans="1:7" x14ac:dyDescent="0.25">
      <c r="A2157" s="44">
        <v>7490.9269400000003</v>
      </c>
      <c r="B2157" s="10">
        <v>-1.83E-3</v>
      </c>
      <c r="C2157" s="46">
        <v>2.5117599999999998E-4</v>
      </c>
      <c r="D2157" s="46">
        <v>6.5633300000000005E-4</v>
      </c>
      <c r="E2157" s="34">
        <v>1.1800000000000001E-3</v>
      </c>
      <c r="F2157" s="34">
        <v>1.7700000000000001E-3</v>
      </c>
      <c r="G2157" s="11">
        <v>1.3799999999999999E-3</v>
      </c>
    </row>
    <row r="2158" spans="1:7" x14ac:dyDescent="0.25">
      <c r="A2158" s="44">
        <v>7487.0676299999996</v>
      </c>
      <c r="B2158" s="10">
        <v>-1.5399999999999999E-3</v>
      </c>
      <c r="C2158" s="46">
        <v>5.5328599999999995E-4</v>
      </c>
      <c r="D2158" s="46">
        <v>7.9818300000000005E-4</v>
      </c>
      <c r="E2158" s="46">
        <v>8.3902900000000003E-4</v>
      </c>
      <c r="F2158" s="34">
        <v>1.5900000000000001E-3</v>
      </c>
      <c r="G2158" s="11">
        <v>1.3799999999999999E-3</v>
      </c>
    </row>
    <row r="2159" spans="1:7" x14ac:dyDescent="0.25">
      <c r="A2159" s="44">
        <v>7483.2083199999997</v>
      </c>
      <c r="B2159" s="10">
        <v>-1.3799999999999999E-3</v>
      </c>
      <c r="C2159" s="46">
        <v>3.4000399999999998E-4</v>
      </c>
      <c r="D2159" s="46">
        <v>5.9086200000000005E-4</v>
      </c>
      <c r="E2159" s="46">
        <v>7.6044000000000003E-4</v>
      </c>
      <c r="F2159" s="34">
        <v>1.1999999999999999E-3</v>
      </c>
      <c r="G2159" s="11">
        <v>1.2899999999999999E-3</v>
      </c>
    </row>
    <row r="2160" spans="1:7" x14ac:dyDescent="0.25">
      <c r="A2160" s="44">
        <v>7479.3490000000002</v>
      </c>
      <c r="B2160" s="10">
        <v>-1.5200000000000001E-3</v>
      </c>
      <c r="C2160" s="46">
        <v>-2.0303199999999999E-4</v>
      </c>
      <c r="D2160" s="46">
        <v>4.1549099999999998E-5</v>
      </c>
      <c r="E2160" s="46">
        <v>7.6147599999999997E-4</v>
      </c>
      <c r="F2160" s="46">
        <v>9.9713100000000006E-4</v>
      </c>
      <c r="G2160" s="11">
        <v>1.2999999999999999E-3</v>
      </c>
    </row>
    <row r="2161" spans="1:7" x14ac:dyDescent="0.25">
      <c r="A2161" s="44">
        <v>7475.4896900000003</v>
      </c>
      <c r="B2161" s="10">
        <v>-1.56E-3</v>
      </c>
      <c r="C2161" s="46">
        <v>-6.84383E-4</v>
      </c>
      <c r="D2161" s="46">
        <v>-2.0002600000000001E-4</v>
      </c>
      <c r="E2161" s="46">
        <v>7.5558099999999996E-4</v>
      </c>
      <c r="F2161" s="34">
        <v>1.1900000000000001E-3</v>
      </c>
      <c r="G2161" s="11">
        <v>1.4400000000000001E-3</v>
      </c>
    </row>
    <row r="2162" spans="1:7" x14ac:dyDescent="0.25">
      <c r="A2162" s="44">
        <v>7471.6303799999996</v>
      </c>
      <c r="B2162" s="10">
        <v>-1.16E-3</v>
      </c>
      <c r="C2162" s="46">
        <v>-4.9079500000000003E-4</v>
      </c>
      <c r="D2162" s="46">
        <v>2.3652600000000001E-4</v>
      </c>
      <c r="E2162" s="46">
        <v>9.7213200000000001E-4</v>
      </c>
      <c r="F2162" s="34">
        <v>1.8E-3</v>
      </c>
      <c r="G2162" s="11">
        <v>1.83E-3</v>
      </c>
    </row>
    <row r="2163" spans="1:7" x14ac:dyDescent="0.25">
      <c r="A2163" s="44">
        <v>7467.77106</v>
      </c>
      <c r="B2163" s="48">
        <v>-9.6612900000000003E-4</v>
      </c>
      <c r="C2163" s="46">
        <v>-1.504E-4</v>
      </c>
      <c r="D2163" s="46">
        <v>4.4948200000000002E-4</v>
      </c>
      <c r="E2163" s="34">
        <v>1.17E-3</v>
      </c>
      <c r="F2163" s="34">
        <v>2.2300000000000002E-3</v>
      </c>
      <c r="G2163" s="11">
        <v>2.31E-3</v>
      </c>
    </row>
    <row r="2164" spans="1:7" x14ac:dyDescent="0.25">
      <c r="A2164" s="44">
        <v>7463.9117500000002</v>
      </c>
      <c r="B2164" s="10">
        <v>-1.3600000000000001E-3</v>
      </c>
      <c r="C2164" s="46">
        <v>-2.5337999999999999E-4</v>
      </c>
      <c r="D2164" s="46">
        <v>1.1103900000000001E-4</v>
      </c>
      <c r="E2164" s="34">
        <v>1.0300000000000001E-3</v>
      </c>
      <c r="F2164" s="34">
        <v>2.0799999999999998E-3</v>
      </c>
      <c r="G2164" s="11">
        <v>2.5799999999999998E-3</v>
      </c>
    </row>
    <row r="2165" spans="1:7" x14ac:dyDescent="0.25">
      <c r="A2165" s="44">
        <v>7460.0524400000004</v>
      </c>
      <c r="B2165" s="10">
        <v>-1.56E-3</v>
      </c>
      <c r="C2165" s="46">
        <v>-3.2055300000000001E-4</v>
      </c>
      <c r="D2165" s="46">
        <v>-2.97754E-5</v>
      </c>
      <c r="E2165" s="46">
        <v>7.8690499999999996E-4</v>
      </c>
      <c r="F2165" s="34">
        <v>1.82E-3</v>
      </c>
      <c r="G2165" s="11">
        <v>2.5400000000000002E-3</v>
      </c>
    </row>
    <row r="2166" spans="1:7" x14ac:dyDescent="0.25">
      <c r="A2166" s="44">
        <v>7456.1931199999999</v>
      </c>
      <c r="B2166" s="10">
        <v>-1.1900000000000001E-3</v>
      </c>
      <c r="C2166" s="46">
        <v>-1.2794999999999999E-4</v>
      </c>
      <c r="D2166" s="46">
        <v>2.38006E-4</v>
      </c>
      <c r="E2166" s="46">
        <v>7.8706900000000005E-4</v>
      </c>
      <c r="F2166" s="34">
        <v>1.8600000000000001E-3</v>
      </c>
      <c r="G2166" s="11">
        <v>2.33E-3</v>
      </c>
    </row>
    <row r="2167" spans="1:7" x14ac:dyDescent="0.25">
      <c r="A2167" s="44">
        <v>7452.3338100000001</v>
      </c>
      <c r="B2167" s="48">
        <v>-8.41382E-4</v>
      </c>
      <c r="C2167" s="46">
        <v>1.6268200000000001E-4</v>
      </c>
      <c r="D2167" s="46">
        <v>5.8900599999999999E-4</v>
      </c>
      <c r="E2167" s="34">
        <v>1E-3</v>
      </c>
      <c r="F2167" s="34">
        <v>2.0500000000000002E-3</v>
      </c>
      <c r="G2167" s="11">
        <v>2.2300000000000002E-3</v>
      </c>
    </row>
    <row r="2168" spans="1:7" x14ac:dyDescent="0.25">
      <c r="A2168" s="44">
        <v>7448.4745000000003</v>
      </c>
      <c r="B2168" s="48">
        <v>-9.6412799999999997E-4</v>
      </c>
      <c r="C2168" s="46">
        <v>2.54424E-4</v>
      </c>
      <c r="D2168" s="46">
        <v>7.1333300000000002E-4</v>
      </c>
      <c r="E2168" s="34">
        <v>1.16E-3</v>
      </c>
      <c r="F2168" s="34">
        <v>2.1900000000000001E-3</v>
      </c>
      <c r="G2168" s="11">
        <v>2.15E-3</v>
      </c>
    </row>
    <row r="2169" spans="1:7" x14ac:dyDescent="0.25">
      <c r="A2169" s="44">
        <v>7444.6151900000004</v>
      </c>
      <c r="B2169" s="10">
        <v>-1.4300000000000001E-3</v>
      </c>
      <c r="C2169" s="46">
        <v>-1.56265E-4</v>
      </c>
      <c r="D2169" s="46">
        <v>3.7619200000000002E-4</v>
      </c>
      <c r="E2169" s="34">
        <v>1.1000000000000001E-3</v>
      </c>
      <c r="F2169" s="34">
        <v>2.1099999999999999E-3</v>
      </c>
      <c r="G2169" s="11">
        <v>1.81E-3</v>
      </c>
    </row>
    <row r="2170" spans="1:7" x14ac:dyDescent="0.25">
      <c r="A2170" s="44">
        <v>7440.75587</v>
      </c>
      <c r="B2170" s="10">
        <v>-1.8699999999999999E-3</v>
      </c>
      <c r="C2170" s="46">
        <v>-6.7086200000000004E-4</v>
      </c>
      <c r="D2170" s="46">
        <v>-1.3222700000000001E-4</v>
      </c>
      <c r="E2170" s="46">
        <v>8.7849100000000002E-4</v>
      </c>
      <c r="F2170" s="34">
        <v>1.6100000000000001E-3</v>
      </c>
      <c r="G2170" s="11">
        <v>1.47E-3</v>
      </c>
    </row>
    <row r="2171" spans="1:7" x14ac:dyDescent="0.25">
      <c r="A2171" s="44">
        <v>7436.8965600000001</v>
      </c>
      <c r="B2171" s="10">
        <v>-1.9E-3</v>
      </c>
      <c r="C2171" s="46">
        <v>-8.5138100000000001E-4</v>
      </c>
      <c r="D2171" s="46">
        <v>-2.47731E-4</v>
      </c>
      <c r="E2171" s="46">
        <v>6.2012999999999999E-4</v>
      </c>
      <c r="F2171" s="34">
        <v>1.15E-3</v>
      </c>
      <c r="G2171" s="11">
        <v>1.5299999999999999E-3</v>
      </c>
    </row>
    <row r="2172" spans="1:7" x14ac:dyDescent="0.25">
      <c r="A2172" s="44">
        <v>7433.0372500000003</v>
      </c>
      <c r="B2172" s="10">
        <v>-1.4400000000000001E-3</v>
      </c>
      <c r="C2172" s="46">
        <v>-6.23739E-4</v>
      </c>
      <c r="D2172" s="46">
        <v>1.65234E-4</v>
      </c>
      <c r="E2172" s="46">
        <v>5.7873099999999997E-4</v>
      </c>
      <c r="F2172" s="34">
        <v>1.3699999999999999E-3</v>
      </c>
      <c r="G2172" s="11">
        <v>1.81E-3</v>
      </c>
    </row>
    <row r="2173" spans="1:7" x14ac:dyDescent="0.25">
      <c r="A2173" s="44">
        <v>7429.1779299999998</v>
      </c>
      <c r="B2173" s="48">
        <v>-9.6400200000000004E-4</v>
      </c>
      <c r="C2173" s="46">
        <v>2.77235E-5</v>
      </c>
      <c r="D2173" s="46">
        <v>7.8225099999999998E-4</v>
      </c>
      <c r="E2173" s="46">
        <v>8.5913500000000002E-4</v>
      </c>
      <c r="F2173" s="34">
        <v>1.9599999999999999E-3</v>
      </c>
      <c r="G2173" s="11">
        <v>2.0300000000000001E-3</v>
      </c>
    </row>
    <row r="2174" spans="1:7" x14ac:dyDescent="0.25">
      <c r="A2174" s="44">
        <v>7425.31862</v>
      </c>
      <c r="B2174" s="48">
        <v>-9.9978200000000006E-4</v>
      </c>
      <c r="C2174" s="46">
        <v>5.25601E-4</v>
      </c>
      <c r="D2174" s="34">
        <v>1.1000000000000001E-3</v>
      </c>
      <c r="E2174" s="46">
        <v>9.8471499999999994E-4</v>
      </c>
      <c r="F2174" s="34">
        <v>2.33E-3</v>
      </c>
      <c r="G2174" s="11">
        <v>2.16E-3</v>
      </c>
    </row>
    <row r="2175" spans="1:7" x14ac:dyDescent="0.25">
      <c r="A2175" s="44">
        <v>7421.4593100000002</v>
      </c>
      <c r="B2175" s="10">
        <v>-1.4599999999999999E-3</v>
      </c>
      <c r="C2175" s="46">
        <v>4.0605600000000002E-4</v>
      </c>
      <c r="D2175" s="34">
        <v>1.01E-3</v>
      </c>
      <c r="E2175" s="46">
        <v>7.9110699999999999E-4</v>
      </c>
      <c r="F2175" s="34">
        <v>2.5799999999999998E-3</v>
      </c>
      <c r="G2175" s="11">
        <v>2.0799999999999998E-3</v>
      </c>
    </row>
    <row r="2176" spans="1:7" x14ac:dyDescent="0.25">
      <c r="A2176" s="44">
        <v>7417.5999899999997</v>
      </c>
      <c r="B2176" s="10">
        <v>-1.8799999999999999E-3</v>
      </c>
      <c r="C2176" s="46">
        <v>5.3749199999999997E-5</v>
      </c>
      <c r="D2176" s="46">
        <v>7.54778E-4</v>
      </c>
      <c r="E2176" s="46">
        <v>6.5305500000000004E-4</v>
      </c>
      <c r="F2176" s="34">
        <v>2.6199999999999999E-3</v>
      </c>
      <c r="G2176" s="11">
        <v>1.6299999999999999E-3</v>
      </c>
    </row>
    <row r="2177" spans="1:7" x14ac:dyDescent="0.25">
      <c r="A2177" s="44">
        <v>7413.7406799999999</v>
      </c>
      <c r="B2177" s="10">
        <v>-2.0999999999999999E-3</v>
      </c>
      <c r="C2177" s="46">
        <v>-3.2011399999999998E-4</v>
      </c>
      <c r="D2177" s="46">
        <v>4.51299E-4</v>
      </c>
      <c r="E2177" s="46">
        <v>5.5138799999999999E-4</v>
      </c>
      <c r="F2177" s="34">
        <v>2.1099999999999999E-3</v>
      </c>
      <c r="G2177" s="47">
        <v>9.9899400000000001E-4</v>
      </c>
    </row>
    <row r="2178" spans="1:7" x14ac:dyDescent="0.25">
      <c r="A2178" s="44">
        <v>7409.8813700000001</v>
      </c>
      <c r="B2178" s="10">
        <v>-2E-3</v>
      </c>
      <c r="C2178" s="46">
        <v>-6.1580700000000001E-4</v>
      </c>
      <c r="D2178" s="46">
        <v>3.2598799999999998E-4</v>
      </c>
      <c r="E2178" s="46">
        <v>4.98085E-4</v>
      </c>
      <c r="F2178" s="34">
        <v>1.57E-3</v>
      </c>
      <c r="G2178" s="47">
        <v>7.7240299999999996E-4</v>
      </c>
    </row>
    <row r="2179" spans="1:7" x14ac:dyDescent="0.25">
      <c r="A2179" s="44">
        <v>7406.0220499999996</v>
      </c>
      <c r="B2179" s="10">
        <v>-1.73E-3</v>
      </c>
      <c r="C2179" s="46">
        <v>-6.2284700000000005E-4</v>
      </c>
      <c r="D2179" s="46">
        <v>4.3977600000000001E-4</v>
      </c>
      <c r="E2179" s="46">
        <v>6.1310800000000001E-4</v>
      </c>
      <c r="F2179" s="34">
        <v>1.58E-3</v>
      </c>
      <c r="G2179" s="11">
        <v>1.0399999999999999E-3</v>
      </c>
    </row>
    <row r="2180" spans="1:7" x14ac:dyDescent="0.25">
      <c r="A2180" s="44">
        <v>7402.1627399999998</v>
      </c>
      <c r="B2180" s="10">
        <v>-1.7099999999999999E-3</v>
      </c>
      <c r="C2180" s="46">
        <v>-5.7515400000000003E-4</v>
      </c>
      <c r="D2180" s="46">
        <v>3.6095099999999998E-4</v>
      </c>
      <c r="E2180" s="46">
        <v>6.7020399999999998E-4</v>
      </c>
      <c r="F2180" s="34">
        <v>1.7899999999999999E-3</v>
      </c>
      <c r="G2180" s="11">
        <v>1.42E-3</v>
      </c>
    </row>
    <row r="2181" spans="1:7" x14ac:dyDescent="0.25">
      <c r="A2181" s="44">
        <v>7398.3034299999999</v>
      </c>
      <c r="B2181" s="10">
        <v>-1.81E-3</v>
      </c>
      <c r="C2181" s="46">
        <v>-5.4158699999999995E-4</v>
      </c>
      <c r="D2181" s="46">
        <v>8.0855100000000005E-5</v>
      </c>
      <c r="E2181" s="46">
        <v>8.05706E-4</v>
      </c>
      <c r="F2181" s="34">
        <v>1.81E-3</v>
      </c>
      <c r="G2181" s="11">
        <v>1.7899999999999999E-3</v>
      </c>
    </row>
    <row r="2182" spans="1:7" x14ac:dyDescent="0.25">
      <c r="A2182" s="44">
        <v>7394.4441100000004</v>
      </c>
      <c r="B2182" s="10">
        <v>-1.72E-3</v>
      </c>
      <c r="C2182" s="46">
        <v>-2.85259E-4</v>
      </c>
      <c r="D2182" s="46">
        <v>3.9539100000000002E-5</v>
      </c>
      <c r="E2182" s="34">
        <v>1.2099999999999999E-3</v>
      </c>
      <c r="F2182" s="34">
        <v>1.67E-3</v>
      </c>
      <c r="G2182" s="11">
        <v>2.0300000000000001E-3</v>
      </c>
    </row>
    <row r="2183" spans="1:7" x14ac:dyDescent="0.25">
      <c r="A2183" s="44">
        <v>7390.5847999999996</v>
      </c>
      <c r="B2183" s="10">
        <v>-1.6800000000000001E-3</v>
      </c>
      <c r="C2183" s="46">
        <v>3.1457600000000002E-5</v>
      </c>
      <c r="D2183" s="46">
        <v>2.7158299999999999E-4</v>
      </c>
      <c r="E2183" s="34">
        <v>1.3799999999999999E-3</v>
      </c>
      <c r="F2183" s="34">
        <v>1.5900000000000001E-3</v>
      </c>
      <c r="G2183" s="11">
        <v>1.9300000000000001E-3</v>
      </c>
    </row>
    <row r="2184" spans="1:7" x14ac:dyDescent="0.25">
      <c r="A2184" s="44">
        <v>7386.7254899999998</v>
      </c>
      <c r="B2184" s="10">
        <v>-1.8699999999999999E-3</v>
      </c>
      <c r="C2184" s="46">
        <v>9.8847300000000005E-5</v>
      </c>
      <c r="D2184" s="46">
        <v>4.5348799999999999E-4</v>
      </c>
      <c r="E2184" s="34">
        <v>1E-3</v>
      </c>
      <c r="F2184" s="34">
        <v>1.5399999999999999E-3</v>
      </c>
      <c r="G2184" s="11">
        <v>1.6100000000000001E-3</v>
      </c>
    </row>
    <row r="2185" spans="1:7" x14ac:dyDescent="0.25">
      <c r="A2185" s="44">
        <v>7382.8661700000002</v>
      </c>
      <c r="B2185" s="10">
        <v>-1.8799999999999999E-3</v>
      </c>
      <c r="C2185" s="46">
        <v>-1.0942500000000001E-5</v>
      </c>
      <c r="D2185" s="46">
        <v>3.9653799999999999E-4</v>
      </c>
      <c r="E2185" s="46">
        <v>7.6243800000000005E-4</v>
      </c>
      <c r="F2185" s="34">
        <v>1.5E-3</v>
      </c>
      <c r="G2185" s="11">
        <v>1.5E-3</v>
      </c>
    </row>
    <row r="2186" spans="1:7" x14ac:dyDescent="0.25">
      <c r="A2186" s="44">
        <v>7379.0068600000004</v>
      </c>
      <c r="B2186" s="10">
        <v>-1.47E-3</v>
      </c>
      <c r="C2186" s="46">
        <v>-1.43626E-4</v>
      </c>
      <c r="D2186" s="46">
        <v>2.2847000000000001E-4</v>
      </c>
      <c r="E2186" s="46">
        <v>9.73536E-4</v>
      </c>
      <c r="F2186" s="34">
        <v>1.6000000000000001E-3</v>
      </c>
      <c r="G2186" s="11">
        <v>1.8600000000000001E-3</v>
      </c>
    </row>
    <row r="2187" spans="1:7" x14ac:dyDescent="0.25">
      <c r="A2187" s="44">
        <v>7375.1475499999997</v>
      </c>
      <c r="B2187" s="10">
        <v>-1.1199999999999999E-3</v>
      </c>
      <c r="C2187" s="46">
        <v>-3.9964900000000002E-4</v>
      </c>
      <c r="D2187" s="46">
        <v>1.36148E-4</v>
      </c>
      <c r="E2187" s="34">
        <v>1.08E-3</v>
      </c>
      <c r="F2187" s="34">
        <v>1.66E-3</v>
      </c>
      <c r="G2187" s="11">
        <v>2.0999999999999999E-3</v>
      </c>
    </row>
    <row r="2188" spans="1:7" x14ac:dyDescent="0.25">
      <c r="A2188" s="44">
        <v>7371.2882300000001</v>
      </c>
      <c r="B2188" s="10">
        <v>-1.2099999999999999E-3</v>
      </c>
      <c r="C2188" s="46">
        <v>-6.9859700000000002E-4</v>
      </c>
      <c r="D2188" s="46">
        <v>1.4939599999999999E-4</v>
      </c>
      <c r="E2188" s="46">
        <v>9.1966300000000003E-4</v>
      </c>
      <c r="F2188" s="34">
        <v>1.65E-3</v>
      </c>
      <c r="G2188" s="11">
        <v>1.6999999999999999E-3</v>
      </c>
    </row>
    <row r="2189" spans="1:7" x14ac:dyDescent="0.25">
      <c r="A2189" s="44">
        <v>7367.4289200000003</v>
      </c>
      <c r="B2189" s="10">
        <v>-1.49E-3</v>
      </c>
      <c r="C2189" s="46">
        <v>-8.4151099999999997E-4</v>
      </c>
      <c r="D2189" s="46">
        <v>2.0508000000000001E-4</v>
      </c>
      <c r="E2189" s="46">
        <v>8.0195699999999995E-4</v>
      </c>
      <c r="F2189" s="34">
        <v>1.65E-3</v>
      </c>
      <c r="G2189" s="11">
        <v>1.2800000000000001E-3</v>
      </c>
    </row>
    <row r="2190" spans="1:7" x14ac:dyDescent="0.25">
      <c r="A2190" s="44">
        <v>7363.5696099999996</v>
      </c>
      <c r="B2190" s="10">
        <v>-1.6199999999999999E-3</v>
      </c>
      <c r="C2190" s="46">
        <v>-8.9871999999999999E-4</v>
      </c>
      <c r="D2190" s="46">
        <v>2.0801899999999999E-4</v>
      </c>
      <c r="E2190" s="46">
        <v>7.1131700000000005E-4</v>
      </c>
      <c r="F2190" s="34">
        <v>1.5499999999999999E-3</v>
      </c>
      <c r="G2190" s="11">
        <v>1.2999999999999999E-3</v>
      </c>
    </row>
    <row r="2191" spans="1:7" x14ac:dyDescent="0.25">
      <c r="A2191" s="44">
        <v>7359.71029</v>
      </c>
      <c r="B2191" s="10">
        <v>-1.5399999999999999E-3</v>
      </c>
      <c r="C2191" s="46">
        <v>-8.3144700000000002E-4</v>
      </c>
      <c r="D2191" s="46">
        <v>1.91841E-4</v>
      </c>
      <c r="E2191" s="46">
        <v>6.5638800000000005E-4</v>
      </c>
      <c r="F2191" s="34">
        <v>1.4400000000000001E-3</v>
      </c>
      <c r="G2191" s="11">
        <v>1.47E-3</v>
      </c>
    </row>
    <row r="2192" spans="1:7" x14ac:dyDescent="0.25">
      <c r="A2192" s="44">
        <v>7355.8509800000002</v>
      </c>
      <c r="B2192" s="10">
        <v>-1.25E-3</v>
      </c>
      <c r="C2192" s="46">
        <v>-4.5805200000000003E-4</v>
      </c>
      <c r="D2192" s="46">
        <v>3.7759099999999998E-4</v>
      </c>
      <c r="E2192" s="46">
        <v>7.5918800000000005E-4</v>
      </c>
      <c r="F2192" s="34">
        <v>1.5E-3</v>
      </c>
      <c r="G2192" s="11">
        <v>1.64E-3</v>
      </c>
    </row>
    <row r="2193" spans="1:7" x14ac:dyDescent="0.25">
      <c r="A2193" s="44">
        <v>7351.9916700000003</v>
      </c>
      <c r="B2193" s="48">
        <v>-9.3421400000000005E-4</v>
      </c>
      <c r="C2193" s="46">
        <v>3.9713899999999999E-5</v>
      </c>
      <c r="D2193" s="46">
        <v>6.7697500000000002E-4</v>
      </c>
      <c r="E2193" s="46">
        <v>8.75956E-4</v>
      </c>
      <c r="F2193" s="34">
        <v>1.67E-3</v>
      </c>
      <c r="G2193" s="11">
        <v>1.6900000000000001E-3</v>
      </c>
    </row>
    <row r="2194" spans="1:7" x14ac:dyDescent="0.25">
      <c r="A2194" s="44">
        <v>7348.1323599999996</v>
      </c>
      <c r="B2194" s="48">
        <v>-9.5618299999999999E-4</v>
      </c>
      <c r="C2194" s="46">
        <v>2.0981400000000001E-4</v>
      </c>
      <c r="D2194" s="46">
        <v>6.76416E-4</v>
      </c>
      <c r="E2194" s="46">
        <v>8.16689E-4</v>
      </c>
      <c r="F2194" s="34">
        <v>1.8E-3</v>
      </c>
      <c r="G2194" s="11">
        <v>1.42E-3</v>
      </c>
    </row>
    <row r="2195" spans="1:7" x14ac:dyDescent="0.25">
      <c r="A2195" s="44">
        <v>7344.27304</v>
      </c>
      <c r="B2195" s="10">
        <v>-1.23E-3</v>
      </c>
      <c r="C2195" s="46">
        <v>1.1198399999999999E-5</v>
      </c>
      <c r="D2195" s="46">
        <v>4.7551599999999999E-4</v>
      </c>
      <c r="E2195" s="46">
        <v>7.14075E-4</v>
      </c>
      <c r="F2195" s="34">
        <v>1.8600000000000001E-3</v>
      </c>
      <c r="G2195" s="11">
        <v>1.1999999999999999E-3</v>
      </c>
    </row>
    <row r="2196" spans="1:7" x14ac:dyDescent="0.25">
      <c r="A2196" s="44">
        <v>7340.4137300000002</v>
      </c>
      <c r="B2196" s="10">
        <v>-1.39E-3</v>
      </c>
      <c r="C2196" s="46">
        <v>-1.6914299999999999E-4</v>
      </c>
      <c r="D2196" s="46">
        <v>5.1345299999999998E-4</v>
      </c>
      <c r="E2196" s="46">
        <v>8.5051400000000002E-4</v>
      </c>
      <c r="F2196" s="34">
        <v>1.9400000000000001E-3</v>
      </c>
      <c r="G2196" s="11">
        <v>1.41E-3</v>
      </c>
    </row>
    <row r="2197" spans="1:7" x14ac:dyDescent="0.25">
      <c r="A2197" s="44">
        <v>7336.5544200000004</v>
      </c>
      <c r="B2197" s="10">
        <v>-1.4E-3</v>
      </c>
      <c r="C2197" s="46">
        <v>-7.0350800000000004E-5</v>
      </c>
      <c r="D2197" s="46">
        <v>7.2834600000000005E-4</v>
      </c>
      <c r="E2197" s="34">
        <v>1.34E-3</v>
      </c>
      <c r="F2197" s="34">
        <v>2.0500000000000002E-3</v>
      </c>
      <c r="G2197" s="11">
        <v>1.7799999999999999E-3</v>
      </c>
    </row>
    <row r="2198" spans="1:7" x14ac:dyDescent="0.25">
      <c r="A2198" s="44">
        <v>7332.6950999999999</v>
      </c>
      <c r="B2198" s="10">
        <v>-1.4400000000000001E-3</v>
      </c>
      <c r="C2198" s="46">
        <v>1.95403E-4</v>
      </c>
      <c r="D2198" s="46">
        <v>7.32006E-4</v>
      </c>
      <c r="E2198" s="34">
        <v>1.72E-3</v>
      </c>
      <c r="F2198" s="34">
        <v>2.0999999999999999E-3</v>
      </c>
      <c r="G2198" s="11">
        <v>1.92E-3</v>
      </c>
    </row>
    <row r="2199" spans="1:7" x14ac:dyDescent="0.25">
      <c r="A2199" s="44">
        <v>7328.8357900000001</v>
      </c>
      <c r="B2199" s="10">
        <v>-1.65E-3</v>
      </c>
      <c r="C2199" s="46">
        <v>2.59141E-4</v>
      </c>
      <c r="D2199" s="46">
        <v>3.4771999999999998E-4</v>
      </c>
      <c r="E2199" s="34">
        <v>1.5E-3</v>
      </c>
      <c r="F2199" s="34">
        <v>2.16E-3</v>
      </c>
      <c r="G2199" s="11">
        <v>1.81E-3</v>
      </c>
    </row>
    <row r="2200" spans="1:7" x14ac:dyDescent="0.25">
      <c r="A2200" s="44">
        <v>7324.9764800000003</v>
      </c>
      <c r="B2200" s="10">
        <v>-1.72E-3</v>
      </c>
      <c r="C2200" s="46">
        <v>1.2750700000000001E-4</v>
      </c>
      <c r="D2200" s="46">
        <v>-8.5017200000000003E-5</v>
      </c>
      <c r="E2200" s="34">
        <v>1.16E-3</v>
      </c>
      <c r="F2200" s="34">
        <v>2.2699999999999999E-3</v>
      </c>
      <c r="G2200" s="11">
        <v>1.67E-3</v>
      </c>
    </row>
    <row r="2201" spans="1:7" x14ac:dyDescent="0.25">
      <c r="A2201" s="44">
        <v>7321.1171599999998</v>
      </c>
      <c r="B2201" s="10">
        <v>-1.5200000000000001E-3</v>
      </c>
      <c r="C2201" s="46">
        <v>7.4971599999999999E-5</v>
      </c>
      <c r="D2201" s="46">
        <v>-6.4105700000000005E-5</v>
      </c>
      <c r="E2201" s="34">
        <v>1.2600000000000001E-3</v>
      </c>
      <c r="F2201" s="34">
        <v>2.3400000000000001E-3</v>
      </c>
      <c r="G2201" s="11">
        <v>1.6000000000000001E-3</v>
      </c>
    </row>
    <row r="2202" spans="1:7" x14ac:dyDescent="0.25">
      <c r="A2202" s="44">
        <v>7317.25785</v>
      </c>
      <c r="B2202" s="10">
        <v>-1.32E-3</v>
      </c>
      <c r="C2202" s="46">
        <v>3.3189499999999998E-5</v>
      </c>
      <c r="D2202" s="46">
        <v>2.8021399999999998E-4</v>
      </c>
      <c r="E2202" s="34">
        <v>1.31E-3</v>
      </c>
      <c r="F2202" s="34">
        <v>2.1900000000000001E-3</v>
      </c>
      <c r="G2202" s="11">
        <v>1.4599999999999999E-3</v>
      </c>
    </row>
    <row r="2203" spans="1:7" x14ac:dyDescent="0.25">
      <c r="A2203" s="44">
        <v>7313.3985400000001</v>
      </c>
      <c r="B2203" s="10">
        <v>-1.1800000000000001E-3</v>
      </c>
      <c r="C2203" s="46">
        <v>1.34956E-5</v>
      </c>
      <c r="D2203" s="46">
        <v>3.8285000000000001E-4</v>
      </c>
      <c r="E2203" s="46">
        <v>9.9953299999999993E-4</v>
      </c>
      <c r="F2203" s="34">
        <v>1.98E-3</v>
      </c>
      <c r="G2203" s="11">
        <v>1.33E-3</v>
      </c>
    </row>
    <row r="2204" spans="1:7" x14ac:dyDescent="0.25">
      <c r="A2204" s="44">
        <v>7309.5392199999997</v>
      </c>
      <c r="B2204" s="10">
        <v>-1.1800000000000001E-3</v>
      </c>
      <c r="C2204" s="46">
        <v>1.23762E-4</v>
      </c>
      <c r="D2204" s="46">
        <v>1.50894E-4</v>
      </c>
      <c r="E2204" s="46">
        <v>6.8585100000000002E-4</v>
      </c>
      <c r="F2204" s="34">
        <v>1.8600000000000001E-3</v>
      </c>
      <c r="G2204" s="11">
        <v>1.42E-3</v>
      </c>
    </row>
    <row r="2205" spans="1:7" x14ac:dyDescent="0.25">
      <c r="A2205" s="44">
        <v>7305.6799099999998</v>
      </c>
      <c r="B2205" s="10">
        <v>-1.2899999999999999E-3</v>
      </c>
      <c r="C2205" s="46">
        <v>2.12735E-4</v>
      </c>
      <c r="D2205" s="46">
        <v>5.8383300000000001E-5</v>
      </c>
      <c r="E2205" s="46">
        <v>6.3933100000000004E-4</v>
      </c>
      <c r="F2205" s="34">
        <v>1.7600000000000001E-3</v>
      </c>
      <c r="G2205" s="11">
        <v>1.67E-3</v>
      </c>
    </row>
    <row r="2206" spans="1:7" x14ac:dyDescent="0.25">
      <c r="A2206" s="44">
        <v>7301.8206</v>
      </c>
      <c r="B2206" s="10">
        <v>-1.2099999999999999E-3</v>
      </c>
      <c r="C2206" s="46">
        <v>2.20671E-4</v>
      </c>
      <c r="D2206" s="46">
        <v>3.4370199999999998E-4</v>
      </c>
      <c r="E2206" s="46">
        <v>8.6972799999999995E-4</v>
      </c>
      <c r="F2206" s="34">
        <v>1.7600000000000001E-3</v>
      </c>
      <c r="G2206" s="11">
        <v>1.9499999999999999E-3</v>
      </c>
    </row>
    <row r="2207" spans="1:7" x14ac:dyDescent="0.25">
      <c r="A2207" s="44">
        <v>7297.9612800000004</v>
      </c>
      <c r="B2207" s="48">
        <v>-9.6294200000000005E-4</v>
      </c>
      <c r="C2207" s="46">
        <v>2.01497E-4</v>
      </c>
      <c r="D2207" s="46">
        <v>6.4828200000000002E-4</v>
      </c>
      <c r="E2207" s="34">
        <v>1.17E-3</v>
      </c>
      <c r="F2207" s="34">
        <v>1.9300000000000001E-3</v>
      </c>
      <c r="G2207" s="11">
        <v>2.2000000000000001E-3</v>
      </c>
    </row>
    <row r="2208" spans="1:7" x14ac:dyDescent="0.25">
      <c r="A2208" s="44">
        <v>7294.1019699999997</v>
      </c>
      <c r="B2208" s="48">
        <v>-7.0359100000000005E-4</v>
      </c>
      <c r="C2208" s="46">
        <v>1.6567799999999999E-4</v>
      </c>
      <c r="D2208" s="46">
        <v>6.2255399999999999E-4</v>
      </c>
      <c r="E2208" s="34">
        <v>1.32E-3</v>
      </c>
      <c r="F2208" s="34">
        <v>2.1700000000000001E-3</v>
      </c>
      <c r="G2208" s="11">
        <v>2.3400000000000001E-3</v>
      </c>
    </row>
    <row r="2209" spans="1:7" x14ac:dyDescent="0.25">
      <c r="A2209" s="44">
        <v>7290.2426599999999</v>
      </c>
      <c r="B2209" s="48">
        <v>-5.7196999999999999E-4</v>
      </c>
      <c r="C2209" s="46">
        <v>9.0190600000000003E-5</v>
      </c>
      <c r="D2209" s="46">
        <v>4.2125000000000002E-4</v>
      </c>
      <c r="E2209" s="34">
        <v>1.2700000000000001E-3</v>
      </c>
      <c r="F2209" s="34">
        <v>2.32E-3</v>
      </c>
      <c r="G2209" s="11">
        <v>2.2899999999999999E-3</v>
      </c>
    </row>
    <row r="2210" spans="1:7" x14ac:dyDescent="0.25">
      <c r="A2210" s="44">
        <v>7286.3833400000003</v>
      </c>
      <c r="B2210" s="48">
        <v>-8.47028E-4</v>
      </c>
      <c r="C2210" s="46">
        <v>-1.00441E-4</v>
      </c>
      <c r="D2210" s="46">
        <v>3.4594600000000002E-4</v>
      </c>
      <c r="E2210" s="34">
        <v>1.07E-3</v>
      </c>
      <c r="F2210" s="34">
        <v>2.2499999999999998E-3</v>
      </c>
      <c r="G2210" s="11">
        <v>2.14E-3</v>
      </c>
    </row>
    <row r="2211" spans="1:7" x14ac:dyDescent="0.25">
      <c r="A2211" s="44">
        <v>7282.5240299999996</v>
      </c>
      <c r="B2211" s="10">
        <v>-1.4599999999999999E-3</v>
      </c>
      <c r="C2211" s="46">
        <v>-3.2300500000000002E-4</v>
      </c>
      <c r="D2211" s="46">
        <v>3.5253800000000001E-4</v>
      </c>
      <c r="E2211" s="46">
        <v>8.4139600000000001E-4</v>
      </c>
      <c r="F2211" s="34">
        <v>1.9599999999999999E-3</v>
      </c>
      <c r="G2211" s="11">
        <v>1.82E-3</v>
      </c>
    </row>
    <row r="2212" spans="1:7" x14ac:dyDescent="0.25">
      <c r="A2212" s="44">
        <v>7278.6647199999998</v>
      </c>
      <c r="B2212" s="10">
        <v>-2.0200000000000001E-3</v>
      </c>
      <c r="C2212" s="46">
        <v>-4.1711899999999998E-4</v>
      </c>
      <c r="D2212" s="46">
        <v>3.3580200000000001E-4</v>
      </c>
      <c r="E2212" s="46">
        <v>6.8492800000000001E-4</v>
      </c>
      <c r="F2212" s="34">
        <v>1.6900000000000001E-3</v>
      </c>
      <c r="G2212" s="11">
        <v>1.33E-3</v>
      </c>
    </row>
    <row r="2213" spans="1:7" x14ac:dyDescent="0.25">
      <c r="A2213" s="44">
        <v>7274.8054000000002</v>
      </c>
      <c r="B2213" s="10">
        <v>-2.15E-3</v>
      </c>
      <c r="C2213" s="46">
        <v>-3.9841300000000002E-4</v>
      </c>
      <c r="D2213" s="46">
        <v>4.5429699999999999E-4</v>
      </c>
      <c r="E2213" s="46">
        <v>8.2050999999999999E-4</v>
      </c>
      <c r="F2213" s="34">
        <v>1.8799999999999999E-3</v>
      </c>
      <c r="G2213" s="11">
        <v>1.1900000000000001E-3</v>
      </c>
    </row>
    <row r="2214" spans="1:7" x14ac:dyDescent="0.25">
      <c r="A2214" s="44">
        <v>7270.9460900000004</v>
      </c>
      <c r="B2214" s="10">
        <v>-1.8500000000000001E-3</v>
      </c>
      <c r="C2214" s="46">
        <v>-2.34064E-4</v>
      </c>
      <c r="D2214" s="46">
        <v>7.5105899999999999E-4</v>
      </c>
      <c r="E2214" s="34">
        <v>1.2999999999999999E-3</v>
      </c>
      <c r="F2214" s="34">
        <v>2.3800000000000002E-3</v>
      </c>
      <c r="G2214" s="11">
        <v>1.6199999999999999E-3</v>
      </c>
    </row>
    <row r="2215" spans="1:7" x14ac:dyDescent="0.25">
      <c r="A2215" s="44">
        <v>7267.0867799999996</v>
      </c>
      <c r="B2215" s="10">
        <v>-1.6000000000000001E-3</v>
      </c>
      <c r="C2215" s="46">
        <v>-1.0365599999999999E-5</v>
      </c>
      <c r="D2215" s="46">
        <v>8.6471400000000004E-4</v>
      </c>
      <c r="E2215" s="34">
        <v>1.57E-3</v>
      </c>
      <c r="F2215" s="34">
        <v>2.4499999999999999E-3</v>
      </c>
      <c r="G2215" s="11">
        <v>1.9499999999999999E-3</v>
      </c>
    </row>
    <row r="2216" spans="1:7" x14ac:dyDescent="0.25">
      <c r="A2216" s="44">
        <v>7263.2274600000001</v>
      </c>
      <c r="B2216" s="10">
        <v>-1.6900000000000001E-3</v>
      </c>
      <c r="C2216" s="46">
        <v>-9.6202300000000006E-5</v>
      </c>
      <c r="D2216" s="46">
        <v>5.2708500000000005E-4</v>
      </c>
      <c r="E2216" s="34">
        <v>1.2999999999999999E-3</v>
      </c>
      <c r="F2216" s="34">
        <v>2.0799999999999998E-3</v>
      </c>
      <c r="G2216" s="11">
        <v>1.89E-3</v>
      </c>
    </row>
    <row r="2217" spans="1:7" x14ac:dyDescent="0.25">
      <c r="A2217" s="44">
        <v>7259.3681500000002</v>
      </c>
      <c r="B2217" s="10">
        <v>-1.7700000000000001E-3</v>
      </c>
      <c r="C2217" s="46">
        <v>-4.4042300000000001E-4</v>
      </c>
      <c r="D2217" s="46">
        <v>8.1599899999999998E-5</v>
      </c>
      <c r="E2217" s="46">
        <v>8.94465E-4</v>
      </c>
      <c r="F2217" s="34">
        <v>1.7899999999999999E-3</v>
      </c>
      <c r="G2217" s="11">
        <v>1.8400000000000001E-3</v>
      </c>
    </row>
    <row r="2218" spans="1:7" x14ac:dyDescent="0.25">
      <c r="A2218" s="44">
        <v>7255.5088400000004</v>
      </c>
      <c r="B2218" s="10">
        <v>-1.5299999999999999E-3</v>
      </c>
      <c r="C2218" s="46">
        <v>-5.6169900000000003E-4</v>
      </c>
      <c r="D2218" s="46">
        <v>7.4131899999999994E-5</v>
      </c>
      <c r="E2218" s="46">
        <v>8.1902699999999995E-4</v>
      </c>
      <c r="F2218" s="34">
        <v>1.89E-3</v>
      </c>
      <c r="G2218" s="11">
        <v>2.0999999999999999E-3</v>
      </c>
    </row>
    <row r="2219" spans="1:7" x14ac:dyDescent="0.25">
      <c r="A2219" s="44">
        <v>7251.6495199999999</v>
      </c>
      <c r="B2219" s="10">
        <v>-1.14E-3</v>
      </c>
      <c r="C2219" s="46">
        <v>-3.1007099999999998E-4</v>
      </c>
      <c r="D2219" s="46">
        <v>5.6661400000000001E-4</v>
      </c>
      <c r="E2219" s="34">
        <v>1.08E-3</v>
      </c>
      <c r="F2219" s="34">
        <v>2.33E-3</v>
      </c>
      <c r="G2219" s="11">
        <v>2.4199999999999998E-3</v>
      </c>
    </row>
    <row r="2220" spans="1:7" x14ac:dyDescent="0.25">
      <c r="A2220" s="44">
        <v>7247.7902100000001</v>
      </c>
      <c r="B2220" s="10">
        <v>-1.0499999999999999E-3</v>
      </c>
      <c r="C2220" s="46">
        <v>5.8352800000000001E-5</v>
      </c>
      <c r="D2220" s="34">
        <v>1.01E-3</v>
      </c>
      <c r="E2220" s="34">
        <v>1.3699999999999999E-3</v>
      </c>
      <c r="F2220" s="34">
        <v>2.6800000000000001E-3</v>
      </c>
      <c r="G2220" s="11">
        <v>2.3900000000000002E-3</v>
      </c>
    </row>
    <row r="2221" spans="1:7" x14ac:dyDescent="0.25">
      <c r="A2221" s="44">
        <v>7243.9309000000003</v>
      </c>
      <c r="B2221" s="10">
        <v>-1.31E-3</v>
      </c>
      <c r="C2221" s="46">
        <v>3.4937100000000001E-4</v>
      </c>
      <c r="D2221" s="46">
        <v>9.1633700000000003E-4</v>
      </c>
      <c r="E2221" s="34">
        <v>1.41E-3</v>
      </c>
      <c r="F2221" s="34">
        <v>2.5999999999999999E-3</v>
      </c>
      <c r="G2221" s="11">
        <v>2.0699999999999998E-3</v>
      </c>
    </row>
    <row r="2222" spans="1:7" x14ac:dyDescent="0.25">
      <c r="A2222" s="44">
        <v>7240.0715899999996</v>
      </c>
      <c r="B2222" s="10">
        <v>-1.4599999999999999E-3</v>
      </c>
      <c r="C2222" s="46">
        <v>5.5080299999999999E-4</v>
      </c>
      <c r="D2222" s="46">
        <v>6.5108699999999995E-4</v>
      </c>
      <c r="E2222" s="34">
        <v>1.2700000000000001E-3</v>
      </c>
      <c r="F2222" s="34">
        <v>2.4199999999999998E-3</v>
      </c>
      <c r="G2222" s="11">
        <v>1.92E-3</v>
      </c>
    </row>
    <row r="2223" spans="1:7" x14ac:dyDescent="0.25">
      <c r="A2223" s="44">
        <v>7236.21227</v>
      </c>
      <c r="B2223" s="10">
        <v>-1.1999999999999999E-3</v>
      </c>
      <c r="C2223" s="46">
        <v>4.9878499999999996E-4</v>
      </c>
      <c r="D2223" s="46">
        <v>6.1159400000000003E-4</v>
      </c>
      <c r="E2223" s="34">
        <v>1.1299999999999999E-3</v>
      </c>
      <c r="F2223" s="34">
        <v>2.33E-3</v>
      </c>
      <c r="G2223" s="11">
        <v>1.99E-3</v>
      </c>
    </row>
    <row r="2224" spans="1:7" x14ac:dyDescent="0.25">
      <c r="A2224" s="44">
        <v>7232.3529600000002</v>
      </c>
      <c r="B2224" s="48">
        <v>-8.8379699999999997E-4</v>
      </c>
      <c r="C2224" s="46">
        <v>2.6647299999999998E-4</v>
      </c>
      <c r="D2224" s="46">
        <v>5.8525999999999999E-4</v>
      </c>
      <c r="E2224" s="34">
        <v>1.07E-3</v>
      </c>
      <c r="F2224" s="34">
        <v>2.2799999999999999E-3</v>
      </c>
      <c r="G2224" s="11">
        <v>2.1800000000000001E-3</v>
      </c>
    </row>
    <row r="2225" spans="1:7" x14ac:dyDescent="0.25">
      <c r="A2225" s="44">
        <v>7228.4936500000003</v>
      </c>
      <c r="B2225" s="48">
        <v>-8.8134200000000002E-4</v>
      </c>
      <c r="C2225" s="46">
        <v>2.8003300000000001E-4</v>
      </c>
      <c r="D2225" s="46">
        <v>4.4581900000000002E-4</v>
      </c>
      <c r="E2225" s="34">
        <v>1.1199999999999999E-3</v>
      </c>
      <c r="F2225" s="34">
        <v>2.2200000000000002E-3</v>
      </c>
      <c r="G2225" s="11">
        <v>2.5000000000000001E-3</v>
      </c>
    </row>
    <row r="2226" spans="1:7" x14ac:dyDescent="0.25">
      <c r="A2226" s="44">
        <v>7224.6343299999999</v>
      </c>
      <c r="B2226" s="10">
        <v>-1.15E-3</v>
      </c>
      <c r="C2226" s="46">
        <v>3.2423899999999998E-4</v>
      </c>
      <c r="D2226" s="46">
        <v>3.9876899999999999E-4</v>
      </c>
      <c r="E2226" s="34">
        <v>1.2199999999999999E-3</v>
      </c>
      <c r="F2226" s="34">
        <v>2.0799999999999998E-3</v>
      </c>
      <c r="G2226" s="11">
        <v>2.6099999999999999E-3</v>
      </c>
    </row>
    <row r="2227" spans="1:7" x14ac:dyDescent="0.25">
      <c r="A2227" s="44">
        <v>7220.77502</v>
      </c>
      <c r="B2227" s="10">
        <v>-1.4599999999999999E-3</v>
      </c>
      <c r="C2227" s="46">
        <v>7.4306499999999997E-5</v>
      </c>
      <c r="D2227" s="46">
        <v>6.2578600000000003E-4</v>
      </c>
      <c r="E2227" s="34">
        <v>1.3600000000000001E-3</v>
      </c>
      <c r="F2227" s="34">
        <v>2.0300000000000001E-3</v>
      </c>
      <c r="G2227" s="11">
        <v>2.5400000000000002E-3</v>
      </c>
    </row>
    <row r="2228" spans="1:7" x14ac:dyDescent="0.25">
      <c r="A2228" s="44">
        <v>7216.9157100000002</v>
      </c>
      <c r="B2228" s="10">
        <v>-1.56E-3</v>
      </c>
      <c r="C2228" s="46">
        <v>-1.3512499999999999E-4</v>
      </c>
      <c r="D2228" s="46">
        <v>8.94348E-4</v>
      </c>
      <c r="E2228" s="34">
        <v>1.6100000000000001E-3</v>
      </c>
      <c r="F2228" s="34">
        <v>2.1700000000000001E-3</v>
      </c>
      <c r="G2228" s="11">
        <v>2.5999999999999999E-3</v>
      </c>
    </row>
    <row r="2229" spans="1:7" x14ac:dyDescent="0.25">
      <c r="A2229" s="44">
        <v>7213.0563899999997</v>
      </c>
      <c r="B2229" s="10">
        <v>-1.5299999999999999E-3</v>
      </c>
      <c r="C2229" s="46">
        <v>-1.00751E-4</v>
      </c>
      <c r="D2229" s="46">
        <v>7.6192199999999995E-4</v>
      </c>
      <c r="E2229" s="34">
        <v>1.8500000000000001E-3</v>
      </c>
      <c r="F2229" s="34">
        <v>2.2200000000000002E-3</v>
      </c>
      <c r="G2229" s="11">
        <v>2.5999999999999999E-3</v>
      </c>
    </row>
    <row r="2230" spans="1:7" x14ac:dyDescent="0.25">
      <c r="A2230" s="44">
        <v>7209.1970799999999</v>
      </c>
      <c r="B2230" s="10">
        <v>-1.56E-3</v>
      </c>
      <c r="C2230" s="46">
        <v>1.68023E-4</v>
      </c>
      <c r="D2230" s="46">
        <v>4.6714899999999998E-4</v>
      </c>
      <c r="E2230" s="34">
        <v>1.98E-3</v>
      </c>
      <c r="F2230" s="34">
        <v>2.0999999999999999E-3</v>
      </c>
      <c r="G2230" s="11">
        <v>2.5899999999999999E-3</v>
      </c>
    </row>
    <row r="2231" spans="1:7" x14ac:dyDescent="0.25">
      <c r="A2231" s="44">
        <v>7205.3377700000001</v>
      </c>
      <c r="B2231" s="10">
        <v>-1.57E-3</v>
      </c>
      <c r="C2231" s="46">
        <v>4.54504E-4</v>
      </c>
      <c r="D2231" s="46">
        <v>4.4835799999999999E-4</v>
      </c>
      <c r="E2231" s="34">
        <v>1.98E-3</v>
      </c>
      <c r="F2231" s="34">
        <v>1.98E-3</v>
      </c>
      <c r="G2231" s="11">
        <v>2.7100000000000002E-3</v>
      </c>
    </row>
    <row r="2232" spans="1:7" x14ac:dyDescent="0.25">
      <c r="A2232" s="44">
        <v>7201.4784499999996</v>
      </c>
      <c r="B2232" s="10">
        <v>-1.67E-3</v>
      </c>
      <c r="C2232" s="46">
        <v>2.7040099999999997E-4</v>
      </c>
      <c r="D2232" s="46">
        <v>4.0319999999999999E-4</v>
      </c>
      <c r="E2232" s="34">
        <v>1.74E-3</v>
      </c>
      <c r="F2232" s="34">
        <v>1.8699999999999999E-3</v>
      </c>
      <c r="G2232" s="11">
        <v>2.5600000000000002E-3</v>
      </c>
    </row>
    <row r="2233" spans="1:7" x14ac:dyDescent="0.25">
      <c r="A2233" s="44">
        <v>7197.6191399999998</v>
      </c>
      <c r="B2233" s="10">
        <v>-1.8799999999999999E-3</v>
      </c>
      <c r="C2233" s="46">
        <v>-8.8520899999999995E-5</v>
      </c>
      <c r="D2233" s="46">
        <v>8.8875299999999999E-5</v>
      </c>
      <c r="E2233" s="34">
        <v>1.32E-3</v>
      </c>
      <c r="F2233" s="34">
        <v>1.74E-3</v>
      </c>
      <c r="G2233" s="11">
        <v>2.1900000000000001E-3</v>
      </c>
    </row>
    <row r="2234" spans="1:7" x14ac:dyDescent="0.25">
      <c r="A2234" s="44">
        <v>7193.75983</v>
      </c>
      <c r="B2234" s="10">
        <v>-1.9599999999999999E-3</v>
      </c>
      <c r="C2234" s="46">
        <v>1.9649E-6</v>
      </c>
      <c r="D2234" s="46">
        <v>-1.2968800000000001E-4</v>
      </c>
      <c r="E2234" s="46">
        <v>9.1144000000000001E-4</v>
      </c>
      <c r="F2234" s="34">
        <v>1.6900000000000001E-3</v>
      </c>
      <c r="G2234" s="11">
        <v>2.0400000000000001E-3</v>
      </c>
    </row>
    <row r="2235" spans="1:7" x14ac:dyDescent="0.25">
      <c r="A2235" s="44">
        <v>7189.9005100000004</v>
      </c>
      <c r="B2235" s="10">
        <v>-1.8799999999999999E-3</v>
      </c>
      <c r="C2235" s="46">
        <v>1.97806E-4</v>
      </c>
      <c r="D2235" s="46">
        <v>-1.04917E-4</v>
      </c>
      <c r="E2235" s="46">
        <v>7.7131400000000005E-4</v>
      </c>
      <c r="F2235" s="34">
        <v>1.7799999999999999E-3</v>
      </c>
      <c r="G2235" s="11">
        <v>2.0799999999999998E-3</v>
      </c>
    </row>
    <row r="2236" spans="1:7" x14ac:dyDescent="0.25">
      <c r="A2236" s="44">
        <v>7186.0411999999997</v>
      </c>
      <c r="B2236" s="10">
        <v>-1.7899999999999999E-3</v>
      </c>
      <c r="C2236" s="46">
        <v>5.3776000000000001E-5</v>
      </c>
      <c r="D2236" s="46">
        <v>-1.03735E-4</v>
      </c>
      <c r="E2236" s="46">
        <v>8.9499999999999996E-4</v>
      </c>
      <c r="F2236" s="34">
        <v>1.82E-3</v>
      </c>
      <c r="G2236" s="11">
        <v>2.1099999999999999E-3</v>
      </c>
    </row>
    <row r="2237" spans="1:7" x14ac:dyDescent="0.25">
      <c r="A2237" s="44">
        <v>7182.1818899999998</v>
      </c>
      <c r="B2237" s="10">
        <v>-1.67E-3</v>
      </c>
      <c r="C2237" s="46">
        <v>-1.52631E-4</v>
      </c>
      <c r="D2237" s="46">
        <v>-7.6379199999999995E-5</v>
      </c>
      <c r="E2237" s="34">
        <v>1.0300000000000001E-3</v>
      </c>
      <c r="F2237" s="34">
        <v>1.75E-3</v>
      </c>
      <c r="G2237" s="11">
        <v>2.0899999999999998E-3</v>
      </c>
    </row>
    <row r="2238" spans="1:7" x14ac:dyDescent="0.25">
      <c r="A2238" s="44">
        <v>7178.3225700000003</v>
      </c>
      <c r="B2238" s="10">
        <v>-1.5299999999999999E-3</v>
      </c>
      <c r="C2238" s="46">
        <v>-2.5362099999999999E-4</v>
      </c>
      <c r="D2238" s="46">
        <v>1.8986599999999999E-4</v>
      </c>
      <c r="E2238" s="34">
        <v>1.09E-3</v>
      </c>
      <c r="F2238" s="34">
        <v>1.8E-3</v>
      </c>
      <c r="G2238" s="11">
        <v>2.0300000000000001E-3</v>
      </c>
    </row>
    <row r="2239" spans="1:7" x14ac:dyDescent="0.25">
      <c r="A2239" s="44">
        <v>7174.4632600000004</v>
      </c>
      <c r="B2239" s="10">
        <v>-1.6000000000000001E-3</v>
      </c>
      <c r="C2239" s="46">
        <v>-4.1318399999999998E-4</v>
      </c>
      <c r="D2239" s="46">
        <v>4.0046899999999998E-4</v>
      </c>
      <c r="E2239" s="34">
        <v>1.0499999999999999E-3</v>
      </c>
      <c r="F2239" s="34">
        <v>2.0100000000000001E-3</v>
      </c>
      <c r="G2239" s="11">
        <v>1.9300000000000001E-3</v>
      </c>
    </row>
    <row r="2240" spans="1:7" x14ac:dyDescent="0.25">
      <c r="A2240" s="44">
        <v>7170.6039499999997</v>
      </c>
      <c r="B2240" s="10">
        <v>-1.8400000000000001E-3</v>
      </c>
      <c r="C2240" s="46">
        <v>-4.82647E-4</v>
      </c>
      <c r="D2240" s="46">
        <v>2.72964E-4</v>
      </c>
      <c r="E2240" s="46">
        <v>9.8926099999999996E-4</v>
      </c>
      <c r="F2240" s="34">
        <v>2.1299999999999999E-3</v>
      </c>
      <c r="G2240" s="11">
        <v>1.7899999999999999E-3</v>
      </c>
    </row>
    <row r="2241" spans="1:7" x14ac:dyDescent="0.25">
      <c r="A2241" s="44">
        <v>7166.7446300000001</v>
      </c>
      <c r="B2241" s="10">
        <v>-1.9300000000000001E-3</v>
      </c>
      <c r="C2241" s="46">
        <v>-2.8212099999999998E-4</v>
      </c>
      <c r="D2241" s="46">
        <v>5.6387000000000001E-5</v>
      </c>
      <c r="E2241" s="34">
        <v>1.1000000000000001E-3</v>
      </c>
      <c r="F2241" s="34">
        <v>2.1199999999999999E-3</v>
      </c>
      <c r="G2241" s="11">
        <v>1.83E-3</v>
      </c>
    </row>
    <row r="2242" spans="1:7" x14ac:dyDescent="0.25">
      <c r="A2242" s="44">
        <v>7162.8853200000003</v>
      </c>
      <c r="B2242" s="10">
        <v>-1.8699999999999999E-3</v>
      </c>
      <c r="C2242" s="46">
        <v>-1.29584E-4</v>
      </c>
      <c r="D2242" s="46">
        <v>6.63678E-6</v>
      </c>
      <c r="E2242" s="34">
        <v>1.2800000000000001E-3</v>
      </c>
      <c r="F2242" s="34">
        <v>2.0200000000000001E-3</v>
      </c>
      <c r="G2242" s="11">
        <v>2.0699999999999998E-3</v>
      </c>
    </row>
    <row r="2243" spans="1:7" x14ac:dyDescent="0.25">
      <c r="A2243" s="44">
        <v>7159.0260099999996</v>
      </c>
      <c r="B2243" s="10">
        <v>-1.8E-3</v>
      </c>
      <c r="C2243" s="46">
        <v>-2.4224199999999999E-4</v>
      </c>
      <c r="D2243" s="46">
        <v>7.1937800000000001E-5</v>
      </c>
      <c r="E2243" s="34">
        <v>1.2899999999999999E-3</v>
      </c>
      <c r="F2243" s="34">
        <v>1.91E-3</v>
      </c>
      <c r="G2243" s="11">
        <v>2.2300000000000002E-3</v>
      </c>
    </row>
    <row r="2244" spans="1:7" x14ac:dyDescent="0.25">
      <c r="A2244" s="44">
        <v>7155.16669</v>
      </c>
      <c r="B2244" s="10">
        <v>-1.6800000000000001E-3</v>
      </c>
      <c r="C2244" s="46">
        <v>-4.0263300000000001E-4</v>
      </c>
      <c r="D2244" s="46">
        <v>1.0422800000000001E-4</v>
      </c>
      <c r="E2244" s="34">
        <v>1.14E-3</v>
      </c>
      <c r="F2244" s="34">
        <v>1.9400000000000001E-3</v>
      </c>
      <c r="G2244" s="11">
        <v>2.2100000000000002E-3</v>
      </c>
    </row>
    <row r="2245" spans="1:7" x14ac:dyDescent="0.25">
      <c r="A2245" s="44">
        <v>7151.3073800000002</v>
      </c>
      <c r="B2245" s="10">
        <v>-1.5100000000000001E-3</v>
      </c>
      <c r="C2245" s="46">
        <v>-4.2368400000000002E-4</v>
      </c>
      <c r="D2245" s="46">
        <v>1.03681E-4</v>
      </c>
      <c r="E2245" s="34">
        <v>1.0399999999999999E-3</v>
      </c>
      <c r="F2245" s="34">
        <v>2.0899999999999998E-3</v>
      </c>
      <c r="G2245" s="11">
        <v>2.1800000000000001E-3</v>
      </c>
    </row>
    <row r="2246" spans="1:7" x14ac:dyDescent="0.25">
      <c r="A2246" s="44">
        <v>7147.4480700000004</v>
      </c>
      <c r="B2246" s="10">
        <v>-1.4E-3</v>
      </c>
      <c r="C2246" s="46">
        <v>-3.4449799999999999E-4</v>
      </c>
      <c r="D2246" s="46">
        <v>1.7910800000000001E-4</v>
      </c>
      <c r="E2246" s="34">
        <v>1.1000000000000001E-3</v>
      </c>
      <c r="F2246" s="34">
        <v>2.2300000000000002E-3</v>
      </c>
      <c r="G2246" s="11">
        <v>2.2799999999999999E-3</v>
      </c>
    </row>
    <row r="2247" spans="1:7" x14ac:dyDescent="0.25">
      <c r="A2247" s="44">
        <v>7143.5887499999999</v>
      </c>
      <c r="B2247" s="10">
        <v>-1.31E-3</v>
      </c>
      <c r="C2247" s="46">
        <v>-2.5029499999999999E-4</v>
      </c>
      <c r="D2247" s="46">
        <v>3.5703699999999999E-4</v>
      </c>
      <c r="E2247" s="34">
        <v>1.1800000000000001E-3</v>
      </c>
      <c r="F2247" s="34">
        <v>2.3900000000000002E-3</v>
      </c>
      <c r="G2247" s="11">
        <v>2.4599999999999999E-3</v>
      </c>
    </row>
    <row r="2248" spans="1:7" x14ac:dyDescent="0.25">
      <c r="A2248" s="44">
        <v>7139.7294400000001</v>
      </c>
      <c r="B2248" s="10">
        <v>-1.1000000000000001E-3</v>
      </c>
      <c r="C2248" s="46">
        <v>-9.3321500000000004E-5</v>
      </c>
      <c r="D2248" s="46">
        <v>5.38347E-4</v>
      </c>
      <c r="E2248" s="34">
        <v>1.25E-3</v>
      </c>
      <c r="F2248" s="34">
        <v>2.5699999999999998E-3</v>
      </c>
      <c r="G2248" s="11">
        <v>2.5999999999999999E-3</v>
      </c>
    </row>
    <row r="2249" spans="1:7" x14ac:dyDescent="0.25">
      <c r="A2249" s="44">
        <v>7135.8701300000002</v>
      </c>
      <c r="B2249" s="48">
        <v>-9.5721200000000004E-4</v>
      </c>
      <c r="C2249" s="46">
        <v>9.2541399999999995E-6</v>
      </c>
      <c r="D2249" s="46">
        <v>5.6864399999999999E-4</v>
      </c>
      <c r="E2249" s="34">
        <v>1.2999999999999999E-3</v>
      </c>
      <c r="F2249" s="34">
        <v>2.5100000000000001E-3</v>
      </c>
      <c r="G2249" s="11">
        <v>2.4199999999999998E-3</v>
      </c>
    </row>
    <row r="2250" spans="1:7" x14ac:dyDescent="0.25">
      <c r="A2250" s="44">
        <v>7132.0108200000004</v>
      </c>
      <c r="B2250" s="10">
        <v>-1.09E-3</v>
      </c>
      <c r="C2250" s="46">
        <v>-1.8689299999999999E-4</v>
      </c>
      <c r="D2250" s="46">
        <v>4.3055900000000001E-4</v>
      </c>
      <c r="E2250" s="34">
        <v>1.2700000000000001E-3</v>
      </c>
      <c r="F2250" s="34">
        <v>2.15E-3</v>
      </c>
      <c r="G2250" s="11">
        <v>2.0200000000000001E-3</v>
      </c>
    </row>
    <row r="2251" spans="1:7" x14ac:dyDescent="0.25">
      <c r="A2251" s="44">
        <v>7128.1514999999999</v>
      </c>
      <c r="B2251" s="10">
        <v>-1.2700000000000001E-3</v>
      </c>
      <c r="C2251" s="46">
        <v>-4.2141299999999999E-4</v>
      </c>
      <c r="D2251" s="46">
        <v>2.2349100000000001E-4</v>
      </c>
      <c r="E2251" s="34">
        <v>1.2899999999999999E-3</v>
      </c>
      <c r="F2251" s="34">
        <v>1.8699999999999999E-3</v>
      </c>
      <c r="G2251" s="11">
        <v>1.91E-3</v>
      </c>
    </row>
    <row r="2252" spans="1:7" x14ac:dyDescent="0.25">
      <c r="A2252" s="44">
        <v>7124.2921900000001</v>
      </c>
      <c r="B2252" s="10">
        <v>-1.3500000000000001E-3</v>
      </c>
      <c r="C2252" s="46">
        <v>-3.4429399999999998E-4</v>
      </c>
      <c r="D2252" s="46">
        <v>2.5397699999999999E-5</v>
      </c>
      <c r="E2252" s="34">
        <v>1.3600000000000001E-3</v>
      </c>
      <c r="F2252" s="34">
        <v>1.6900000000000001E-3</v>
      </c>
      <c r="G2252" s="11">
        <v>2.0699999999999998E-3</v>
      </c>
    </row>
    <row r="2253" spans="1:7" x14ac:dyDescent="0.25">
      <c r="A2253" s="44">
        <v>7120.4328800000003</v>
      </c>
      <c r="B2253" s="10">
        <v>-1.3500000000000001E-3</v>
      </c>
      <c r="C2253" s="46">
        <v>-1.68116E-4</v>
      </c>
      <c r="D2253" s="46">
        <v>-4.5311700000000002E-5</v>
      </c>
      <c r="E2253" s="34">
        <v>1.31E-3</v>
      </c>
      <c r="F2253" s="34">
        <v>1.5399999999999999E-3</v>
      </c>
      <c r="G2253" s="11">
        <v>2.2399999999999998E-3</v>
      </c>
    </row>
    <row r="2254" spans="1:7" x14ac:dyDescent="0.25">
      <c r="A2254" s="44">
        <v>7116.5735599999998</v>
      </c>
      <c r="B2254" s="10">
        <v>-1.1800000000000001E-3</v>
      </c>
      <c r="C2254" s="46">
        <v>-1.1209699999999999E-4</v>
      </c>
      <c r="D2254" s="46">
        <v>1.15942E-4</v>
      </c>
      <c r="E2254" s="34">
        <v>1.31E-3</v>
      </c>
      <c r="F2254" s="34">
        <v>1.66E-3</v>
      </c>
      <c r="G2254" s="11">
        <v>2.4299999999999999E-3</v>
      </c>
    </row>
    <row r="2255" spans="1:7" x14ac:dyDescent="0.25">
      <c r="A2255" s="44">
        <v>7112.71425</v>
      </c>
      <c r="B2255" s="48">
        <v>-9.1801199999999995E-4</v>
      </c>
      <c r="C2255" s="46">
        <v>-8.7697700000000006E-5</v>
      </c>
      <c r="D2255" s="46">
        <v>3.5478799999999998E-4</v>
      </c>
      <c r="E2255" s="34">
        <v>1.5200000000000001E-3</v>
      </c>
      <c r="F2255" s="34">
        <v>1.92E-3</v>
      </c>
      <c r="G2255" s="11">
        <v>2.48E-3</v>
      </c>
    </row>
    <row r="2256" spans="1:7" x14ac:dyDescent="0.25">
      <c r="A2256" s="44">
        <v>7108.8549400000002</v>
      </c>
      <c r="B2256" s="48">
        <v>-9.65053E-4</v>
      </c>
      <c r="C2256" s="46">
        <v>-1.59615E-4</v>
      </c>
      <c r="D2256" s="46">
        <v>3.30176E-4</v>
      </c>
      <c r="E2256" s="34">
        <v>1.67E-3</v>
      </c>
      <c r="F2256" s="34">
        <v>1.92E-3</v>
      </c>
      <c r="G2256" s="11">
        <v>2.2799999999999999E-3</v>
      </c>
    </row>
    <row r="2257" spans="1:7" x14ac:dyDescent="0.25">
      <c r="A2257" s="44">
        <v>7104.9956199999997</v>
      </c>
      <c r="B2257" s="10">
        <v>-1.2999999999999999E-3</v>
      </c>
      <c r="C2257" s="46">
        <v>-4.1880500000000001E-4</v>
      </c>
      <c r="D2257" s="46">
        <v>8.5764299999999995E-5</v>
      </c>
      <c r="E2257" s="34">
        <v>1.5100000000000001E-3</v>
      </c>
      <c r="F2257" s="34">
        <v>1.8600000000000001E-3</v>
      </c>
      <c r="G2257" s="11">
        <v>2.1199999999999999E-3</v>
      </c>
    </row>
    <row r="2258" spans="1:7" x14ac:dyDescent="0.25">
      <c r="A2258" s="44">
        <v>7101.1363099999999</v>
      </c>
      <c r="B2258" s="10">
        <v>-1.5E-3</v>
      </c>
      <c r="C2258" s="46">
        <v>-6.4204799999999999E-4</v>
      </c>
      <c r="D2258" s="46">
        <v>7.3125599999999998E-6</v>
      </c>
      <c r="E2258" s="34">
        <v>1.32E-3</v>
      </c>
      <c r="F2258" s="34">
        <v>2.0200000000000001E-3</v>
      </c>
      <c r="G2258" s="11">
        <v>2.14E-3</v>
      </c>
    </row>
    <row r="2259" spans="1:7" x14ac:dyDescent="0.25">
      <c r="A2259" s="44">
        <v>7097.277</v>
      </c>
      <c r="B2259" s="10">
        <v>-1.5200000000000001E-3</v>
      </c>
      <c r="C2259" s="46">
        <v>-6.3732000000000003E-4</v>
      </c>
      <c r="D2259" s="46">
        <v>1.22064E-4</v>
      </c>
      <c r="E2259" s="34">
        <v>1.31E-3</v>
      </c>
      <c r="F2259" s="34">
        <v>2.0899999999999998E-3</v>
      </c>
      <c r="G2259" s="11">
        <v>2.2100000000000002E-3</v>
      </c>
    </row>
    <row r="2260" spans="1:7" x14ac:dyDescent="0.25">
      <c r="A2260" s="44">
        <v>7093.4176799999996</v>
      </c>
      <c r="B2260" s="10">
        <v>-1.47E-3</v>
      </c>
      <c r="C2260" s="46">
        <v>-4.51757E-4</v>
      </c>
      <c r="D2260" s="46">
        <v>3.2695499999999998E-4</v>
      </c>
      <c r="E2260" s="34">
        <v>1.4599999999999999E-3</v>
      </c>
      <c r="F2260" s="34">
        <v>1.9599999999999999E-3</v>
      </c>
      <c r="G2260" s="11">
        <v>2.3600000000000001E-3</v>
      </c>
    </row>
    <row r="2261" spans="1:7" x14ac:dyDescent="0.25">
      <c r="A2261" s="44">
        <v>7089.5583699999997</v>
      </c>
      <c r="B2261" s="10">
        <v>-1.31E-3</v>
      </c>
      <c r="C2261" s="46">
        <v>-1.6856099999999999E-4</v>
      </c>
      <c r="D2261" s="46">
        <v>6.2745300000000004E-4</v>
      </c>
      <c r="E2261" s="34">
        <v>1.74E-3</v>
      </c>
      <c r="F2261" s="34">
        <v>2.0899999999999998E-3</v>
      </c>
      <c r="G2261" s="11">
        <v>2.6800000000000001E-3</v>
      </c>
    </row>
    <row r="2262" spans="1:7" x14ac:dyDescent="0.25">
      <c r="A2262" s="44">
        <v>7085.6990599999999</v>
      </c>
      <c r="B2262" s="10">
        <v>-1.2999999999999999E-3</v>
      </c>
      <c r="C2262" s="46">
        <v>3.6544500000000002E-5</v>
      </c>
      <c r="D2262" s="46">
        <v>6.6872299999999997E-4</v>
      </c>
      <c r="E2262" s="34">
        <v>1.7600000000000001E-3</v>
      </c>
      <c r="F2262" s="34">
        <v>2.2200000000000002E-3</v>
      </c>
      <c r="G2262" s="11">
        <v>2.7200000000000002E-3</v>
      </c>
    </row>
    <row r="2263" spans="1:7" x14ac:dyDescent="0.25">
      <c r="A2263" s="44">
        <v>7081.8397400000003</v>
      </c>
      <c r="B2263" s="10">
        <v>-1.6100000000000001E-3</v>
      </c>
      <c r="C2263" s="46">
        <v>-7.4049999999999997E-5</v>
      </c>
      <c r="D2263" s="46">
        <v>3.1357800000000001E-4</v>
      </c>
      <c r="E2263" s="34">
        <v>1.25E-3</v>
      </c>
      <c r="F2263" s="34">
        <v>1.89E-3</v>
      </c>
      <c r="G2263" s="11">
        <v>2.2699999999999999E-3</v>
      </c>
    </row>
    <row r="2264" spans="1:7" x14ac:dyDescent="0.25">
      <c r="A2264" s="44">
        <v>7077.9804299999996</v>
      </c>
      <c r="B2264" s="10">
        <v>-1.91E-3</v>
      </c>
      <c r="C2264" s="46">
        <v>-3.5892699999999999E-4</v>
      </c>
      <c r="D2264" s="46">
        <v>1.2889999999999999E-4</v>
      </c>
      <c r="E2264" s="46">
        <v>7.9624600000000002E-4</v>
      </c>
      <c r="F2264" s="34">
        <v>1.5200000000000001E-3</v>
      </c>
      <c r="G2264" s="11">
        <v>1.7600000000000001E-3</v>
      </c>
    </row>
    <row r="2265" spans="1:7" x14ac:dyDescent="0.25">
      <c r="A2265" s="44">
        <v>7074.1211199999998</v>
      </c>
      <c r="B2265" s="10">
        <v>-1.8600000000000001E-3</v>
      </c>
      <c r="C2265" s="46">
        <v>-3.9284600000000003E-4</v>
      </c>
      <c r="D2265" s="46">
        <v>3.81114E-4</v>
      </c>
      <c r="E2265" s="46">
        <v>8.8284799999999999E-4</v>
      </c>
      <c r="F2265" s="34">
        <v>1.5499999999999999E-3</v>
      </c>
      <c r="G2265" s="11">
        <v>1.5900000000000001E-3</v>
      </c>
    </row>
    <row r="2266" spans="1:7" x14ac:dyDescent="0.25">
      <c r="A2266" s="44">
        <v>7070.2618000000002</v>
      </c>
      <c r="B2266" s="10">
        <v>-1.5E-3</v>
      </c>
      <c r="C2266" s="46">
        <v>-1.35504E-4</v>
      </c>
      <c r="D2266" s="46">
        <v>7.3224300000000004E-4</v>
      </c>
      <c r="E2266" s="34">
        <v>1.31E-3</v>
      </c>
      <c r="F2266" s="34">
        <v>1.72E-3</v>
      </c>
      <c r="G2266" s="11">
        <v>1.7700000000000001E-3</v>
      </c>
    </row>
    <row r="2267" spans="1:7" x14ac:dyDescent="0.25">
      <c r="A2267" s="44">
        <v>7066.4024900000004</v>
      </c>
      <c r="B2267" s="10">
        <v>-1.1299999999999999E-3</v>
      </c>
      <c r="C2267" s="46">
        <v>1.2802700000000001E-4</v>
      </c>
      <c r="D2267" s="46">
        <v>9.74135E-4</v>
      </c>
      <c r="E2267" s="34">
        <v>1.72E-3</v>
      </c>
      <c r="F2267" s="34">
        <v>1.99E-3</v>
      </c>
      <c r="G2267" s="11">
        <v>2.1800000000000001E-3</v>
      </c>
    </row>
    <row r="2268" spans="1:7" x14ac:dyDescent="0.25">
      <c r="A2268" s="44">
        <v>7062.5431799999997</v>
      </c>
      <c r="B2268" s="10">
        <v>-1.0399999999999999E-3</v>
      </c>
      <c r="C2268" s="46">
        <v>1.95634E-4</v>
      </c>
      <c r="D2268" s="34">
        <v>1.06E-3</v>
      </c>
      <c r="E2268" s="34">
        <v>1.8600000000000001E-3</v>
      </c>
      <c r="F2268" s="34">
        <v>2.4199999999999998E-3</v>
      </c>
      <c r="G2268" s="11">
        <v>2.49E-3</v>
      </c>
    </row>
    <row r="2269" spans="1:7" x14ac:dyDescent="0.25">
      <c r="A2269" s="44">
        <v>7058.6838600000001</v>
      </c>
      <c r="B2269" s="10">
        <v>-1.3699999999999999E-3</v>
      </c>
      <c r="C2269" s="46">
        <v>1.8776399999999999E-5</v>
      </c>
      <c r="D2269" s="46">
        <v>8.1186699999999997E-4</v>
      </c>
      <c r="E2269" s="34">
        <v>1.49E-3</v>
      </c>
      <c r="F2269" s="34">
        <v>2.5500000000000002E-3</v>
      </c>
      <c r="G2269" s="11">
        <v>2.3500000000000001E-3</v>
      </c>
    </row>
    <row r="2270" spans="1:7" x14ac:dyDescent="0.25">
      <c r="A2270" s="44">
        <v>7054.8245500000003</v>
      </c>
      <c r="B2270" s="10">
        <v>-1.8E-3</v>
      </c>
      <c r="C2270" s="46">
        <v>-1.2888999999999999E-4</v>
      </c>
      <c r="D2270" s="46">
        <v>3.3022100000000001E-4</v>
      </c>
      <c r="E2270" s="46">
        <v>9.9224399999999998E-4</v>
      </c>
      <c r="F2270" s="34">
        <v>2.2799999999999999E-3</v>
      </c>
      <c r="G2270" s="11">
        <v>1.9499999999999999E-3</v>
      </c>
    </row>
    <row r="2271" spans="1:7" x14ac:dyDescent="0.25">
      <c r="A2271" s="44">
        <v>7050.9652400000004</v>
      </c>
      <c r="B2271" s="10">
        <v>-1.82E-3</v>
      </c>
      <c r="C2271" s="46">
        <v>-9.2711299999999994E-5</v>
      </c>
      <c r="D2271" s="46">
        <v>-6.7028599999999997E-5</v>
      </c>
      <c r="E2271" s="46">
        <v>9.1892999999999999E-4</v>
      </c>
      <c r="F2271" s="34">
        <v>2.0699999999999998E-3</v>
      </c>
      <c r="G2271" s="11">
        <v>1.6900000000000001E-3</v>
      </c>
    </row>
    <row r="2272" spans="1:7" x14ac:dyDescent="0.25">
      <c r="A2272" s="44">
        <v>7047.10592</v>
      </c>
      <c r="B2272" s="10">
        <v>-1.5E-3</v>
      </c>
      <c r="C2272" s="46">
        <v>-1.2123100000000001E-4</v>
      </c>
      <c r="D2272" s="46">
        <v>-2.5186400000000003E-4</v>
      </c>
      <c r="E2272" s="34">
        <v>1.0399999999999999E-3</v>
      </c>
      <c r="F2272" s="34">
        <v>1.99E-3</v>
      </c>
      <c r="G2272" s="11">
        <v>1.6000000000000001E-3</v>
      </c>
    </row>
    <row r="2273" spans="1:7" x14ac:dyDescent="0.25">
      <c r="A2273" s="44">
        <v>7043.2466100000001</v>
      </c>
      <c r="B2273" s="10">
        <v>-1.24E-3</v>
      </c>
      <c r="C2273" s="46">
        <v>-1.4928000000000001E-4</v>
      </c>
      <c r="D2273" s="46">
        <v>-1.8324699999999999E-4</v>
      </c>
      <c r="E2273" s="34">
        <v>1.0399999999999999E-3</v>
      </c>
      <c r="F2273" s="34">
        <v>2.0200000000000001E-3</v>
      </c>
      <c r="G2273" s="11">
        <v>1.75E-3</v>
      </c>
    </row>
    <row r="2274" spans="1:7" x14ac:dyDescent="0.25">
      <c r="A2274" s="44">
        <v>7039.3873000000003</v>
      </c>
      <c r="B2274" s="10">
        <v>-1.16E-3</v>
      </c>
      <c r="C2274" s="46">
        <v>-1.2936500000000001E-5</v>
      </c>
      <c r="D2274" s="46">
        <v>8.41194E-5</v>
      </c>
      <c r="E2274" s="34">
        <v>1.0300000000000001E-3</v>
      </c>
      <c r="F2274" s="34">
        <v>2.15E-3</v>
      </c>
      <c r="G2274" s="11">
        <v>2.0400000000000001E-3</v>
      </c>
    </row>
    <row r="2275" spans="1:7" x14ac:dyDescent="0.25">
      <c r="A2275" s="44">
        <v>7035.5279799999998</v>
      </c>
      <c r="B2275" s="10">
        <v>-1.1999999999999999E-3</v>
      </c>
      <c r="C2275" s="46">
        <v>3.8657800000000001E-5</v>
      </c>
      <c r="D2275" s="46">
        <v>3.3647100000000002E-4</v>
      </c>
      <c r="E2275" s="46">
        <v>9.5679800000000002E-4</v>
      </c>
      <c r="F2275" s="34">
        <v>2.16E-3</v>
      </c>
      <c r="G2275" s="11">
        <v>2.1700000000000001E-3</v>
      </c>
    </row>
    <row r="2276" spans="1:7" x14ac:dyDescent="0.25">
      <c r="A2276" s="44">
        <v>7031.66867</v>
      </c>
      <c r="B2276" s="10">
        <v>-1.2700000000000001E-3</v>
      </c>
      <c r="C2276" s="46">
        <v>-9.0887100000000006E-5</v>
      </c>
      <c r="D2276" s="46">
        <v>4.4129100000000001E-4</v>
      </c>
      <c r="E2276" s="46">
        <v>8.7953399999999996E-4</v>
      </c>
      <c r="F2276" s="34">
        <v>2.1700000000000001E-3</v>
      </c>
      <c r="G2276" s="11">
        <v>2.2499999999999998E-3</v>
      </c>
    </row>
    <row r="2277" spans="1:7" x14ac:dyDescent="0.25">
      <c r="A2277" s="44">
        <v>7027.8093600000002</v>
      </c>
      <c r="B2277" s="10">
        <v>-1.2199999999999999E-3</v>
      </c>
      <c r="C2277" s="46">
        <v>-1.6966600000000001E-4</v>
      </c>
      <c r="D2277" s="46">
        <v>3.8197799999999999E-4</v>
      </c>
      <c r="E2277" s="34">
        <v>1.0300000000000001E-3</v>
      </c>
      <c r="F2277" s="34">
        <v>2.33E-3</v>
      </c>
      <c r="G2277" s="11">
        <v>2.49E-3</v>
      </c>
    </row>
    <row r="2278" spans="1:7" x14ac:dyDescent="0.25">
      <c r="A2278" s="44">
        <v>7023.9500500000004</v>
      </c>
      <c r="B2278" s="10">
        <v>-1.17E-3</v>
      </c>
      <c r="C2278" s="46">
        <v>-1.19015E-4</v>
      </c>
      <c r="D2278" s="46">
        <v>2.32229E-4</v>
      </c>
      <c r="E2278" s="34">
        <v>1.25E-3</v>
      </c>
      <c r="F2278" s="34">
        <v>2.4599999999999999E-3</v>
      </c>
      <c r="G2278" s="11">
        <v>2.6099999999999999E-3</v>
      </c>
    </row>
    <row r="2279" spans="1:7" x14ac:dyDescent="0.25">
      <c r="A2279" s="44">
        <v>7020.0907299999999</v>
      </c>
      <c r="B2279" s="10">
        <v>-1.24E-3</v>
      </c>
      <c r="C2279" s="46">
        <v>-6.5806699999999995E-5</v>
      </c>
      <c r="D2279" s="46">
        <v>1.6610999999999999E-4</v>
      </c>
      <c r="E2279" s="34">
        <v>1.33E-3</v>
      </c>
      <c r="F2279" s="34">
        <v>2.4599999999999999E-3</v>
      </c>
      <c r="G2279" s="11">
        <v>2.48E-3</v>
      </c>
    </row>
    <row r="2280" spans="1:7" x14ac:dyDescent="0.25">
      <c r="A2280" s="44">
        <v>7016.2314200000001</v>
      </c>
      <c r="B2280" s="10">
        <v>-1.2899999999999999E-3</v>
      </c>
      <c r="C2280" s="46">
        <v>-6.3994199999999998E-6</v>
      </c>
      <c r="D2280" s="46">
        <v>3.3820200000000001E-4</v>
      </c>
      <c r="E2280" s="34">
        <v>1.34E-3</v>
      </c>
      <c r="F2280" s="34">
        <v>2.47E-3</v>
      </c>
      <c r="G2280" s="11">
        <v>2.3900000000000002E-3</v>
      </c>
    </row>
    <row r="2281" spans="1:7" x14ac:dyDescent="0.25">
      <c r="A2281" s="44">
        <v>7012.3721100000002</v>
      </c>
      <c r="B2281" s="10">
        <v>-1.3799999999999999E-3</v>
      </c>
      <c r="C2281" s="46">
        <v>3.0224000000000001E-6</v>
      </c>
      <c r="D2281" s="46">
        <v>4.8608700000000001E-4</v>
      </c>
      <c r="E2281" s="34">
        <v>1.24E-3</v>
      </c>
      <c r="F2281" s="34">
        <v>2.3800000000000002E-3</v>
      </c>
      <c r="G2281" s="11">
        <v>2.2899999999999999E-3</v>
      </c>
    </row>
    <row r="2282" spans="1:7" x14ac:dyDescent="0.25">
      <c r="A2282" s="44">
        <v>7008.5127899999998</v>
      </c>
      <c r="B2282" s="10">
        <v>-1.57E-3</v>
      </c>
      <c r="C2282" s="46">
        <v>-2.4228499999999999E-4</v>
      </c>
      <c r="D2282" s="46">
        <v>2.4541800000000001E-4</v>
      </c>
      <c r="E2282" s="46">
        <v>9.3041300000000005E-4</v>
      </c>
      <c r="F2282" s="34">
        <v>2.0400000000000001E-3</v>
      </c>
      <c r="G2282" s="11">
        <v>1.89E-3</v>
      </c>
    </row>
    <row r="2283" spans="1:7" x14ac:dyDescent="0.25">
      <c r="A2283" s="44">
        <v>7004.6534799999999</v>
      </c>
      <c r="B2283" s="10">
        <v>-1.66E-3</v>
      </c>
      <c r="C2283" s="46">
        <v>-5.5223000000000002E-4</v>
      </c>
      <c r="D2283" s="46">
        <v>-1.3393300000000001E-7</v>
      </c>
      <c r="E2283" s="46">
        <v>7.8992999999999999E-4</v>
      </c>
      <c r="F2283" s="34">
        <v>1.6999999999999999E-3</v>
      </c>
      <c r="G2283" s="11">
        <v>1.5E-3</v>
      </c>
    </row>
    <row r="2284" spans="1:7" x14ac:dyDescent="0.25">
      <c r="A2284" s="44">
        <v>7000.7941700000001</v>
      </c>
      <c r="B2284" s="10">
        <v>-1.57E-3</v>
      </c>
      <c r="C2284" s="46">
        <v>-5.5762300000000004E-4</v>
      </c>
      <c r="D2284" s="46">
        <v>1.2591300000000001E-4</v>
      </c>
      <c r="E2284" s="34">
        <v>1.1100000000000001E-3</v>
      </c>
      <c r="F2284" s="34">
        <v>1.6000000000000001E-3</v>
      </c>
      <c r="G2284" s="11">
        <v>1.6100000000000001E-3</v>
      </c>
    </row>
    <row r="2285" spans="1:7" x14ac:dyDescent="0.25">
      <c r="A2285" s="44">
        <v>6996.9348499999996</v>
      </c>
      <c r="B2285" s="10">
        <v>-1.4E-3</v>
      </c>
      <c r="C2285" s="46">
        <v>-2.80611E-4</v>
      </c>
      <c r="D2285" s="46">
        <v>2.6989899999999999E-4</v>
      </c>
      <c r="E2285" s="34">
        <v>1.48E-3</v>
      </c>
      <c r="F2285" s="34">
        <v>1.74E-3</v>
      </c>
      <c r="G2285" s="11">
        <v>2.0200000000000001E-3</v>
      </c>
    </row>
    <row r="2286" spans="1:7" x14ac:dyDescent="0.25">
      <c r="A2286" s="44">
        <v>6993.0755399999998</v>
      </c>
      <c r="B2286" s="10">
        <v>-1.15E-3</v>
      </c>
      <c r="C2286" s="46">
        <v>-6.0201799999999997E-5</v>
      </c>
      <c r="D2286" s="46">
        <v>1.9754000000000001E-4</v>
      </c>
      <c r="E2286" s="34">
        <v>1.5200000000000001E-3</v>
      </c>
      <c r="F2286" s="34">
        <v>1.9599999999999999E-3</v>
      </c>
      <c r="G2286" s="11">
        <v>2.2899999999999999E-3</v>
      </c>
    </row>
    <row r="2287" spans="1:7" x14ac:dyDescent="0.25">
      <c r="A2287" s="44">
        <v>6989.21623</v>
      </c>
      <c r="B2287" s="10">
        <v>-1.0499999999999999E-3</v>
      </c>
      <c r="C2287" s="46">
        <v>-1.40674E-4</v>
      </c>
      <c r="D2287" s="46">
        <v>5.1419199999999997E-5</v>
      </c>
      <c r="E2287" s="34">
        <v>1.2700000000000001E-3</v>
      </c>
      <c r="F2287" s="34">
        <v>1.97E-3</v>
      </c>
      <c r="G2287" s="11">
        <v>2.33E-3</v>
      </c>
    </row>
    <row r="2288" spans="1:7" x14ac:dyDescent="0.25">
      <c r="A2288" s="44">
        <v>6985.3569100000004</v>
      </c>
      <c r="B2288" s="10">
        <v>-1.1800000000000001E-3</v>
      </c>
      <c r="C2288" s="46">
        <v>-2.8417200000000002E-4</v>
      </c>
      <c r="D2288" s="46">
        <v>1.45917E-5</v>
      </c>
      <c r="E2288" s="34">
        <v>1.06E-3</v>
      </c>
      <c r="F2288" s="34">
        <v>1.89E-3</v>
      </c>
      <c r="G2288" s="11">
        <v>2.4099999999999998E-3</v>
      </c>
    </row>
    <row r="2289" spans="1:7" x14ac:dyDescent="0.25">
      <c r="A2289" s="44">
        <v>6981.4975999999997</v>
      </c>
      <c r="B2289" s="10">
        <v>-1.17E-3</v>
      </c>
      <c r="C2289" s="46">
        <v>-8.6275399999999997E-5</v>
      </c>
      <c r="D2289" s="46">
        <v>2.0892799999999999E-4</v>
      </c>
      <c r="E2289" s="34">
        <v>1.16E-3</v>
      </c>
      <c r="F2289" s="34">
        <v>2.0200000000000001E-3</v>
      </c>
      <c r="G2289" s="11">
        <v>2.5999999999999999E-3</v>
      </c>
    </row>
    <row r="2290" spans="1:7" x14ac:dyDescent="0.25">
      <c r="A2290" s="44">
        <v>6977.6382899999999</v>
      </c>
      <c r="B2290" s="10">
        <v>-1.1000000000000001E-3</v>
      </c>
      <c r="C2290" s="46">
        <v>3.3266900000000001E-4</v>
      </c>
      <c r="D2290" s="46">
        <v>4.98553E-4</v>
      </c>
      <c r="E2290" s="34">
        <v>1.4300000000000001E-3</v>
      </c>
      <c r="F2290" s="34">
        <v>2.2799999999999999E-3</v>
      </c>
      <c r="G2290" s="11">
        <v>2.63E-3</v>
      </c>
    </row>
    <row r="2291" spans="1:7" x14ac:dyDescent="0.25">
      <c r="A2291" s="44">
        <v>6973.7789700000003</v>
      </c>
      <c r="B2291" s="10">
        <v>-1.2800000000000001E-3</v>
      </c>
      <c r="C2291" s="46">
        <v>4.75255E-4</v>
      </c>
      <c r="D2291" s="46">
        <v>6.2571100000000004E-4</v>
      </c>
      <c r="E2291" s="34">
        <v>1.5900000000000001E-3</v>
      </c>
      <c r="F2291" s="34">
        <v>2.3500000000000001E-3</v>
      </c>
      <c r="G2291" s="11">
        <v>2.4299999999999999E-3</v>
      </c>
    </row>
    <row r="2292" spans="1:7" x14ac:dyDescent="0.25">
      <c r="A2292" s="44">
        <v>6969.9196599999996</v>
      </c>
      <c r="B2292" s="10">
        <v>-1.47E-3</v>
      </c>
      <c r="C2292" s="46">
        <v>2.4889600000000002E-4</v>
      </c>
      <c r="D2292" s="46">
        <v>5.4883000000000004E-4</v>
      </c>
      <c r="E2292" s="34">
        <v>1.5E-3</v>
      </c>
      <c r="F2292" s="34">
        <v>2.32E-3</v>
      </c>
      <c r="G2292" s="11">
        <v>2.2200000000000002E-3</v>
      </c>
    </row>
    <row r="2293" spans="1:7" x14ac:dyDescent="0.25">
      <c r="A2293" s="44">
        <v>6966.0603499999997</v>
      </c>
      <c r="B2293" s="10">
        <v>-1.3500000000000001E-3</v>
      </c>
      <c r="C2293" s="46">
        <v>5.1549599999999999E-5</v>
      </c>
      <c r="D2293" s="46">
        <v>4.1754800000000001E-4</v>
      </c>
      <c r="E2293" s="34">
        <v>1.2700000000000001E-3</v>
      </c>
      <c r="F2293" s="34">
        <v>2.4299999999999999E-3</v>
      </c>
      <c r="G2293" s="11">
        <v>2.15E-3</v>
      </c>
    </row>
    <row r="2294" spans="1:7" x14ac:dyDescent="0.25">
      <c r="A2294" s="44">
        <v>6962.2010300000002</v>
      </c>
      <c r="B2294" s="10">
        <v>-1.1100000000000001E-3</v>
      </c>
      <c r="C2294" s="46">
        <v>9.7423900000000001E-5</v>
      </c>
      <c r="D2294" s="46">
        <v>3.9166299999999999E-4</v>
      </c>
      <c r="E2294" s="34">
        <v>1.1999999999999999E-3</v>
      </c>
      <c r="F2294" s="34">
        <v>2.5600000000000002E-3</v>
      </c>
      <c r="G2294" s="11">
        <v>2.3E-3</v>
      </c>
    </row>
    <row r="2295" spans="1:7" x14ac:dyDescent="0.25">
      <c r="A2295" s="44">
        <v>6958.3417200000004</v>
      </c>
      <c r="B2295" s="10">
        <v>-1.0300000000000001E-3</v>
      </c>
      <c r="C2295" s="46">
        <v>1.3343900000000001E-4</v>
      </c>
      <c r="D2295" s="46">
        <v>4.67305E-4</v>
      </c>
      <c r="E2295" s="34">
        <v>1.3500000000000001E-3</v>
      </c>
      <c r="F2295" s="34">
        <v>2.5799999999999998E-3</v>
      </c>
      <c r="G2295" s="11">
        <v>2.5699999999999998E-3</v>
      </c>
    </row>
    <row r="2296" spans="1:7" x14ac:dyDescent="0.25">
      <c r="A2296" s="44">
        <v>6954.4824099999996</v>
      </c>
      <c r="B2296" s="10">
        <v>-1.2199999999999999E-3</v>
      </c>
      <c r="C2296" s="46">
        <v>-1.10887E-4</v>
      </c>
      <c r="D2296" s="46">
        <v>4.2990699999999999E-4</v>
      </c>
      <c r="E2296" s="34">
        <v>1.4400000000000001E-3</v>
      </c>
      <c r="F2296" s="34">
        <v>2.5000000000000001E-3</v>
      </c>
      <c r="G2296" s="11">
        <v>2.66E-3</v>
      </c>
    </row>
    <row r="2297" spans="1:7" x14ac:dyDescent="0.25">
      <c r="A2297" s="44">
        <v>6950.62309</v>
      </c>
      <c r="B2297" s="10">
        <v>-1.5E-3</v>
      </c>
      <c r="C2297" s="46">
        <v>-3.6038599999999997E-4</v>
      </c>
      <c r="D2297" s="46">
        <v>2.61933E-4</v>
      </c>
      <c r="E2297" s="34">
        <v>1.3600000000000001E-3</v>
      </c>
      <c r="F2297" s="34">
        <v>2.3400000000000001E-3</v>
      </c>
      <c r="G2297" s="11">
        <v>2.5400000000000002E-3</v>
      </c>
    </row>
    <row r="2298" spans="1:7" x14ac:dyDescent="0.25">
      <c r="A2298" s="44">
        <v>6946.7637800000002</v>
      </c>
      <c r="B2298" s="10">
        <v>-1.47E-3</v>
      </c>
      <c r="C2298" s="46">
        <v>-2.4557000000000002E-4</v>
      </c>
      <c r="D2298" s="46">
        <v>2.50585E-4</v>
      </c>
      <c r="E2298" s="34">
        <v>1.3500000000000001E-3</v>
      </c>
      <c r="F2298" s="34">
        <v>2.33E-3</v>
      </c>
      <c r="G2298" s="11">
        <v>2.5300000000000001E-3</v>
      </c>
    </row>
    <row r="2299" spans="1:7" x14ac:dyDescent="0.25">
      <c r="A2299" s="44">
        <v>6942.9044700000004</v>
      </c>
      <c r="B2299" s="10">
        <v>-1.1800000000000001E-3</v>
      </c>
      <c r="C2299" s="46">
        <v>-3.2171000000000001E-5</v>
      </c>
      <c r="D2299" s="46">
        <v>3.8927800000000001E-4</v>
      </c>
      <c r="E2299" s="34">
        <v>1.39E-3</v>
      </c>
      <c r="F2299" s="34">
        <v>2.48E-3</v>
      </c>
      <c r="G2299" s="11">
        <v>2.5799999999999998E-3</v>
      </c>
    </row>
    <row r="2300" spans="1:7" x14ac:dyDescent="0.25">
      <c r="A2300" s="44">
        <v>6939.0451499999999</v>
      </c>
      <c r="B2300" s="10">
        <v>-1.1199999999999999E-3</v>
      </c>
      <c r="C2300" s="46">
        <v>-6.2384400000000005E-5</v>
      </c>
      <c r="D2300" s="46">
        <v>4.06165E-4</v>
      </c>
      <c r="E2300" s="34">
        <v>1.32E-3</v>
      </c>
      <c r="F2300" s="34">
        <v>2.5100000000000001E-3</v>
      </c>
      <c r="G2300" s="11">
        <v>2.4099999999999998E-3</v>
      </c>
    </row>
    <row r="2301" spans="1:7" x14ac:dyDescent="0.25">
      <c r="A2301" s="44">
        <v>6935.1858400000001</v>
      </c>
      <c r="B2301" s="10">
        <v>-1.2700000000000001E-3</v>
      </c>
      <c r="C2301" s="46">
        <v>-1.4400200000000001E-4</v>
      </c>
      <c r="D2301" s="46">
        <v>3.8673499999999998E-4</v>
      </c>
      <c r="E2301" s="34">
        <v>1.2800000000000001E-3</v>
      </c>
      <c r="F2301" s="34">
        <v>2.4599999999999999E-3</v>
      </c>
      <c r="G2301" s="11">
        <v>2.16E-3</v>
      </c>
    </row>
    <row r="2302" spans="1:7" x14ac:dyDescent="0.25">
      <c r="A2302" s="44">
        <v>6931.3265300000003</v>
      </c>
      <c r="B2302" s="10">
        <v>-1.31E-3</v>
      </c>
      <c r="C2302" s="46">
        <v>-6.4628099999999999E-5</v>
      </c>
      <c r="D2302" s="46">
        <v>5.8405900000000005E-4</v>
      </c>
      <c r="E2302" s="34">
        <v>1.3500000000000001E-3</v>
      </c>
      <c r="F2302" s="34">
        <v>2.5100000000000001E-3</v>
      </c>
      <c r="G2302" s="11">
        <v>2.2000000000000001E-3</v>
      </c>
    </row>
    <row r="2303" spans="1:7" x14ac:dyDescent="0.25">
      <c r="A2303" s="44">
        <v>6927.4672099999998</v>
      </c>
      <c r="B2303" s="10">
        <v>-1.1900000000000001E-3</v>
      </c>
      <c r="C2303" s="46">
        <v>3.2311000000000003E-5</v>
      </c>
      <c r="D2303" s="46">
        <v>8.8131600000000004E-4</v>
      </c>
      <c r="E2303" s="34">
        <v>1.4599999999999999E-3</v>
      </c>
      <c r="F2303" s="34">
        <v>2.4599999999999999E-3</v>
      </c>
      <c r="G2303" s="11">
        <v>2.5500000000000002E-3</v>
      </c>
    </row>
    <row r="2304" spans="1:7" x14ac:dyDescent="0.25">
      <c r="A2304" s="44">
        <v>6923.6079</v>
      </c>
      <c r="B2304" s="10">
        <v>-1.09E-3</v>
      </c>
      <c r="C2304" s="46">
        <v>-1.0586300000000001E-5</v>
      </c>
      <c r="D2304" s="34">
        <v>1.06E-3</v>
      </c>
      <c r="E2304" s="34">
        <v>1.48E-3</v>
      </c>
      <c r="F2304" s="34">
        <v>2.1700000000000001E-3</v>
      </c>
      <c r="G2304" s="11">
        <v>2.9299999999999999E-3</v>
      </c>
    </row>
    <row r="2305" spans="1:7" x14ac:dyDescent="0.25">
      <c r="A2305" s="44">
        <v>6919.7485900000001</v>
      </c>
      <c r="B2305" s="10">
        <v>-1.1299999999999999E-3</v>
      </c>
      <c r="C2305" s="46">
        <v>-1.7780199999999999E-4</v>
      </c>
      <c r="D2305" s="34">
        <v>1.1000000000000001E-3</v>
      </c>
      <c r="E2305" s="34">
        <v>1.3600000000000001E-3</v>
      </c>
      <c r="F2305" s="34">
        <v>2E-3</v>
      </c>
      <c r="G2305" s="11">
        <v>3.0300000000000001E-3</v>
      </c>
    </row>
    <row r="2306" spans="1:7" x14ac:dyDescent="0.25">
      <c r="A2306" s="44">
        <v>6915.8892800000003</v>
      </c>
      <c r="B2306" s="10">
        <v>-1.24E-3</v>
      </c>
      <c r="C2306" s="46">
        <v>-3.1703900000000003E-4</v>
      </c>
      <c r="D2306" s="46">
        <v>9.8800400000000001E-4</v>
      </c>
      <c r="E2306" s="34">
        <v>1.2899999999999999E-3</v>
      </c>
      <c r="F2306" s="34">
        <v>2.0799999999999998E-3</v>
      </c>
      <c r="G2306" s="11">
        <v>2.9199999999999999E-3</v>
      </c>
    </row>
    <row r="2307" spans="1:7" x14ac:dyDescent="0.25">
      <c r="A2307" s="44">
        <v>6912.0299599999998</v>
      </c>
      <c r="B2307" s="10">
        <v>-1.2899999999999999E-3</v>
      </c>
      <c r="C2307" s="46">
        <v>-1.8727300000000001E-4</v>
      </c>
      <c r="D2307" s="46">
        <v>8.4547300000000001E-4</v>
      </c>
      <c r="E2307" s="34">
        <v>1.48E-3</v>
      </c>
      <c r="F2307" s="34">
        <v>2.3E-3</v>
      </c>
      <c r="G2307" s="11">
        <v>2.7899999999999999E-3</v>
      </c>
    </row>
    <row r="2308" spans="1:7" x14ac:dyDescent="0.25">
      <c r="A2308" s="44">
        <v>6908.17065</v>
      </c>
      <c r="B2308" s="10">
        <v>-1.15E-3</v>
      </c>
      <c r="C2308" s="46">
        <v>2.1272199999999999E-4</v>
      </c>
      <c r="D2308" s="46">
        <v>9.2738200000000003E-4</v>
      </c>
      <c r="E2308" s="34">
        <v>1.8600000000000001E-3</v>
      </c>
      <c r="F2308" s="34">
        <v>2.63E-3</v>
      </c>
      <c r="G2308" s="11">
        <v>2.7799999999999999E-3</v>
      </c>
    </row>
    <row r="2309" spans="1:7" x14ac:dyDescent="0.25">
      <c r="A2309" s="44">
        <v>6904.3113400000002</v>
      </c>
      <c r="B2309" s="48">
        <v>-9.6850199999999999E-4</v>
      </c>
      <c r="C2309" s="46">
        <v>5.2117400000000001E-4</v>
      </c>
      <c r="D2309" s="34">
        <v>1.0200000000000001E-3</v>
      </c>
      <c r="E2309" s="34">
        <v>1.9400000000000001E-3</v>
      </c>
      <c r="F2309" s="34">
        <v>2.81E-3</v>
      </c>
      <c r="G2309" s="11">
        <v>2.8500000000000001E-3</v>
      </c>
    </row>
    <row r="2310" spans="1:7" x14ac:dyDescent="0.25">
      <c r="A2310" s="44">
        <v>6900.4520199999997</v>
      </c>
      <c r="B2310" s="10">
        <v>-1.0200000000000001E-3</v>
      </c>
      <c r="C2310" s="46">
        <v>4.4333099999999999E-4</v>
      </c>
      <c r="D2310" s="46">
        <v>7.9551399999999999E-4</v>
      </c>
      <c r="E2310" s="34">
        <v>1.57E-3</v>
      </c>
      <c r="F2310" s="34">
        <v>2.5999999999999999E-3</v>
      </c>
      <c r="G2310" s="11">
        <v>2.7599999999999999E-3</v>
      </c>
    </row>
    <row r="2311" spans="1:7" x14ac:dyDescent="0.25">
      <c r="A2311" s="44">
        <v>6896.5927099999999</v>
      </c>
      <c r="B2311" s="10">
        <v>-1.15E-3</v>
      </c>
      <c r="C2311" s="46">
        <v>1.24845E-4</v>
      </c>
      <c r="D2311" s="46">
        <v>5.4254300000000004E-4</v>
      </c>
      <c r="E2311" s="34">
        <v>1.24E-3</v>
      </c>
      <c r="F2311" s="34">
        <v>2.3400000000000001E-3</v>
      </c>
      <c r="G2311" s="11">
        <v>2.6199999999999999E-3</v>
      </c>
    </row>
    <row r="2312" spans="1:7" x14ac:dyDescent="0.25">
      <c r="A2312" s="44">
        <v>6892.7334000000001</v>
      </c>
      <c r="B2312" s="10">
        <v>-1.0499999999999999E-3</v>
      </c>
      <c r="C2312" s="46">
        <v>-9.2147799999999999E-5</v>
      </c>
      <c r="D2312" s="46">
        <v>5.3112500000000002E-4</v>
      </c>
      <c r="E2312" s="34">
        <v>1.2800000000000001E-3</v>
      </c>
      <c r="F2312" s="34">
        <v>2.3500000000000001E-3</v>
      </c>
      <c r="G2312" s="11">
        <v>2.6800000000000001E-3</v>
      </c>
    </row>
    <row r="2313" spans="1:7" x14ac:dyDescent="0.25">
      <c r="A2313" s="44">
        <v>6888.8740799999996</v>
      </c>
      <c r="B2313" s="48">
        <v>-8.9585200000000004E-4</v>
      </c>
      <c r="C2313" s="46">
        <v>-6.5529099999999996E-5</v>
      </c>
      <c r="D2313" s="46">
        <v>5.0739700000000003E-4</v>
      </c>
      <c r="E2313" s="34">
        <v>1.56E-3</v>
      </c>
      <c r="F2313" s="34">
        <v>2.5799999999999998E-3</v>
      </c>
      <c r="G2313" s="11">
        <v>2.8300000000000001E-3</v>
      </c>
    </row>
    <row r="2314" spans="1:7" x14ac:dyDescent="0.25">
      <c r="A2314" s="44">
        <v>6885.0147699999998</v>
      </c>
      <c r="B2314" s="48">
        <v>-8.7524E-4</v>
      </c>
      <c r="C2314" s="46">
        <v>6.8150200000000004E-5</v>
      </c>
      <c r="D2314" s="46">
        <v>3.9573700000000001E-4</v>
      </c>
      <c r="E2314" s="34">
        <v>1.8E-3</v>
      </c>
      <c r="F2314" s="34">
        <v>2.7100000000000002E-3</v>
      </c>
      <c r="G2314" s="11">
        <v>2.8400000000000001E-3</v>
      </c>
    </row>
    <row r="2315" spans="1:7" x14ac:dyDescent="0.25">
      <c r="A2315" s="44">
        <v>6881.1554599999999</v>
      </c>
      <c r="B2315" s="48">
        <v>-8.8304599999999996E-4</v>
      </c>
      <c r="C2315" s="46">
        <v>9.7896300000000007E-5</v>
      </c>
      <c r="D2315" s="46">
        <v>4.2655299999999998E-4</v>
      </c>
      <c r="E2315" s="34">
        <v>1.7799999999999999E-3</v>
      </c>
      <c r="F2315" s="34">
        <v>2.6099999999999999E-3</v>
      </c>
      <c r="G2315" s="11">
        <v>2.7299999999999998E-3</v>
      </c>
    </row>
    <row r="2316" spans="1:7" x14ac:dyDescent="0.25">
      <c r="A2316" s="44">
        <v>6877.2961400000004</v>
      </c>
      <c r="B2316" s="48">
        <v>-9.4254899999999999E-4</v>
      </c>
      <c r="C2316" s="46">
        <v>5.88063E-5</v>
      </c>
      <c r="D2316" s="46">
        <v>5.2893199999999997E-4</v>
      </c>
      <c r="E2316" s="34">
        <v>1.6199999999999999E-3</v>
      </c>
      <c r="F2316" s="34">
        <v>2.48E-3</v>
      </c>
      <c r="G2316" s="11">
        <v>2.63E-3</v>
      </c>
    </row>
    <row r="2317" spans="1:7" x14ac:dyDescent="0.25">
      <c r="A2317" s="44">
        <v>6873.4368299999996</v>
      </c>
      <c r="B2317" s="10">
        <v>-1.16E-3</v>
      </c>
      <c r="C2317" s="46">
        <v>-6.2984599999999997E-6</v>
      </c>
      <c r="D2317" s="46">
        <v>4.7231699999999998E-4</v>
      </c>
      <c r="E2317" s="34">
        <v>1.5299999999999999E-3</v>
      </c>
      <c r="F2317" s="34">
        <v>2.4199999999999998E-3</v>
      </c>
      <c r="G2317" s="11">
        <v>2.5100000000000001E-3</v>
      </c>
    </row>
    <row r="2318" spans="1:7" x14ac:dyDescent="0.25">
      <c r="A2318" s="44">
        <v>6869.5775199999998</v>
      </c>
      <c r="B2318" s="10">
        <v>-1.49E-3</v>
      </c>
      <c r="C2318" s="46">
        <v>-2.2663100000000001E-4</v>
      </c>
      <c r="D2318" s="46">
        <v>3.15388E-4</v>
      </c>
      <c r="E2318" s="34">
        <v>1.42E-3</v>
      </c>
      <c r="F2318" s="34">
        <v>2.2699999999999999E-3</v>
      </c>
      <c r="G2318" s="11">
        <v>2.2100000000000002E-3</v>
      </c>
    </row>
    <row r="2319" spans="1:7" x14ac:dyDescent="0.25">
      <c r="A2319" s="44">
        <v>6865.7182000000003</v>
      </c>
      <c r="B2319" s="10">
        <v>-1.6900000000000001E-3</v>
      </c>
      <c r="C2319" s="46">
        <v>-4.2065000000000001E-4</v>
      </c>
      <c r="D2319" s="46">
        <v>3.6508899999999997E-4</v>
      </c>
      <c r="E2319" s="34">
        <v>1.33E-3</v>
      </c>
      <c r="F2319" s="34">
        <v>2.1199999999999999E-3</v>
      </c>
      <c r="G2319" s="11">
        <v>1.9499999999999999E-3</v>
      </c>
    </row>
    <row r="2320" spans="1:7" x14ac:dyDescent="0.25">
      <c r="A2320" s="44">
        <v>6861.8588900000004</v>
      </c>
      <c r="B2320" s="10">
        <v>-1.5499999999999999E-3</v>
      </c>
      <c r="C2320" s="46">
        <v>-2.6881000000000002E-4</v>
      </c>
      <c r="D2320" s="46">
        <v>7.3828900000000005E-4</v>
      </c>
      <c r="E2320" s="34">
        <v>1.5200000000000001E-3</v>
      </c>
      <c r="F2320" s="34">
        <v>2.2699999999999999E-3</v>
      </c>
      <c r="G2320" s="11">
        <v>2.14E-3</v>
      </c>
    </row>
    <row r="2321" spans="1:7" x14ac:dyDescent="0.25">
      <c r="A2321" s="44">
        <v>6857.9995799999997</v>
      </c>
      <c r="B2321" s="10">
        <v>-1.2600000000000001E-3</v>
      </c>
      <c r="C2321" s="46">
        <v>5.2911799999999997E-5</v>
      </c>
      <c r="D2321" s="34">
        <v>1.0399999999999999E-3</v>
      </c>
      <c r="E2321" s="34">
        <v>1.8500000000000001E-3</v>
      </c>
      <c r="F2321" s="34">
        <v>2.49E-3</v>
      </c>
      <c r="G2321" s="11">
        <v>2.5300000000000001E-3</v>
      </c>
    </row>
    <row r="2322" spans="1:7" x14ac:dyDescent="0.25">
      <c r="A2322" s="44">
        <v>6854.1402600000001</v>
      </c>
      <c r="B2322" s="10">
        <v>-1.2600000000000001E-3</v>
      </c>
      <c r="C2322" s="46">
        <v>1.4106500000000001E-4</v>
      </c>
      <c r="D2322" s="46">
        <v>9.3643299999999997E-4</v>
      </c>
      <c r="E2322" s="34">
        <v>1.8500000000000001E-3</v>
      </c>
      <c r="F2322" s="34">
        <v>2.3800000000000002E-3</v>
      </c>
      <c r="G2322" s="11">
        <v>2.5699999999999998E-3</v>
      </c>
    </row>
    <row r="2323" spans="1:7" x14ac:dyDescent="0.25">
      <c r="A2323" s="44">
        <v>6850.2809500000003</v>
      </c>
      <c r="B2323" s="10">
        <v>-1.4E-3</v>
      </c>
      <c r="C2323" s="46">
        <v>-1.61194E-5</v>
      </c>
      <c r="D2323" s="46">
        <v>7.1810799999999996E-4</v>
      </c>
      <c r="E2323" s="34">
        <v>1.5900000000000001E-3</v>
      </c>
      <c r="F2323" s="34">
        <v>2.1900000000000001E-3</v>
      </c>
      <c r="G2323" s="11">
        <v>2.3700000000000001E-3</v>
      </c>
    </row>
    <row r="2324" spans="1:7" x14ac:dyDescent="0.25">
      <c r="A2324" s="44">
        <v>6846.4216399999996</v>
      </c>
      <c r="B2324" s="10">
        <v>-1.4300000000000001E-3</v>
      </c>
      <c r="C2324" s="46">
        <v>-2.0923400000000001E-4</v>
      </c>
      <c r="D2324" s="46">
        <v>6.4621899999999996E-4</v>
      </c>
      <c r="E2324" s="34">
        <v>1.4599999999999999E-3</v>
      </c>
      <c r="F2324" s="34">
        <v>2.2699999999999999E-3</v>
      </c>
      <c r="G2324" s="11">
        <v>2.3500000000000001E-3</v>
      </c>
    </row>
    <row r="2325" spans="1:7" x14ac:dyDescent="0.25">
      <c r="A2325" s="44">
        <v>6842.56232</v>
      </c>
      <c r="B2325" s="10">
        <v>-1.39E-3</v>
      </c>
      <c r="C2325" s="46">
        <v>-3.2066000000000001E-4</v>
      </c>
      <c r="D2325" s="46">
        <v>5.7469300000000004E-4</v>
      </c>
      <c r="E2325" s="34">
        <v>1.42E-3</v>
      </c>
      <c r="F2325" s="34">
        <v>2.3400000000000001E-3</v>
      </c>
      <c r="G2325" s="11">
        <v>2.4599999999999999E-3</v>
      </c>
    </row>
    <row r="2326" spans="1:7" x14ac:dyDescent="0.25">
      <c r="A2326" s="44">
        <v>6838.7030100000002</v>
      </c>
      <c r="B2326" s="10">
        <v>-1.2700000000000001E-3</v>
      </c>
      <c r="C2326" s="46">
        <v>-2.3440700000000001E-4</v>
      </c>
      <c r="D2326" s="46">
        <v>5.3501899999999997E-4</v>
      </c>
      <c r="E2326" s="34">
        <v>1.34E-3</v>
      </c>
      <c r="F2326" s="34">
        <v>2.2799999999999999E-3</v>
      </c>
      <c r="G2326" s="11">
        <v>2.64E-3</v>
      </c>
    </row>
    <row r="2327" spans="1:7" x14ac:dyDescent="0.25">
      <c r="A2327" s="44">
        <v>6834.8437000000004</v>
      </c>
      <c r="B2327" s="10">
        <v>-1.1199999999999999E-3</v>
      </c>
      <c r="C2327" s="46">
        <v>-1.8235200000000001E-5</v>
      </c>
      <c r="D2327" s="46">
        <v>6.3653600000000005E-4</v>
      </c>
      <c r="E2327" s="34">
        <v>1.2999999999999999E-3</v>
      </c>
      <c r="F2327" s="34">
        <v>2.33E-3</v>
      </c>
      <c r="G2327" s="11">
        <v>2.9199999999999999E-3</v>
      </c>
    </row>
    <row r="2328" spans="1:7" x14ac:dyDescent="0.25">
      <c r="A2328" s="44">
        <v>6830.9843799999999</v>
      </c>
      <c r="B2328" s="10">
        <v>-1.0499999999999999E-3</v>
      </c>
      <c r="C2328" s="46">
        <v>1.05243E-4</v>
      </c>
      <c r="D2328" s="46">
        <v>7.7709199999999995E-4</v>
      </c>
      <c r="E2328" s="34">
        <v>1.42E-3</v>
      </c>
      <c r="F2328" s="34">
        <v>2.5300000000000001E-3</v>
      </c>
      <c r="G2328" s="11">
        <v>3.0799999999999998E-3</v>
      </c>
    </row>
    <row r="2329" spans="1:7" x14ac:dyDescent="0.25">
      <c r="A2329" s="44">
        <v>6827.1250700000001</v>
      </c>
      <c r="B2329" s="48">
        <v>-9.4508500000000002E-4</v>
      </c>
      <c r="C2329" s="46">
        <v>1.4636599999999999E-4</v>
      </c>
      <c r="D2329" s="46">
        <v>8.4501300000000004E-4</v>
      </c>
      <c r="E2329" s="34">
        <v>1.67E-3</v>
      </c>
      <c r="F2329" s="34">
        <v>2.66E-3</v>
      </c>
      <c r="G2329" s="11">
        <v>3.0899999999999999E-3</v>
      </c>
    </row>
    <row r="2330" spans="1:7" x14ac:dyDescent="0.25">
      <c r="A2330" s="44">
        <v>6823.2657600000002</v>
      </c>
      <c r="B2330" s="48">
        <v>-8.3179499999999997E-4</v>
      </c>
      <c r="C2330" s="46">
        <v>2.7509300000000002E-4</v>
      </c>
      <c r="D2330" s="46">
        <v>7.9387200000000005E-4</v>
      </c>
      <c r="E2330" s="34">
        <v>1.8500000000000001E-3</v>
      </c>
      <c r="F2330" s="34">
        <v>2.7000000000000001E-3</v>
      </c>
      <c r="G2330" s="11">
        <v>3.0400000000000002E-3</v>
      </c>
    </row>
    <row r="2331" spans="1:7" x14ac:dyDescent="0.25">
      <c r="A2331" s="44">
        <v>6819.4064500000004</v>
      </c>
      <c r="B2331" s="48">
        <v>-8.2593E-4</v>
      </c>
      <c r="C2331" s="46">
        <v>4.7129099999999998E-4</v>
      </c>
      <c r="D2331" s="46">
        <v>6.6512099999999996E-4</v>
      </c>
      <c r="E2331" s="34">
        <v>1.8E-3</v>
      </c>
      <c r="F2331" s="34">
        <v>2.63E-3</v>
      </c>
      <c r="G2331" s="11">
        <v>2.8900000000000002E-3</v>
      </c>
    </row>
    <row r="2332" spans="1:7" x14ac:dyDescent="0.25">
      <c r="A2332" s="44">
        <v>6815.5471299999999</v>
      </c>
      <c r="B2332" s="48">
        <v>-8.5442600000000004E-4</v>
      </c>
      <c r="C2332" s="46">
        <v>5.0483600000000004E-4</v>
      </c>
      <c r="D2332" s="46">
        <v>5.6092900000000005E-4</v>
      </c>
      <c r="E2332" s="34">
        <v>1.6199999999999999E-3</v>
      </c>
      <c r="F2332" s="34">
        <v>2.5300000000000001E-3</v>
      </c>
      <c r="G2332" s="11">
        <v>2.7000000000000001E-3</v>
      </c>
    </row>
    <row r="2333" spans="1:7" x14ac:dyDescent="0.25">
      <c r="A2333" s="44">
        <v>6811.6878200000001</v>
      </c>
      <c r="B2333" s="48">
        <v>-8.6664800000000003E-4</v>
      </c>
      <c r="C2333" s="46">
        <v>3.2905500000000003E-4</v>
      </c>
      <c r="D2333" s="46">
        <v>5.7232699999999997E-4</v>
      </c>
      <c r="E2333" s="34">
        <v>1.49E-3</v>
      </c>
      <c r="F2333" s="34">
        <v>2.5699999999999998E-3</v>
      </c>
      <c r="G2333" s="11">
        <v>2.6700000000000001E-3</v>
      </c>
    </row>
    <row r="2334" spans="1:7" x14ac:dyDescent="0.25">
      <c r="A2334" s="44">
        <v>6807.8285100000003</v>
      </c>
      <c r="B2334" s="48">
        <v>-9.2665900000000003E-4</v>
      </c>
      <c r="C2334" s="46">
        <v>1.4817000000000001E-4</v>
      </c>
      <c r="D2334" s="46">
        <v>6.7480199999999995E-4</v>
      </c>
      <c r="E2334" s="34">
        <v>1.58E-3</v>
      </c>
      <c r="F2334" s="34">
        <v>2.64E-3</v>
      </c>
      <c r="G2334" s="11">
        <v>2.7399999999999998E-3</v>
      </c>
    </row>
    <row r="2335" spans="1:7" x14ac:dyDescent="0.25">
      <c r="A2335" s="44">
        <v>6803.9691899999998</v>
      </c>
      <c r="B2335" s="10">
        <v>-1.1299999999999999E-3</v>
      </c>
      <c r="C2335" s="46">
        <v>-3.8204400000000003E-5</v>
      </c>
      <c r="D2335" s="46">
        <v>6.4828599999999998E-4</v>
      </c>
      <c r="E2335" s="34">
        <v>1.75E-3</v>
      </c>
      <c r="F2335" s="34">
        <v>2.4499999999999999E-3</v>
      </c>
      <c r="G2335" s="11">
        <v>2.65E-3</v>
      </c>
    </row>
    <row r="2336" spans="1:7" x14ac:dyDescent="0.25">
      <c r="A2336" s="44">
        <v>6800.10988</v>
      </c>
      <c r="B2336" s="10">
        <v>-1.4400000000000001E-3</v>
      </c>
      <c r="C2336" s="46">
        <v>-3.3166499999999998E-4</v>
      </c>
      <c r="D2336" s="46">
        <v>4.4747800000000001E-4</v>
      </c>
      <c r="E2336" s="34">
        <v>1.72E-3</v>
      </c>
      <c r="F2336" s="34">
        <v>2.0699999999999998E-3</v>
      </c>
      <c r="G2336" s="11">
        <v>2.3999999999999998E-3</v>
      </c>
    </row>
    <row r="2337" spans="1:7" x14ac:dyDescent="0.25">
      <c r="A2337" s="44">
        <v>6796.2505700000002</v>
      </c>
      <c r="B2337" s="10">
        <v>-1.5499999999999999E-3</v>
      </c>
      <c r="C2337" s="46">
        <v>-4.6244100000000001E-4</v>
      </c>
      <c r="D2337" s="46">
        <v>3.7536399999999999E-4</v>
      </c>
      <c r="E2337" s="34">
        <v>1.5399999999999999E-3</v>
      </c>
      <c r="F2337" s="34">
        <v>1.89E-3</v>
      </c>
      <c r="G2337" s="11">
        <v>2.3700000000000001E-3</v>
      </c>
    </row>
    <row r="2338" spans="1:7" x14ac:dyDescent="0.25">
      <c r="A2338" s="44">
        <v>6792.3912499999997</v>
      </c>
      <c r="B2338" s="10">
        <v>-1.4400000000000001E-3</v>
      </c>
      <c r="C2338" s="46">
        <v>-2.5268699999999997E-4</v>
      </c>
      <c r="D2338" s="46">
        <v>5.3728499999999998E-4</v>
      </c>
      <c r="E2338" s="34">
        <v>1.48E-3</v>
      </c>
      <c r="F2338" s="34">
        <v>2.0600000000000002E-3</v>
      </c>
      <c r="G2338" s="11">
        <v>2.64E-3</v>
      </c>
    </row>
    <row r="2339" spans="1:7" x14ac:dyDescent="0.25">
      <c r="A2339" s="44">
        <v>6788.5319399999998</v>
      </c>
      <c r="B2339" s="10">
        <v>-1.4499999999999999E-3</v>
      </c>
      <c r="C2339" s="46">
        <v>-6.8364500000000006E-5</v>
      </c>
      <c r="D2339" s="46">
        <v>6.5089399999999995E-4</v>
      </c>
      <c r="E2339" s="34">
        <v>1.56E-3</v>
      </c>
      <c r="F2339" s="34">
        <v>2.3400000000000001E-3</v>
      </c>
      <c r="G2339" s="11">
        <v>2.8300000000000001E-3</v>
      </c>
    </row>
    <row r="2340" spans="1:7" x14ac:dyDescent="0.25">
      <c r="A2340" s="44">
        <v>6784.67263</v>
      </c>
      <c r="B2340" s="10">
        <v>-1.57E-3</v>
      </c>
      <c r="C2340" s="46">
        <v>-1.10128E-4</v>
      </c>
      <c r="D2340" s="46">
        <v>6.2083500000000003E-4</v>
      </c>
      <c r="E2340" s="34">
        <v>1.6800000000000001E-3</v>
      </c>
      <c r="F2340" s="34">
        <v>2.48E-3</v>
      </c>
      <c r="G2340" s="11">
        <v>2.8E-3</v>
      </c>
    </row>
    <row r="2341" spans="1:7" x14ac:dyDescent="0.25">
      <c r="A2341" s="44">
        <v>6780.8133099999995</v>
      </c>
      <c r="B2341" s="10">
        <v>-1.57E-3</v>
      </c>
      <c r="C2341" s="46">
        <v>-1.61869E-4</v>
      </c>
      <c r="D2341" s="46">
        <v>6.2697000000000002E-4</v>
      </c>
      <c r="E2341" s="34">
        <v>1.7799999999999999E-3</v>
      </c>
      <c r="F2341" s="34">
        <v>2.4499999999999999E-3</v>
      </c>
      <c r="G2341" s="11">
        <v>2.81E-3</v>
      </c>
    </row>
    <row r="2342" spans="1:7" x14ac:dyDescent="0.25">
      <c r="A2342" s="44">
        <v>6776.9539999999997</v>
      </c>
      <c r="B2342" s="10">
        <v>-1.47E-3</v>
      </c>
      <c r="C2342" s="46">
        <v>-1.5461199999999999E-4</v>
      </c>
      <c r="D2342" s="46">
        <v>6.8886999999999996E-4</v>
      </c>
      <c r="E2342" s="34">
        <v>1.82E-3</v>
      </c>
      <c r="F2342" s="34">
        <v>2.3400000000000001E-3</v>
      </c>
      <c r="G2342" s="11">
        <v>2.8400000000000001E-3</v>
      </c>
    </row>
    <row r="2343" spans="1:7" x14ac:dyDescent="0.25">
      <c r="A2343" s="44">
        <v>6773.0946899999999</v>
      </c>
      <c r="B2343" s="10">
        <v>-1.3699999999999999E-3</v>
      </c>
      <c r="C2343" s="46">
        <v>-1.7241500000000001E-4</v>
      </c>
      <c r="D2343" s="46">
        <v>7.1660400000000003E-4</v>
      </c>
      <c r="E2343" s="34">
        <v>1.7899999999999999E-3</v>
      </c>
      <c r="F2343" s="34">
        <v>2.2000000000000001E-3</v>
      </c>
      <c r="G2343" s="11">
        <v>2.82E-3</v>
      </c>
    </row>
    <row r="2344" spans="1:7" x14ac:dyDescent="0.25">
      <c r="A2344" s="44">
        <v>6769.2353700000003</v>
      </c>
      <c r="B2344" s="10">
        <v>-1.33E-3</v>
      </c>
      <c r="C2344" s="46">
        <v>-2.0436799999999999E-4</v>
      </c>
      <c r="D2344" s="46">
        <v>6.78558E-4</v>
      </c>
      <c r="E2344" s="34">
        <v>1.64E-3</v>
      </c>
      <c r="F2344" s="34">
        <v>2.16E-3</v>
      </c>
      <c r="G2344" s="11">
        <v>2.7499999999999998E-3</v>
      </c>
    </row>
    <row r="2345" spans="1:7" x14ac:dyDescent="0.25">
      <c r="A2345" s="44">
        <v>6765.3760599999996</v>
      </c>
      <c r="B2345" s="10">
        <v>-1.2999999999999999E-3</v>
      </c>
      <c r="C2345" s="46">
        <v>-1.51769E-4</v>
      </c>
      <c r="D2345" s="46">
        <v>6.2126E-4</v>
      </c>
      <c r="E2345" s="34">
        <v>1.5100000000000001E-3</v>
      </c>
      <c r="F2345" s="34">
        <v>2.3E-3</v>
      </c>
      <c r="G2345" s="11">
        <v>2.65E-3</v>
      </c>
    </row>
    <row r="2346" spans="1:7" x14ac:dyDescent="0.25">
      <c r="A2346" s="44">
        <v>6761.5167499999998</v>
      </c>
      <c r="B2346" s="10">
        <v>-1.14E-3</v>
      </c>
      <c r="C2346" s="46">
        <v>2.3781099999999998E-5</v>
      </c>
      <c r="D2346" s="46">
        <v>7.1674E-4</v>
      </c>
      <c r="E2346" s="34">
        <v>1.6100000000000001E-3</v>
      </c>
      <c r="F2346" s="34">
        <v>2.5600000000000002E-3</v>
      </c>
      <c r="G2346" s="11">
        <v>2.5999999999999999E-3</v>
      </c>
    </row>
    <row r="2347" spans="1:7" x14ac:dyDescent="0.25">
      <c r="A2347" s="44">
        <v>6757.6574300000002</v>
      </c>
      <c r="B2347" s="48">
        <v>-9.9904300000000002E-4</v>
      </c>
      <c r="C2347" s="46">
        <v>1.5914100000000001E-4</v>
      </c>
      <c r="D2347" s="46">
        <v>9.3893399999999999E-4</v>
      </c>
      <c r="E2347" s="34">
        <v>1.7799999999999999E-3</v>
      </c>
      <c r="F2347" s="34">
        <v>2.7399999999999998E-3</v>
      </c>
      <c r="G2347" s="11">
        <v>2.63E-3</v>
      </c>
    </row>
    <row r="2348" spans="1:7" x14ac:dyDescent="0.25">
      <c r="A2348" s="44">
        <v>6753.7981200000004</v>
      </c>
      <c r="B2348" s="10">
        <v>-1.01E-3</v>
      </c>
      <c r="C2348" s="46">
        <v>1.5925999999999999E-4</v>
      </c>
      <c r="D2348" s="34">
        <v>1.0300000000000001E-3</v>
      </c>
      <c r="E2348" s="34">
        <v>1.6999999999999999E-3</v>
      </c>
      <c r="F2348" s="34">
        <v>2.7299999999999998E-3</v>
      </c>
      <c r="G2348" s="11">
        <v>2.7599999999999999E-3</v>
      </c>
    </row>
    <row r="2349" spans="1:7" x14ac:dyDescent="0.25">
      <c r="A2349" s="44">
        <v>6749.9388099999996</v>
      </c>
      <c r="B2349" s="10">
        <v>-1.0499999999999999E-3</v>
      </c>
      <c r="C2349" s="46">
        <v>1.60166E-4</v>
      </c>
      <c r="D2349" s="46">
        <v>9.6826900000000001E-4</v>
      </c>
      <c r="E2349" s="34">
        <v>1.6199999999999999E-3</v>
      </c>
      <c r="F2349" s="34">
        <v>2.7100000000000002E-3</v>
      </c>
      <c r="G2349" s="11">
        <v>3.0400000000000002E-3</v>
      </c>
    </row>
    <row r="2350" spans="1:7" x14ac:dyDescent="0.25">
      <c r="A2350" s="44">
        <v>6746.0794900000001</v>
      </c>
      <c r="B2350" s="10">
        <v>-1.0300000000000001E-3</v>
      </c>
      <c r="C2350" s="46">
        <v>1.8344600000000001E-4</v>
      </c>
      <c r="D2350" s="46">
        <v>9.2376399999999999E-4</v>
      </c>
      <c r="E2350" s="34">
        <v>1.82E-3</v>
      </c>
      <c r="F2350" s="34">
        <v>2.7599999999999999E-3</v>
      </c>
      <c r="G2350" s="11">
        <v>3.2299999999999998E-3</v>
      </c>
    </row>
    <row r="2351" spans="1:7" x14ac:dyDescent="0.25">
      <c r="A2351" s="44">
        <v>6742.2201800000003</v>
      </c>
      <c r="B2351" s="48">
        <v>-9.9992099999999997E-4</v>
      </c>
      <c r="C2351" s="46">
        <v>1.3400799999999999E-4</v>
      </c>
      <c r="D2351" s="46">
        <v>8.8915100000000003E-4</v>
      </c>
      <c r="E2351" s="34">
        <v>1.9400000000000001E-3</v>
      </c>
      <c r="F2351" s="34">
        <v>2.7399999999999998E-3</v>
      </c>
      <c r="G2351" s="11">
        <v>3.14E-3</v>
      </c>
    </row>
    <row r="2352" spans="1:7" x14ac:dyDescent="0.25">
      <c r="A2352" s="44">
        <v>6738.3608700000004</v>
      </c>
      <c r="B2352" s="48">
        <v>-9.9802500000000004E-4</v>
      </c>
      <c r="C2352" s="46">
        <v>4.8357099999999998E-5</v>
      </c>
      <c r="D2352" s="46">
        <v>8.0295900000000001E-4</v>
      </c>
      <c r="E2352" s="34">
        <v>1.74E-3</v>
      </c>
      <c r="F2352" s="34">
        <v>2.63E-3</v>
      </c>
      <c r="G2352" s="11">
        <v>2.9099999999999998E-3</v>
      </c>
    </row>
    <row r="2353" spans="1:7" x14ac:dyDescent="0.25">
      <c r="A2353" s="44">
        <v>6734.50155</v>
      </c>
      <c r="B2353" s="10">
        <v>-1.1199999999999999E-3</v>
      </c>
      <c r="C2353" s="46">
        <v>2.39474E-5</v>
      </c>
      <c r="D2353" s="46">
        <v>6.7923600000000005E-4</v>
      </c>
      <c r="E2353" s="34">
        <v>1.56E-3</v>
      </c>
      <c r="F2353" s="34">
        <v>2.6199999999999999E-3</v>
      </c>
      <c r="G2353" s="11">
        <v>2.7599999999999999E-3</v>
      </c>
    </row>
    <row r="2354" spans="1:7" x14ac:dyDescent="0.25">
      <c r="A2354" s="44">
        <v>6730.6422400000001</v>
      </c>
      <c r="B2354" s="10">
        <v>-1.24E-3</v>
      </c>
      <c r="C2354" s="46">
        <v>8.8432999999999998E-5</v>
      </c>
      <c r="D2354" s="46">
        <v>5.8367399999999996E-4</v>
      </c>
      <c r="E2354" s="34">
        <v>1.5499999999999999E-3</v>
      </c>
      <c r="F2354" s="34">
        <v>2.7200000000000002E-3</v>
      </c>
      <c r="G2354" s="11">
        <v>2.7699999999999999E-3</v>
      </c>
    </row>
    <row r="2355" spans="1:7" x14ac:dyDescent="0.25">
      <c r="A2355" s="44">
        <v>6726.7829300000003</v>
      </c>
      <c r="B2355" s="10">
        <v>-1.1800000000000001E-3</v>
      </c>
      <c r="C2355" s="46">
        <v>1.3574299999999999E-4</v>
      </c>
      <c r="D2355" s="46">
        <v>5.61594E-4</v>
      </c>
      <c r="E2355" s="34">
        <v>1.5100000000000001E-3</v>
      </c>
      <c r="F2355" s="34">
        <v>2.6700000000000001E-3</v>
      </c>
      <c r="G2355" s="11">
        <v>2.7799999999999999E-3</v>
      </c>
    </row>
    <row r="2356" spans="1:7" x14ac:dyDescent="0.25">
      <c r="A2356" s="44">
        <v>6722.9236099999998</v>
      </c>
      <c r="B2356" s="10">
        <v>-1.1199999999999999E-3</v>
      </c>
      <c r="C2356" s="46">
        <v>7.1705999999999994E-5</v>
      </c>
      <c r="D2356" s="46">
        <v>6.0904999999999998E-4</v>
      </c>
      <c r="E2356" s="34">
        <v>1.47E-3</v>
      </c>
      <c r="F2356" s="34">
        <v>2.4499999999999999E-3</v>
      </c>
      <c r="G2356" s="11">
        <v>2.6099999999999999E-3</v>
      </c>
    </row>
    <row r="2357" spans="1:7" x14ac:dyDescent="0.25">
      <c r="A2357" s="44">
        <v>6719.0643</v>
      </c>
      <c r="B2357" s="10">
        <v>-1.24E-3</v>
      </c>
      <c r="C2357" s="46">
        <v>-3.0932200000000002E-5</v>
      </c>
      <c r="D2357" s="46">
        <v>6.7624799999999995E-4</v>
      </c>
      <c r="E2357" s="34">
        <v>1.6000000000000001E-3</v>
      </c>
      <c r="F2357" s="34">
        <v>2.32E-3</v>
      </c>
      <c r="G2357" s="11">
        <v>2.48E-3</v>
      </c>
    </row>
    <row r="2358" spans="1:7" x14ac:dyDescent="0.25">
      <c r="A2358" s="44">
        <v>6715.2049900000002</v>
      </c>
      <c r="B2358" s="10">
        <v>-1.31E-3</v>
      </c>
      <c r="C2358" s="46">
        <v>-7.9926900000000002E-5</v>
      </c>
      <c r="D2358" s="46">
        <v>7.0300699999999996E-4</v>
      </c>
      <c r="E2358" s="34">
        <v>1.7799999999999999E-3</v>
      </c>
      <c r="F2358" s="34">
        <v>2.4299999999999999E-3</v>
      </c>
      <c r="G2358" s="11">
        <v>2.6099999999999999E-3</v>
      </c>
    </row>
    <row r="2359" spans="1:7" x14ac:dyDescent="0.25">
      <c r="A2359" s="44">
        <v>6711.3456800000004</v>
      </c>
      <c r="B2359" s="10">
        <v>-1.1800000000000001E-3</v>
      </c>
      <c r="C2359" s="46">
        <v>-3.3213300000000003E-5</v>
      </c>
      <c r="D2359" s="46">
        <v>7.0227500000000003E-4</v>
      </c>
      <c r="E2359" s="34">
        <v>1.8500000000000001E-3</v>
      </c>
      <c r="F2359" s="34">
        <v>2.5699999999999998E-3</v>
      </c>
      <c r="G2359" s="11">
        <v>2.82E-3</v>
      </c>
    </row>
    <row r="2360" spans="1:7" x14ac:dyDescent="0.25">
      <c r="A2360" s="44">
        <v>6707.4863599999999</v>
      </c>
      <c r="B2360" s="48">
        <v>-9.5237200000000005E-4</v>
      </c>
      <c r="C2360" s="46">
        <v>1.0535300000000001E-4</v>
      </c>
      <c r="D2360" s="46">
        <v>7.2806399999999995E-4</v>
      </c>
      <c r="E2360" s="34">
        <v>1.9400000000000001E-3</v>
      </c>
      <c r="F2360" s="34">
        <v>2.66E-3</v>
      </c>
      <c r="G2360" s="11">
        <v>3.0200000000000001E-3</v>
      </c>
    </row>
    <row r="2361" spans="1:7" x14ac:dyDescent="0.25">
      <c r="A2361" s="44">
        <v>6703.6270500000001</v>
      </c>
      <c r="B2361" s="48">
        <v>-7.7596299999999996E-4</v>
      </c>
      <c r="C2361" s="46">
        <v>2.2522199999999999E-4</v>
      </c>
      <c r="D2361" s="46">
        <v>7.4508300000000001E-4</v>
      </c>
      <c r="E2361" s="34">
        <v>2.0699999999999998E-3</v>
      </c>
      <c r="F2361" s="34">
        <v>2.6900000000000001E-3</v>
      </c>
      <c r="G2361" s="11">
        <v>3.1700000000000001E-3</v>
      </c>
    </row>
    <row r="2362" spans="1:7" x14ac:dyDescent="0.25">
      <c r="A2362" s="44">
        <v>6699.7677400000002</v>
      </c>
      <c r="B2362" s="48">
        <v>-7.9764099999999998E-4</v>
      </c>
      <c r="C2362" s="46">
        <v>1.60149E-4</v>
      </c>
      <c r="D2362" s="46">
        <v>6.6953200000000003E-4</v>
      </c>
      <c r="E2362" s="34">
        <v>2.0600000000000002E-3</v>
      </c>
      <c r="F2362" s="34">
        <v>2.5000000000000001E-3</v>
      </c>
      <c r="G2362" s="11">
        <v>3.0799999999999998E-3</v>
      </c>
    </row>
    <row r="2363" spans="1:7" x14ac:dyDescent="0.25">
      <c r="A2363" s="44">
        <v>6695.9084199999998</v>
      </c>
      <c r="B2363" s="48">
        <v>-9.8127599999999989E-4</v>
      </c>
      <c r="C2363" s="46">
        <v>-1.3010100000000001E-4</v>
      </c>
      <c r="D2363" s="46">
        <v>5.5764900000000001E-4</v>
      </c>
      <c r="E2363" s="34">
        <v>1.82E-3</v>
      </c>
      <c r="F2363" s="34">
        <v>2.16E-3</v>
      </c>
      <c r="G2363" s="11">
        <v>2.8400000000000001E-3</v>
      </c>
    </row>
    <row r="2364" spans="1:7" x14ac:dyDescent="0.25">
      <c r="A2364" s="44">
        <v>6692.0491099999999</v>
      </c>
      <c r="B2364" s="10">
        <v>-1.1299999999999999E-3</v>
      </c>
      <c r="C2364" s="46">
        <v>-3.6327700000000001E-4</v>
      </c>
      <c r="D2364" s="46">
        <v>5.3095900000000001E-4</v>
      </c>
      <c r="E2364" s="34">
        <v>1.5900000000000001E-3</v>
      </c>
      <c r="F2364" s="34">
        <v>2.0699999999999998E-3</v>
      </c>
      <c r="G2364" s="11">
        <v>2.7000000000000001E-3</v>
      </c>
    </row>
    <row r="2365" spans="1:7" x14ac:dyDescent="0.25">
      <c r="A2365" s="44">
        <v>6688.1898000000001</v>
      </c>
      <c r="B2365" s="10">
        <v>-1.1999999999999999E-3</v>
      </c>
      <c r="C2365" s="46">
        <v>-2.42356E-4</v>
      </c>
      <c r="D2365" s="46">
        <v>5.4376000000000001E-4</v>
      </c>
      <c r="E2365" s="34">
        <v>1.5399999999999999E-3</v>
      </c>
      <c r="F2365" s="34">
        <v>2.2000000000000001E-3</v>
      </c>
      <c r="G2365" s="11">
        <v>2.6700000000000001E-3</v>
      </c>
    </row>
    <row r="2366" spans="1:7" x14ac:dyDescent="0.25">
      <c r="A2366" s="44">
        <v>6684.3304799999996</v>
      </c>
      <c r="B2366" s="10">
        <v>-1.32E-3</v>
      </c>
      <c r="C2366" s="46">
        <v>-3.2361399999999998E-5</v>
      </c>
      <c r="D2366" s="46">
        <v>4.8310699999999998E-4</v>
      </c>
      <c r="E2366" s="34">
        <v>1.6299999999999999E-3</v>
      </c>
      <c r="F2366" s="34">
        <v>2.2799999999999999E-3</v>
      </c>
      <c r="G2366" s="11">
        <v>2.7200000000000002E-3</v>
      </c>
    </row>
    <row r="2367" spans="1:7" x14ac:dyDescent="0.25">
      <c r="A2367" s="44">
        <v>6680.4711699999998</v>
      </c>
      <c r="B2367" s="10">
        <v>-1.4E-3</v>
      </c>
      <c r="C2367" s="46">
        <v>-4.5491100000000002E-5</v>
      </c>
      <c r="D2367" s="46">
        <v>4.4872199999999998E-4</v>
      </c>
      <c r="E2367" s="34">
        <v>1.6999999999999999E-3</v>
      </c>
      <c r="F2367" s="34">
        <v>2.2799999999999999E-3</v>
      </c>
      <c r="G2367" s="11">
        <v>2.8500000000000001E-3</v>
      </c>
    </row>
    <row r="2368" spans="1:7" x14ac:dyDescent="0.25">
      <c r="A2368" s="44">
        <v>6676.61186</v>
      </c>
      <c r="B2368" s="10">
        <v>-1.25E-3</v>
      </c>
      <c r="C2368" s="46">
        <v>-6.9460400000000003E-5</v>
      </c>
      <c r="D2368" s="46">
        <v>5.5070900000000003E-4</v>
      </c>
      <c r="E2368" s="34">
        <v>1.6900000000000001E-3</v>
      </c>
      <c r="F2368" s="34">
        <v>2.32E-3</v>
      </c>
      <c r="G2368" s="11">
        <v>2.96E-3</v>
      </c>
    </row>
    <row r="2369" spans="1:7" x14ac:dyDescent="0.25">
      <c r="A2369" s="44">
        <v>6672.7525400000004</v>
      </c>
      <c r="B2369" s="10">
        <v>-1.07E-3</v>
      </c>
      <c r="C2369" s="46">
        <v>3.5540499999999999E-6</v>
      </c>
      <c r="D2369" s="46">
        <v>6.5197499999999995E-4</v>
      </c>
      <c r="E2369" s="34">
        <v>1.64E-3</v>
      </c>
      <c r="F2369" s="34">
        <v>2.3700000000000001E-3</v>
      </c>
      <c r="G2369" s="11">
        <v>2.9199999999999999E-3</v>
      </c>
    </row>
    <row r="2370" spans="1:7" x14ac:dyDescent="0.25">
      <c r="A2370" s="44">
        <v>6668.8932299999997</v>
      </c>
      <c r="B2370" s="10">
        <v>-1E-3</v>
      </c>
      <c r="C2370" s="46">
        <v>1.3776E-5</v>
      </c>
      <c r="D2370" s="46">
        <v>7.0405100000000003E-4</v>
      </c>
      <c r="E2370" s="34">
        <v>1.67E-3</v>
      </c>
      <c r="F2370" s="34">
        <v>2.48E-3</v>
      </c>
      <c r="G2370" s="11">
        <v>2.9199999999999999E-3</v>
      </c>
    </row>
    <row r="2371" spans="1:7" x14ac:dyDescent="0.25">
      <c r="A2371" s="44">
        <v>6665.0339199999999</v>
      </c>
      <c r="B2371" s="48">
        <v>-9.5580199999999995E-4</v>
      </c>
      <c r="C2371" s="46">
        <v>-3.7250399999999998E-5</v>
      </c>
      <c r="D2371" s="46">
        <v>7.7662900000000003E-4</v>
      </c>
      <c r="E2371" s="34">
        <v>1.7700000000000001E-3</v>
      </c>
      <c r="F2371" s="34">
        <v>2.64E-3</v>
      </c>
      <c r="G2371" s="11">
        <v>3.0300000000000001E-3</v>
      </c>
    </row>
    <row r="2372" spans="1:7" x14ac:dyDescent="0.25">
      <c r="A2372" s="44">
        <v>6661.1746000000003</v>
      </c>
      <c r="B2372" s="48">
        <v>-9.7427600000000005E-4</v>
      </c>
      <c r="C2372" s="46">
        <v>-7.9379400000000001E-5</v>
      </c>
      <c r="D2372" s="46">
        <v>8.0036500000000004E-4</v>
      </c>
      <c r="E2372" s="34">
        <v>1.7600000000000001E-3</v>
      </c>
      <c r="F2372" s="34">
        <v>2.7200000000000002E-3</v>
      </c>
      <c r="G2372" s="11">
        <v>3.0300000000000001E-3</v>
      </c>
    </row>
    <row r="2373" spans="1:7" x14ac:dyDescent="0.25">
      <c r="A2373" s="44">
        <v>6657.3152899999995</v>
      </c>
      <c r="B2373" s="10">
        <v>-1.16E-3</v>
      </c>
      <c r="C2373" s="46">
        <v>-1.16387E-4</v>
      </c>
      <c r="D2373" s="46">
        <v>7.5411399999999996E-4</v>
      </c>
      <c r="E2373" s="34">
        <v>1.58E-3</v>
      </c>
      <c r="F2373" s="34">
        <v>2.7000000000000001E-3</v>
      </c>
      <c r="G2373" s="11">
        <v>2.8900000000000002E-3</v>
      </c>
    </row>
    <row r="2374" spans="1:7" x14ac:dyDescent="0.25">
      <c r="A2374" s="44">
        <v>6653.4559799999997</v>
      </c>
      <c r="B2374" s="10">
        <v>-1.3699999999999999E-3</v>
      </c>
      <c r="C2374" s="46">
        <v>-2.09872E-4</v>
      </c>
      <c r="D2374" s="46">
        <v>6.8027099999999998E-4</v>
      </c>
      <c r="E2374" s="34">
        <v>1.4E-3</v>
      </c>
      <c r="F2374" s="34">
        <v>2.63E-3</v>
      </c>
      <c r="G2374" s="11">
        <v>2.82E-3</v>
      </c>
    </row>
    <row r="2375" spans="1:7" x14ac:dyDescent="0.25">
      <c r="A2375" s="44">
        <v>6649.5966600000002</v>
      </c>
      <c r="B2375" s="10">
        <v>-1.4E-3</v>
      </c>
      <c r="C2375" s="46">
        <v>-3.2886299999999999E-4</v>
      </c>
      <c r="D2375" s="46">
        <v>5.9601599999999999E-4</v>
      </c>
      <c r="E2375" s="34">
        <v>1.32E-3</v>
      </c>
      <c r="F2375" s="34">
        <v>2.4599999999999999E-3</v>
      </c>
      <c r="G2375" s="11">
        <v>2.8500000000000001E-3</v>
      </c>
    </row>
    <row r="2376" spans="1:7" x14ac:dyDescent="0.25">
      <c r="A2376" s="44">
        <v>6645.7373500000003</v>
      </c>
      <c r="B2376" s="10">
        <v>-1.2899999999999999E-3</v>
      </c>
      <c r="C2376" s="46">
        <v>-2.9397000000000001E-4</v>
      </c>
      <c r="D2376" s="46">
        <v>5.8248100000000004E-4</v>
      </c>
      <c r="E2376" s="34">
        <v>1.3799999999999999E-3</v>
      </c>
      <c r="F2376" s="34">
        <v>2.33E-3</v>
      </c>
      <c r="G2376" s="11">
        <v>2.8500000000000001E-3</v>
      </c>
    </row>
    <row r="2377" spans="1:7" x14ac:dyDescent="0.25">
      <c r="A2377" s="44">
        <v>6641.8780399999996</v>
      </c>
      <c r="B2377" s="10">
        <v>-1.2099999999999999E-3</v>
      </c>
      <c r="C2377" s="46">
        <v>-1.18911E-4</v>
      </c>
      <c r="D2377" s="46">
        <v>6.0301699999999996E-4</v>
      </c>
      <c r="E2377" s="34">
        <v>1.5100000000000001E-3</v>
      </c>
      <c r="F2377" s="34">
        <v>2.3500000000000001E-3</v>
      </c>
      <c r="G2377" s="11">
        <v>2.8900000000000002E-3</v>
      </c>
    </row>
    <row r="2378" spans="1:7" x14ac:dyDescent="0.25">
      <c r="A2378" s="44">
        <v>6638.01872</v>
      </c>
      <c r="B2378" s="10">
        <v>-1.1900000000000001E-3</v>
      </c>
      <c r="C2378" s="46">
        <v>-5.1403499999999998E-6</v>
      </c>
      <c r="D2378" s="46">
        <v>5.9527600000000005E-4</v>
      </c>
      <c r="E2378" s="34">
        <v>1.67E-3</v>
      </c>
      <c r="F2378" s="34">
        <v>2.48E-3</v>
      </c>
      <c r="G2378" s="11">
        <v>3.0400000000000002E-3</v>
      </c>
    </row>
    <row r="2379" spans="1:7" x14ac:dyDescent="0.25">
      <c r="A2379" s="44">
        <v>6634.1594100000002</v>
      </c>
      <c r="B2379" s="10">
        <v>-1.1199999999999999E-3</v>
      </c>
      <c r="C2379" s="46">
        <v>3.3005700000000001E-5</v>
      </c>
      <c r="D2379" s="46">
        <v>6.6565700000000005E-4</v>
      </c>
      <c r="E2379" s="34">
        <v>1.8400000000000001E-3</v>
      </c>
      <c r="F2379" s="34">
        <v>2.5799999999999998E-3</v>
      </c>
      <c r="G2379" s="11">
        <v>3.1800000000000001E-3</v>
      </c>
    </row>
    <row r="2380" spans="1:7" x14ac:dyDescent="0.25">
      <c r="A2380" s="44">
        <v>6630.3001000000004</v>
      </c>
      <c r="B2380" s="10">
        <v>-1.09E-3</v>
      </c>
      <c r="C2380" s="46">
        <v>6.4563399999999999E-5</v>
      </c>
      <c r="D2380" s="46">
        <v>6.9454800000000002E-4</v>
      </c>
      <c r="E2380" s="34">
        <v>1.9400000000000001E-3</v>
      </c>
      <c r="F2380" s="34">
        <v>2.64E-3</v>
      </c>
      <c r="G2380" s="11">
        <v>3.15E-3</v>
      </c>
    </row>
    <row r="2381" spans="1:7" x14ac:dyDescent="0.25">
      <c r="A2381" s="44">
        <v>6626.4407799999999</v>
      </c>
      <c r="B2381" s="10">
        <v>-1.2099999999999999E-3</v>
      </c>
      <c r="C2381" s="46">
        <v>4.9058399999999998E-5</v>
      </c>
      <c r="D2381" s="46">
        <v>4.9318400000000003E-4</v>
      </c>
      <c r="E2381" s="34">
        <v>1.91E-3</v>
      </c>
      <c r="F2381" s="34">
        <v>2.64E-3</v>
      </c>
      <c r="G2381" s="11">
        <v>2.96E-3</v>
      </c>
    </row>
    <row r="2382" spans="1:7" x14ac:dyDescent="0.25">
      <c r="A2382" s="44">
        <v>6622.5814700000001</v>
      </c>
      <c r="B2382" s="10">
        <v>-1.33E-3</v>
      </c>
      <c r="C2382" s="46">
        <v>-1.28721E-5</v>
      </c>
      <c r="D2382" s="46">
        <v>3.7388500000000002E-4</v>
      </c>
      <c r="E2382" s="34">
        <v>1.83E-3</v>
      </c>
      <c r="F2382" s="34">
        <v>2.5999999999999999E-3</v>
      </c>
      <c r="G2382" s="11">
        <v>2.7799999999999999E-3</v>
      </c>
    </row>
    <row r="2383" spans="1:7" x14ac:dyDescent="0.25">
      <c r="A2383" s="44">
        <v>6618.7221600000003</v>
      </c>
      <c r="B2383" s="10">
        <v>-1.32E-3</v>
      </c>
      <c r="C2383" s="46">
        <v>-4.0078400000000002E-6</v>
      </c>
      <c r="D2383" s="46">
        <v>6.3623100000000001E-4</v>
      </c>
      <c r="E2383" s="34">
        <v>1.7600000000000001E-3</v>
      </c>
      <c r="F2383" s="34">
        <v>2.5899999999999999E-3</v>
      </c>
      <c r="G2383" s="11">
        <v>2.82E-3</v>
      </c>
    </row>
    <row r="2384" spans="1:7" x14ac:dyDescent="0.25">
      <c r="A2384" s="44">
        <v>6614.8628399999998</v>
      </c>
      <c r="B2384" s="10">
        <v>-1.2600000000000001E-3</v>
      </c>
      <c r="C2384" s="46">
        <v>1.4422999999999999E-4</v>
      </c>
      <c r="D2384" s="34">
        <v>1.01E-3</v>
      </c>
      <c r="E2384" s="34">
        <v>1.75E-3</v>
      </c>
      <c r="F2384" s="34">
        <v>2.5899999999999999E-3</v>
      </c>
      <c r="G2384" s="11">
        <v>3.0000000000000001E-3</v>
      </c>
    </row>
    <row r="2385" spans="1:7" x14ac:dyDescent="0.25">
      <c r="A2385" s="44">
        <v>6611.00353</v>
      </c>
      <c r="B2385" s="10">
        <v>-1.1800000000000001E-3</v>
      </c>
      <c r="C2385" s="46">
        <v>3.0972399999999999E-4</v>
      </c>
      <c r="D2385" s="34">
        <v>1.1800000000000001E-3</v>
      </c>
      <c r="E2385" s="34">
        <v>1.82E-3</v>
      </c>
      <c r="F2385" s="34">
        <v>2.5999999999999999E-3</v>
      </c>
      <c r="G2385" s="11">
        <v>3.0300000000000001E-3</v>
      </c>
    </row>
    <row r="2386" spans="1:7" x14ac:dyDescent="0.25">
      <c r="A2386" s="44">
        <v>6607.1442200000001</v>
      </c>
      <c r="B2386" s="10">
        <v>-1.1000000000000001E-3</v>
      </c>
      <c r="C2386" s="46">
        <v>4.0672000000000001E-4</v>
      </c>
      <c r="D2386" s="34">
        <v>1.2199999999999999E-3</v>
      </c>
      <c r="E2386" s="34">
        <v>1.9E-3</v>
      </c>
      <c r="F2386" s="34">
        <v>2.64E-3</v>
      </c>
      <c r="G2386" s="11">
        <v>3.0100000000000001E-3</v>
      </c>
    </row>
    <row r="2387" spans="1:7" x14ac:dyDescent="0.25">
      <c r="A2387" s="44">
        <v>6603.2849100000003</v>
      </c>
      <c r="B2387" s="10">
        <v>-1.0399999999999999E-3</v>
      </c>
      <c r="C2387" s="46">
        <v>4.7575699999999999E-4</v>
      </c>
      <c r="D2387" s="34">
        <v>1.1900000000000001E-3</v>
      </c>
      <c r="E2387" s="34">
        <v>1.91E-3</v>
      </c>
      <c r="F2387" s="34">
        <v>2.7200000000000002E-3</v>
      </c>
      <c r="G2387" s="11">
        <v>3.1199999999999999E-3</v>
      </c>
    </row>
    <row r="2388" spans="1:7" x14ac:dyDescent="0.25">
      <c r="A2388" s="44">
        <v>6599.4255899999998</v>
      </c>
      <c r="B2388" s="48">
        <v>-9.31167E-4</v>
      </c>
      <c r="C2388" s="46">
        <v>4.4649400000000002E-4</v>
      </c>
      <c r="D2388" s="46">
        <v>9.7175699999999996E-4</v>
      </c>
      <c r="E2388" s="34">
        <v>1.8799999999999999E-3</v>
      </c>
      <c r="F2388" s="34">
        <v>2.8E-3</v>
      </c>
      <c r="G2388" s="11">
        <v>3.14E-3</v>
      </c>
    </row>
    <row r="2389" spans="1:7" x14ac:dyDescent="0.25">
      <c r="A2389" s="44">
        <v>6595.56628</v>
      </c>
      <c r="B2389" s="48">
        <v>-8.9696199999999995E-4</v>
      </c>
      <c r="C2389" s="46">
        <v>2.7183600000000002E-4</v>
      </c>
      <c r="D2389" s="46">
        <v>5.6455600000000002E-4</v>
      </c>
      <c r="E2389" s="34">
        <v>1.82E-3</v>
      </c>
      <c r="F2389" s="34">
        <v>2.7299999999999998E-3</v>
      </c>
      <c r="G2389" s="11">
        <v>2.9499999999999999E-3</v>
      </c>
    </row>
    <row r="2390" spans="1:7" x14ac:dyDescent="0.25">
      <c r="A2390" s="44">
        <v>6591.7069700000002</v>
      </c>
      <c r="B2390" s="10">
        <v>-1.1000000000000001E-3</v>
      </c>
      <c r="C2390" s="46">
        <v>1.0726E-4</v>
      </c>
      <c r="D2390" s="46">
        <v>2.7025900000000002E-4</v>
      </c>
      <c r="E2390" s="34">
        <v>1.6999999999999999E-3</v>
      </c>
      <c r="F2390" s="34">
        <v>2.5600000000000002E-3</v>
      </c>
      <c r="G2390" s="11">
        <v>2.8E-3</v>
      </c>
    </row>
    <row r="2391" spans="1:7" x14ac:dyDescent="0.25">
      <c r="A2391" s="44">
        <v>6587.8476499999997</v>
      </c>
      <c r="B2391" s="10">
        <v>-1.2700000000000001E-3</v>
      </c>
      <c r="C2391" s="46">
        <v>9.9489300000000003E-5</v>
      </c>
      <c r="D2391" s="46">
        <v>3.3989600000000001E-4</v>
      </c>
      <c r="E2391" s="34">
        <v>1.64E-3</v>
      </c>
      <c r="F2391" s="34">
        <v>2.5400000000000002E-3</v>
      </c>
      <c r="G2391" s="11">
        <v>2.8700000000000002E-3</v>
      </c>
    </row>
    <row r="2392" spans="1:7" x14ac:dyDescent="0.25">
      <c r="A2392" s="44">
        <v>6583.9883399999999</v>
      </c>
      <c r="B2392" s="10">
        <v>-1.1800000000000001E-3</v>
      </c>
      <c r="C2392" s="46">
        <v>1.9947500000000001E-4</v>
      </c>
      <c r="D2392" s="46">
        <v>6.14739E-4</v>
      </c>
      <c r="E2392" s="34">
        <v>1.72E-3</v>
      </c>
      <c r="F2392" s="34">
        <v>2.7200000000000002E-3</v>
      </c>
      <c r="G2392" s="11">
        <v>3.0799999999999998E-3</v>
      </c>
    </row>
    <row r="2393" spans="1:7" x14ac:dyDescent="0.25">
      <c r="A2393" s="44">
        <v>6580.1290300000001</v>
      </c>
      <c r="B2393" s="48">
        <v>-9.9429100000000001E-4</v>
      </c>
      <c r="C2393" s="46">
        <v>2.7413999999999997E-4</v>
      </c>
      <c r="D2393" s="46">
        <v>8.0527300000000001E-4</v>
      </c>
      <c r="E2393" s="34">
        <v>1.8600000000000001E-3</v>
      </c>
      <c r="F2393" s="34">
        <v>2.8999999999999998E-3</v>
      </c>
      <c r="G2393" s="11">
        <v>3.2399999999999998E-3</v>
      </c>
    </row>
    <row r="2394" spans="1:7" x14ac:dyDescent="0.25">
      <c r="A2394" s="44">
        <v>6576.2697099999996</v>
      </c>
      <c r="B2394" s="48">
        <v>-9.2966200000000004E-4</v>
      </c>
      <c r="C2394" s="46">
        <v>3.12214E-4</v>
      </c>
      <c r="D2394" s="46">
        <v>9.2003500000000004E-4</v>
      </c>
      <c r="E2394" s="34">
        <v>1.9499999999999999E-3</v>
      </c>
      <c r="F2394" s="34">
        <v>2.9399999999999999E-3</v>
      </c>
      <c r="G2394" s="11">
        <v>3.2299999999999998E-3</v>
      </c>
    </row>
    <row r="2395" spans="1:7" x14ac:dyDescent="0.25">
      <c r="A2395" s="44">
        <v>6572.4103999999998</v>
      </c>
      <c r="B2395" s="48">
        <v>-9.7395499999999998E-4</v>
      </c>
      <c r="C2395" s="46">
        <v>4.0229300000000002E-4</v>
      </c>
      <c r="D2395" s="34">
        <v>1.0200000000000001E-3</v>
      </c>
      <c r="E2395" s="34">
        <v>1.98E-3</v>
      </c>
      <c r="F2395" s="34">
        <v>2.9299999999999999E-3</v>
      </c>
      <c r="G2395" s="11">
        <v>3.1700000000000001E-3</v>
      </c>
    </row>
    <row r="2396" spans="1:7" x14ac:dyDescent="0.25">
      <c r="A2396" s="44">
        <v>6568.5510899999999</v>
      </c>
      <c r="B2396" s="48">
        <v>-9.9576399999999989E-4</v>
      </c>
      <c r="C2396" s="46">
        <v>5.3239200000000002E-4</v>
      </c>
      <c r="D2396" s="34">
        <v>1.0499999999999999E-3</v>
      </c>
      <c r="E2396" s="34">
        <v>2.1099999999999999E-3</v>
      </c>
      <c r="F2396" s="34">
        <v>2.8999999999999998E-3</v>
      </c>
      <c r="G2396" s="11">
        <v>3.2499999999999999E-3</v>
      </c>
    </row>
    <row r="2397" spans="1:7" x14ac:dyDescent="0.25">
      <c r="A2397" s="44">
        <v>6564.6917700000004</v>
      </c>
      <c r="B2397" s="48">
        <v>-9.7364900000000004E-4</v>
      </c>
      <c r="C2397" s="46">
        <v>5.2059800000000005E-4</v>
      </c>
      <c r="D2397" s="34">
        <v>1E-3</v>
      </c>
      <c r="E2397" s="34">
        <v>2.2799999999999999E-3</v>
      </c>
      <c r="F2397" s="34">
        <v>2.82E-3</v>
      </c>
      <c r="G2397" s="11">
        <v>3.3500000000000001E-3</v>
      </c>
    </row>
    <row r="2398" spans="1:7" x14ac:dyDescent="0.25">
      <c r="A2398" s="44">
        <v>6560.8324599999996</v>
      </c>
      <c r="B2398" s="48">
        <v>-9.5103400000000002E-4</v>
      </c>
      <c r="C2398" s="46">
        <v>3.4954499999999999E-4</v>
      </c>
      <c r="D2398" s="34">
        <v>1.0300000000000001E-3</v>
      </c>
      <c r="E2398" s="34">
        <v>2.2799999999999999E-3</v>
      </c>
      <c r="F2398" s="34">
        <v>2.7499999999999998E-3</v>
      </c>
      <c r="G2398" s="11">
        <v>3.3600000000000001E-3</v>
      </c>
    </row>
    <row r="2399" spans="1:7" x14ac:dyDescent="0.25">
      <c r="A2399" s="44">
        <v>6556.9731499999998</v>
      </c>
      <c r="B2399" s="48">
        <v>-9.2277699999999995E-4</v>
      </c>
      <c r="C2399" s="46">
        <v>2.2233999999999999E-4</v>
      </c>
      <c r="D2399" s="34">
        <v>1.16E-3</v>
      </c>
      <c r="E2399" s="34">
        <v>2.16E-3</v>
      </c>
      <c r="F2399" s="34">
        <v>2.81E-3</v>
      </c>
      <c r="G2399" s="11">
        <v>3.4099999999999998E-3</v>
      </c>
    </row>
    <row r="2400" spans="1:7" x14ac:dyDescent="0.25">
      <c r="A2400" s="44">
        <v>6553.1138300000002</v>
      </c>
      <c r="B2400" s="48">
        <v>-9.3058599999999996E-4</v>
      </c>
      <c r="C2400" s="46">
        <v>1.95026E-4</v>
      </c>
      <c r="D2400" s="34">
        <v>1.1999999999999999E-3</v>
      </c>
      <c r="E2400" s="34">
        <v>2.1099999999999999E-3</v>
      </c>
      <c r="F2400" s="34">
        <v>2.8900000000000002E-3</v>
      </c>
      <c r="G2400" s="11">
        <v>3.4299999999999999E-3</v>
      </c>
    </row>
    <row r="2401" spans="1:7" x14ac:dyDescent="0.25">
      <c r="A2401" s="44">
        <v>6549.2545200000004</v>
      </c>
      <c r="B2401" s="10">
        <v>-1.0300000000000001E-3</v>
      </c>
      <c r="C2401" s="46">
        <v>1.43919E-4</v>
      </c>
      <c r="D2401" s="34">
        <v>1.07E-3</v>
      </c>
      <c r="E2401" s="34">
        <v>2.1099999999999999E-3</v>
      </c>
      <c r="F2401" s="34">
        <v>2.8E-3</v>
      </c>
      <c r="G2401" s="11">
        <v>3.2699999999999999E-3</v>
      </c>
    </row>
    <row r="2402" spans="1:7" x14ac:dyDescent="0.25">
      <c r="A2402" s="44">
        <v>6545.3952099999997</v>
      </c>
      <c r="B2402" s="10">
        <v>-1.2199999999999999E-3</v>
      </c>
      <c r="C2402" s="46">
        <v>3.35615E-6</v>
      </c>
      <c r="D2402" s="46">
        <v>8.5196000000000002E-4</v>
      </c>
      <c r="E2402" s="34">
        <v>2.0600000000000002E-3</v>
      </c>
      <c r="F2402" s="34">
        <v>2.5400000000000002E-3</v>
      </c>
      <c r="G2402" s="11">
        <v>3.0899999999999999E-3</v>
      </c>
    </row>
    <row r="2403" spans="1:7" x14ac:dyDescent="0.25">
      <c r="A2403" s="44">
        <v>6541.5358900000001</v>
      </c>
      <c r="B2403" s="10">
        <v>-1.3799999999999999E-3</v>
      </c>
      <c r="C2403" s="46">
        <v>-1.06588E-4</v>
      </c>
      <c r="D2403" s="46">
        <v>7.0967399999999998E-4</v>
      </c>
      <c r="E2403" s="34">
        <v>2.0400000000000001E-3</v>
      </c>
      <c r="F2403" s="34">
        <v>2.3500000000000001E-3</v>
      </c>
      <c r="G2403" s="11">
        <v>3.0699999999999998E-3</v>
      </c>
    </row>
    <row r="2404" spans="1:7" x14ac:dyDescent="0.25">
      <c r="A2404" s="44">
        <v>6537.6765800000003</v>
      </c>
      <c r="B2404" s="10">
        <v>-1.2199999999999999E-3</v>
      </c>
      <c r="C2404" s="46">
        <v>-7.60693E-5</v>
      </c>
      <c r="D2404" s="46">
        <v>7.7326100000000002E-4</v>
      </c>
      <c r="E2404" s="34">
        <v>2.0899999999999998E-3</v>
      </c>
      <c r="F2404" s="34">
        <v>2.4399999999999999E-3</v>
      </c>
      <c r="G2404" s="11">
        <v>3.2200000000000002E-3</v>
      </c>
    </row>
    <row r="2405" spans="1:7" x14ac:dyDescent="0.25">
      <c r="A2405" s="44">
        <v>6533.8172699999996</v>
      </c>
      <c r="B2405" s="48">
        <v>-9.1484499999999996E-4</v>
      </c>
      <c r="C2405" s="46">
        <v>9.9103500000000008E-6</v>
      </c>
      <c r="D2405" s="46">
        <v>9.1491800000000002E-4</v>
      </c>
      <c r="E2405" s="34">
        <v>2.0799999999999998E-3</v>
      </c>
      <c r="F2405" s="34">
        <v>2.6199999999999999E-3</v>
      </c>
      <c r="G2405" s="11">
        <v>3.3600000000000001E-3</v>
      </c>
    </row>
    <row r="2406" spans="1:7" x14ac:dyDescent="0.25">
      <c r="A2406" s="44">
        <v>6529.95795</v>
      </c>
      <c r="B2406" s="48">
        <v>-9.2076500000000004E-4</v>
      </c>
      <c r="C2406" s="46">
        <v>7.5893E-5</v>
      </c>
      <c r="D2406" s="46">
        <v>9.1004499999999995E-4</v>
      </c>
      <c r="E2406" s="34">
        <v>1.8400000000000001E-3</v>
      </c>
      <c r="F2406" s="34">
        <v>2.63E-3</v>
      </c>
      <c r="G2406" s="11">
        <v>3.2499999999999999E-3</v>
      </c>
    </row>
    <row r="2407" spans="1:7" x14ac:dyDescent="0.25">
      <c r="A2407" s="44">
        <v>6526.0986400000002</v>
      </c>
      <c r="B2407" s="10">
        <v>-1.1299999999999999E-3</v>
      </c>
      <c r="C2407" s="46">
        <v>1.2177500000000001E-4</v>
      </c>
      <c r="D2407" s="46">
        <v>7.4564200000000003E-4</v>
      </c>
      <c r="E2407" s="34">
        <v>1.5100000000000001E-3</v>
      </c>
      <c r="F2407" s="34">
        <v>2.5799999999999998E-3</v>
      </c>
      <c r="G2407" s="11">
        <v>3.0100000000000001E-3</v>
      </c>
    </row>
    <row r="2408" spans="1:7" x14ac:dyDescent="0.25">
      <c r="A2408" s="44">
        <v>6522.2393300000003</v>
      </c>
      <c r="B2408" s="10">
        <v>-1.1900000000000001E-3</v>
      </c>
      <c r="C2408" s="46">
        <v>8.6146500000000006E-5</v>
      </c>
      <c r="D2408" s="46">
        <v>5.6891799999999996E-4</v>
      </c>
      <c r="E2408" s="34">
        <v>1.4400000000000001E-3</v>
      </c>
      <c r="F2408" s="34">
        <v>2.6199999999999999E-3</v>
      </c>
      <c r="G2408" s="11">
        <v>2.9099999999999998E-3</v>
      </c>
    </row>
    <row r="2409" spans="1:7" x14ac:dyDescent="0.25">
      <c r="A2409" s="44">
        <v>6518.3800099999999</v>
      </c>
      <c r="B2409" s="10">
        <v>-1.15E-3</v>
      </c>
      <c r="C2409" s="46">
        <v>-3.9027599999999999E-5</v>
      </c>
      <c r="D2409" s="46">
        <v>5.2314899999999999E-4</v>
      </c>
      <c r="E2409" s="34">
        <v>1.6800000000000001E-3</v>
      </c>
      <c r="F2409" s="34">
        <v>2.6900000000000001E-3</v>
      </c>
      <c r="G2409" s="11">
        <v>2.9199999999999999E-3</v>
      </c>
    </row>
    <row r="2410" spans="1:7" x14ac:dyDescent="0.25">
      <c r="A2410" s="44">
        <v>6514.5207</v>
      </c>
      <c r="B2410" s="10">
        <v>-1.08E-3</v>
      </c>
      <c r="C2410" s="46">
        <v>-1.10777E-4</v>
      </c>
      <c r="D2410" s="46">
        <v>6.6746999999999998E-4</v>
      </c>
      <c r="E2410" s="34">
        <v>1.99E-3</v>
      </c>
      <c r="F2410" s="34">
        <v>2.7299999999999998E-3</v>
      </c>
      <c r="G2410" s="11">
        <v>2.9399999999999999E-3</v>
      </c>
    </row>
    <row r="2411" spans="1:7" x14ac:dyDescent="0.25">
      <c r="A2411" s="44">
        <v>6510.6613900000002</v>
      </c>
      <c r="B2411" s="48">
        <v>-9.5666800000000004E-4</v>
      </c>
      <c r="C2411" s="46">
        <v>-4.6931400000000003E-5</v>
      </c>
      <c r="D2411" s="46">
        <v>8.7795199999999999E-4</v>
      </c>
      <c r="E2411" s="34">
        <v>2.14E-3</v>
      </c>
      <c r="F2411" s="34">
        <v>2.8E-3</v>
      </c>
      <c r="G2411" s="11">
        <v>3.0999999999999999E-3</v>
      </c>
    </row>
    <row r="2412" spans="1:7" x14ac:dyDescent="0.25">
      <c r="A2412" s="44">
        <v>6506.8020699999997</v>
      </c>
      <c r="B2412" s="48">
        <v>-8.5802800000000005E-4</v>
      </c>
      <c r="C2412" s="46">
        <v>9.3448299999999998E-5</v>
      </c>
      <c r="D2412" s="46">
        <v>9.7621000000000003E-4</v>
      </c>
      <c r="E2412" s="34">
        <v>2.1099999999999999E-3</v>
      </c>
      <c r="F2412" s="34">
        <v>2.82E-3</v>
      </c>
      <c r="G2412" s="11">
        <v>3.3600000000000001E-3</v>
      </c>
    </row>
    <row r="2413" spans="1:7" x14ac:dyDescent="0.25">
      <c r="A2413" s="44">
        <v>6502.9427599999999</v>
      </c>
      <c r="B2413" s="48">
        <v>-8.6484599999999995E-4</v>
      </c>
      <c r="C2413" s="46">
        <v>1.8961499999999999E-4</v>
      </c>
      <c r="D2413" s="46">
        <v>9.6477599999999998E-4</v>
      </c>
      <c r="E2413" s="34">
        <v>2.0600000000000002E-3</v>
      </c>
      <c r="F2413" s="34">
        <v>2.7399999999999998E-3</v>
      </c>
      <c r="G2413" s="11">
        <v>3.4199999999999999E-3</v>
      </c>
    </row>
    <row r="2414" spans="1:7" x14ac:dyDescent="0.25">
      <c r="A2414" s="44">
        <v>6499.0834500000001</v>
      </c>
      <c r="B2414" s="48">
        <v>-9.4043800000000004E-4</v>
      </c>
      <c r="C2414" s="46">
        <v>1.4316599999999999E-4</v>
      </c>
      <c r="D2414" s="46">
        <v>9.4470700000000003E-4</v>
      </c>
      <c r="E2414" s="34">
        <v>1.98E-3</v>
      </c>
      <c r="F2414" s="34">
        <v>2.6900000000000001E-3</v>
      </c>
      <c r="G2414" s="11">
        <v>3.2399999999999998E-3</v>
      </c>
    </row>
    <row r="2415" spans="1:7" x14ac:dyDescent="0.25">
      <c r="A2415" s="44">
        <v>6495.2241400000003</v>
      </c>
      <c r="B2415" s="10">
        <v>-1.08E-3</v>
      </c>
      <c r="C2415" s="46">
        <v>3.9288899999999999E-6</v>
      </c>
      <c r="D2415" s="46">
        <v>8.5756500000000002E-4</v>
      </c>
      <c r="E2415" s="34">
        <v>1.8500000000000001E-3</v>
      </c>
      <c r="F2415" s="34">
        <v>2.6700000000000001E-3</v>
      </c>
      <c r="G2415" s="11">
        <v>3.0500000000000002E-3</v>
      </c>
    </row>
    <row r="2416" spans="1:7" x14ac:dyDescent="0.25">
      <c r="A2416" s="44">
        <v>6491.3648199999998</v>
      </c>
      <c r="B2416" s="10">
        <v>-1.1999999999999999E-3</v>
      </c>
      <c r="C2416" s="46">
        <v>-8.9184999999999994E-5</v>
      </c>
      <c r="D2416" s="46">
        <v>6.68174E-4</v>
      </c>
      <c r="E2416" s="34">
        <v>1.7799999999999999E-3</v>
      </c>
      <c r="F2416" s="34">
        <v>2.5400000000000002E-3</v>
      </c>
      <c r="G2416" s="11">
        <v>2.9299999999999999E-3</v>
      </c>
    </row>
    <row r="2417" spans="1:7" x14ac:dyDescent="0.25">
      <c r="A2417" s="44">
        <v>6487.50551</v>
      </c>
      <c r="B2417" s="10">
        <v>-1.1000000000000001E-3</v>
      </c>
      <c r="C2417" s="46">
        <v>-5.4455600000000001E-5</v>
      </c>
      <c r="D2417" s="46">
        <v>6.1045100000000003E-4</v>
      </c>
      <c r="E2417" s="34">
        <v>1.9300000000000001E-3</v>
      </c>
      <c r="F2417" s="34">
        <v>2.48E-3</v>
      </c>
      <c r="G2417" s="11">
        <v>2.98E-3</v>
      </c>
    </row>
    <row r="2418" spans="1:7" x14ac:dyDescent="0.25">
      <c r="A2418" s="44">
        <v>6483.6462000000001</v>
      </c>
      <c r="B2418" s="48">
        <v>-9.0326999999999996E-4</v>
      </c>
      <c r="C2418" s="46">
        <v>3.1133600000000003E-5</v>
      </c>
      <c r="D2418" s="46">
        <v>7.2897999999999995E-4</v>
      </c>
      <c r="E2418" s="34">
        <v>2.1800000000000001E-3</v>
      </c>
      <c r="F2418" s="34">
        <v>2.7100000000000002E-3</v>
      </c>
      <c r="G2418" s="11">
        <v>3.2000000000000002E-3</v>
      </c>
    </row>
    <row r="2419" spans="1:7" x14ac:dyDescent="0.25">
      <c r="A2419" s="44">
        <v>6479.7868799999997</v>
      </c>
      <c r="B2419" s="48">
        <v>-8.6244700000000002E-4</v>
      </c>
      <c r="C2419" s="46">
        <v>6.79685E-6</v>
      </c>
      <c r="D2419" s="46">
        <v>7.6960799999999997E-4</v>
      </c>
      <c r="E2419" s="34">
        <v>2.2599999999999999E-3</v>
      </c>
      <c r="F2419" s="34">
        <v>2.9299999999999999E-3</v>
      </c>
      <c r="G2419" s="11">
        <v>3.3E-3</v>
      </c>
    </row>
    <row r="2420" spans="1:7" x14ac:dyDescent="0.25">
      <c r="A2420" s="44">
        <v>6475.9275699999998</v>
      </c>
      <c r="B2420" s="48">
        <v>-9.3123299999999995E-4</v>
      </c>
      <c r="C2420" s="46">
        <v>-7.0348100000000005E-5</v>
      </c>
      <c r="D2420" s="46">
        <v>7.1995000000000002E-4</v>
      </c>
      <c r="E2420" s="34">
        <v>2.15E-3</v>
      </c>
      <c r="F2420" s="34">
        <v>2.97E-3</v>
      </c>
      <c r="G2420" s="11">
        <v>3.1700000000000001E-3</v>
      </c>
    </row>
    <row r="2421" spans="1:7" x14ac:dyDescent="0.25">
      <c r="A2421" s="44">
        <v>6472.06826</v>
      </c>
      <c r="B2421" s="10">
        <v>-1.0499999999999999E-3</v>
      </c>
      <c r="C2421" s="46">
        <v>-4.95417E-5</v>
      </c>
      <c r="D2421" s="46">
        <v>7.2975199999999996E-4</v>
      </c>
      <c r="E2421" s="34">
        <v>2.0100000000000001E-3</v>
      </c>
      <c r="F2421" s="34">
        <v>2.8999999999999998E-3</v>
      </c>
      <c r="G2421" s="11">
        <v>3.0599999999999998E-3</v>
      </c>
    </row>
    <row r="2422" spans="1:7" x14ac:dyDescent="0.25">
      <c r="A2422" s="44">
        <v>6468.2089400000004</v>
      </c>
      <c r="B2422" s="10">
        <v>-1.2199999999999999E-3</v>
      </c>
      <c r="C2422" s="46">
        <v>1.20904E-5</v>
      </c>
      <c r="D2422" s="46">
        <v>8.20917E-4</v>
      </c>
      <c r="E2422" s="34">
        <v>1.9400000000000001E-3</v>
      </c>
      <c r="F2422" s="34">
        <v>2.81E-3</v>
      </c>
      <c r="G2422" s="11">
        <v>3.0799999999999998E-3</v>
      </c>
    </row>
    <row r="2423" spans="1:7" x14ac:dyDescent="0.25">
      <c r="A2423" s="44">
        <v>6464.3496299999997</v>
      </c>
      <c r="B2423" s="10">
        <v>-1.24E-3</v>
      </c>
      <c r="C2423" s="46">
        <v>4.0583200000000001E-5</v>
      </c>
      <c r="D2423" s="46">
        <v>9.1940900000000005E-4</v>
      </c>
      <c r="E2423" s="34">
        <v>1.98E-3</v>
      </c>
      <c r="F2423" s="34">
        <v>2.8300000000000001E-3</v>
      </c>
      <c r="G2423" s="11">
        <v>3.1199999999999999E-3</v>
      </c>
    </row>
    <row r="2424" spans="1:7" x14ac:dyDescent="0.25">
      <c r="A2424" s="44">
        <v>6460.4903199999999</v>
      </c>
      <c r="B2424" s="10">
        <v>-1.1000000000000001E-3</v>
      </c>
      <c r="C2424" s="46">
        <v>1.10672E-4</v>
      </c>
      <c r="D2424" s="46">
        <v>9.1093399999999996E-4</v>
      </c>
      <c r="E2424" s="34">
        <v>2E-3</v>
      </c>
      <c r="F2424" s="34">
        <v>2.8800000000000002E-3</v>
      </c>
      <c r="G2424" s="11">
        <v>3.0899999999999999E-3</v>
      </c>
    </row>
    <row r="2425" spans="1:7" x14ac:dyDescent="0.25">
      <c r="A2425" s="44">
        <v>6456.6310000000003</v>
      </c>
      <c r="B2425" s="48">
        <v>-9.9872999999999997E-4</v>
      </c>
      <c r="C2425" s="46">
        <v>2.4367E-4</v>
      </c>
      <c r="D2425" s="46">
        <v>8.5271200000000004E-4</v>
      </c>
      <c r="E2425" s="34">
        <v>1.83E-3</v>
      </c>
      <c r="F2425" s="34">
        <v>2.8700000000000002E-3</v>
      </c>
      <c r="G2425" s="11">
        <v>3.0300000000000001E-3</v>
      </c>
    </row>
    <row r="2426" spans="1:7" x14ac:dyDescent="0.25">
      <c r="A2426" s="44">
        <v>6452.7716899999996</v>
      </c>
      <c r="B2426" s="48">
        <v>-9.9177699999999989E-4</v>
      </c>
      <c r="C2426" s="46">
        <v>3.1301300000000001E-4</v>
      </c>
      <c r="D2426" s="46">
        <v>9.0496200000000004E-4</v>
      </c>
      <c r="E2426" s="34">
        <v>1.6800000000000001E-3</v>
      </c>
      <c r="F2426" s="34">
        <v>2.8900000000000002E-3</v>
      </c>
      <c r="G2426" s="11">
        <v>3.0400000000000002E-3</v>
      </c>
    </row>
    <row r="2427" spans="1:7" x14ac:dyDescent="0.25">
      <c r="A2427" s="44">
        <v>6448.9123799999998</v>
      </c>
      <c r="B2427" s="48">
        <v>-9.8300800000000006E-4</v>
      </c>
      <c r="C2427" s="46">
        <v>2.6175100000000001E-4</v>
      </c>
      <c r="D2427" s="46">
        <v>9.6571799999999996E-4</v>
      </c>
      <c r="E2427" s="34">
        <v>1.82E-3</v>
      </c>
      <c r="F2427" s="34">
        <v>3.0300000000000001E-3</v>
      </c>
      <c r="G2427" s="11">
        <v>3.1700000000000001E-3</v>
      </c>
    </row>
    <row r="2428" spans="1:7" x14ac:dyDescent="0.25">
      <c r="A2428" s="44">
        <v>6445.0530600000002</v>
      </c>
      <c r="B2428" s="48">
        <v>-9.1925799999999995E-4</v>
      </c>
      <c r="C2428" s="46">
        <v>1.8882400000000001E-4</v>
      </c>
      <c r="D2428" s="46">
        <v>8.9859800000000002E-4</v>
      </c>
      <c r="E2428" s="34">
        <v>2.1099999999999999E-3</v>
      </c>
      <c r="F2428" s="34">
        <v>3.16E-3</v>
      </c>
      <c r="G2428" s="11">
        <v>3.31E-3</v>
      </c>
    </row>
    <row r="2429" spans="1:7" x14ac:dyDescent="0.25">
      <c r="A2429" s="44">
        <v>6441.1937500000004</v>
      </c>
      <c r="B2429" s="48">
        <v>-8.1183700000000004E-4</v>
      </c>
      <c r="C2429" s="46">
        <v>1.64699E-4</v>
      </c>
      <c r="D2429" s="46">
        <v>8.4050300000000004E-4</v>
      </c>
      <c r="E2429" s="34">
        <v>2.2799999999999999E-3</v>
      </c>
      <c r="F2429" s="34">
        <v>3.1900000000000001E-3</v>
      </c>
      <c r="G2429" s="11">
        <v>3.3300000000000001E-3</v>
      </c>
    </row>
    <row r="2430" spans="1:7" x14ac:dyDescent="0.25">
      <c r="A2430" s="44">
        <v>6437.3344399999996</v>
      </c>
      <c r="B2430" s="48">
        <v>-7.5543699999999997E-4</v>
      </c>
      <c r="C2430" s="46">
        <v>2.19166E-4</v>
      </c>
      <c r="D2430" s="46">
        <v>8.8147599999999996E-4</v>
      </c>
      <c r="E2430" s="34">
        <v>2.3E-3</v>
      </c>
      <c r="F2430" s="34">
        <v>3.15E-3</v>
      </c>
      <c r="G2430" s="11">
        <v>3.2599999999999999E-3</v>
      </c>
    </row>
    <row r="2431" spans="1:7" x14ac:dyDescent="0.25">
      <c r="A2431" s="44">
        <v>6433.4751200000001</v>
      </c>
      <c r="B2431" s="48">
        <v>-7.5733199999999999E-4</v>
      </c>
      <c r="C2431" s="46">
        <v>3.5089700000000003E-4</v>
      </c>
      <c r="D2431" s="46">
        <v>9.4006899999999997E-4</v>
      </c>
      <c r="E2431" s="34">
        <v>2.3E-3</v>
      </c>
      <c r="F2431" s="34">
        <v>3.14E-3</v>
      </c>
      <c r="G2431" s="11">
        <v>3.2499999999999999E-3</v>
      </c>
    </row>
    <row r="2432" spans="1:7" x14ac:dyDescent="0.25">
      <c r="A2432" s="44">
        <v>6429.6158100000002</v>
      </c>
      <c r="B2432" s="48">
        <v>-7.4113E-4</v>
      </c>
      <c r="C2432" s="46">
        <v>3.6685500000000002E-4</v>
      </c>
      <c r="D2432" s="46">
        <v>9.6817099999999998E-4</v>
      </c>
      <c r="E2432" s="34">
        <v>2.2899999999999999E-3</v>
      </c>
      <c r="F2432" s="34">
        <v>3.14E-3</v>
      </c>
      <c r="G2432" s="11">
        <v>3.2599999999999999E-3</v>
      </c>
    </row>
    <row r="2433" spans="1:7" x14ac:dyDescent="0.25">
      <c r="A2433" s="44">
        <v>6425.7565000000004</v>
      </c>
      <c r="B2433" s="48">
        <v>-7.8454900000000005E-4</v>
      </c>
      <c r="C2433" s="46">
        <v>1.7618500000000001E-4</v>
      </c>
      <c r="D2433" s="46">
        <v>9.2259999999999998E-4</v>
      </c>
      <c r="E2433" s="34">
        <v>2.2100000000000002E-3</v>
      </c>
      <c r="F2433" s="34">
        <v>3.0899999999999999E-3</v>
      </c>
      <c r="G2433" s="11">
        <v>3.2299999999999998E-3</v>
      </c>
    </row>
    <row r="2434" spans="1:7" x14ac:dyDescent="0.25">
      <c r="A2434" s="44">
        <v>6421.8971799999999</v>
      </c>
      <c r="B2434" s="48">
        <v>-9.5366799999999996E-4</v>
      </c>
      <c r="C2434" s="46">
        <v>3.9914299999999998E-5</v>
      </c>
      <c r="D2434" s="46">
        <v>7.8956000000000002E-4</v>
      </c>
      <c r="E2434" s="34">
        <v>2.0799999999999998E-3</v>
      </c>
      <c r="F2434" s="34">
        <v>2.98E-3</v>
      </c>
      <c r="G2434" s="11">
        <v>3.2399999999999998E-3</v>
      </c>
    </row>
    <row r="2435" spans="1:7" x14ac:dyDescent="0.25">
      <c r="A2435" s="44">
        <v>6418.0378700000001</v>
      </c>
      <c r="B2435" s="10">
        <v>-1.1299999999999999E-3</v>
      </c>
      <c r="C2435" s="46">
        <v>4.8938199999999998E-5</v>
      </c>
      <c r="D2435" s="46">
        <v>6.6867000000000001E-4</v>
      </c>
      <c r="E2435" s="34">
        <v>1.97E-3</v>
      </c>
      <c r="F2435" s="34">
        <v>2.8900000000000002E-3</v>
      </c>
      <c r="G2435" s="11">
        <v>3.2100000000000002E-3</v>
      </c>
    </row>
    <row r="2436" spans="1:7" x14ac:dyDescent="0.25">
      <c r="A2436" s="44">
        <v>6414.1785600000003</v>
      </c>
      <c r="B2436" s="10">
        <v>-1.1800000000000001E-3</v>
      </c>
      <c r="C2436" s="46">
        <v>5.4676299999999997E-5</v>
      </c>
      <c r="D2436" s="46">
        <v>6.5130500000000003E-4</v>
      </c>
      <c r="E2436" s="34">
        <v>1.9400000000000001E-3</v>
      </c>
      <c r="F2436" s="34">
        <v>2.82E-3</v>
      </c>
      <c r="G2436" s="11">
        <v>3.1199999999999999E-3</v>
      </c>
    </row>
    <row r="2437" spans="1:7" x14ac:dyDescent="0.25">
      <c r="A2437" s="44">
        <v>6410.3192399999998</v>
      </c>
      <c r="B2437" s="10">
        <v>-1.1299999999999999E-3</v>
      </c>
      <c r="C2437" s="46">
        <v>7.4469599999999996E-5</v>
      </c>
      <c r="D2437" s="46">
        <v>7.1162199999999997E-4</v>
      </c>
      <c r="E2437" s="34">
        <v>1.9300000000000001E-3</v>
      </c>
      <c r="F2437" s="34">
        <v>2.7799999999999999E-3</v>
      </c>
      <c r="G2437" s="11">
        <v>3.1099999999999999E-3</v>
      </c>
    </row>
    <row r="2438" spans="1:7" x14ac:dyDescent="0.25">
      <c r="A2438" s="44">
        <v>6406.45993</v>
      </c>
      <c r="B2438" s="10">
        <v>-1.1299999999999999E-3</v>
      </c>
      <c r="C2438" s="46">
        <v>1.2897000000000001E-4</v>
      </c>
      <c r="D2438" s="46">
        <v>7.7389099999999997E-4</v>
      </c>
      <c r="E2438" s="34">
        <v>1.9300000000000001E-3</v>
      </c>
      <c r="F2438" s="34">
        <v>2.7799999999999999E-3</v>
      </c>
      <c r="G2438" s="11">
        <v>3.1700000000000001E-3</v>
      </c>
    </row>
    <row r="2439" spans="1:7" x14ac:dyDescent="0.25">
      <c r="A2439" s="44">
        <v>6402.6006200000002</v>
      </c>
      <c r="B2439" s="10">
        <v>-1.17E-3</v>
      </c>
      <c r="C2439" s="46">
        <v>2.0335500000000001E-4</v>
      </c>
      <c r="D2439" s="46">
        <v>8.4286799999999998E-4</v>
      </c>
      <c r="E2439" s="34">
        <v>1.9599999999999999E-3</v>
      </c>
      <c r="F2439" s="34">
        <v>2.8400000000000001E-3</v>
      </c>
      <c r="G2439" s="11">
        <v>3.2299999999999998E-3</v>
      </c>
    </row>
    <row r="2440" spans="1:7" x14ac:dyDescent="0.25">
      <c r="A2440" s="44">
        <v>6398.7412999999997</v>
      </c>
      <c r="B2440" s="10">
        <v>-1.1299999999999999E-3</v>
      </c>
      <c r="C2440" s="46">
        <v>3.1733299999999999E-4</v>
      </c>
      <c r="D2440" s="46">
        <v>9.6064299999999996E-4</v>
      </c>
      <c r="E2440" s="34">
        <v>2.0500000000000002E-3</v>
      </c>
      <c r="F2440" s="34">
        <v>2.9499999999999999E-3</v>
      </c>
      <c r="G2440" s="11">
        <v>3.3600000000000001E-3</v>
      </c>
    </row>
    <row r="2441" spans="1:7" x14ac:dyDescent="0.25">
      <c r="A2441" s="44">
        <v>6394.8819899999999</v>
      </c>
      <c r="B2441" s="10">
        <v>-1.0499999999999999E-3</v>
      </c>
      <c r="C2441" s="46">
        <v>3.1302100000000002E-4</v>
      </c>
      <c r="D2441" s="34">
        <v>1.06E-3</v>
      </c>
      <c r="E2441" s="34">
        <v>2.1099999999999999E-3</v>
      </c>
      <c r="F2441" s="34">
        <v>3.0599999999999998E-3</v>
      </c>
      <c r="G2441" s="11">
        <v>3.5100000000000001E-3</v>
      </c>
    </row>
    <row r="2442" spans="1:7" x14ac:dyDescent="0.25">
      <c r="A2442" s="44">
        <v>6391.02268</v>
      </c>
      <c r="B2442" s="48">
        <v>-9.8195300000000004E-4</v>
      </c>
      <c r="C2442" s="46">
        <v>1.6467000000000001E-4</v>
      </c>
      <c r="D2442" s="34">
        <v>1.07E-3</v>
      </c>
      <c r="E2442" s="34">
        <v>2.0799999999999998E-3</v>
      </c>
      <c r="F2442" s="34">
        <v>3.1099999999999999E-3</v>
      </c>
      <c r="G2442" s="11">
        <v>3.5300000000000002E-3</v>
      </c>
    </row>
    <row r="2443" spans="1:7" x14ac:dyDescent="0.25">
      <c r="A2443" s="44">
        <v>6387.1633700000002</v>
      </c>
      <c r="B2443" s="48">
        <v>-9.3063599999999998E-4</v>
      </c>
      <c r="C2443" s="46">
        <v>1.07094E-4</v>
      </c>
      <c r="D2443" s="46">
        <v>9.8076900000000004E-4</v>
      </c>
      <c r="E2443" s="34">
        <v>2.0699999999999998E-3</v>
      </c>
      <c r="F2443" s="34">
        <v>3.0699999999999998E-3</v>
      </c>
      <c r="G2443" s="11">
        <v>3.4399999999999999E-3</v>
      </c>
    </row>
    <row r="2444" spans="1:7" x14ac:dyDescent="0.25">
      <c r="A2444" s="44">
        <v>6383.3040499999997</v>
      </c>
      <c r="B2444" s="48">
        <v>-9.2149199999999999E-4</v>
      </c>
      <c r="C2444" s="46">
        <v>1.2882E-4</v>
      </c>
      <c r="D2444" s="46">
        <v>8.6628200000000001E-4</v>
      </c>
      <c r="E2444" s="34">
        <v>2.0699999999999998E-3</v>
      </c>
      <c r="F2444" s="34">
        <v>2.9499999999999999E-3</v>
      </c>
      <c r="G2444" s="11">
        <v>3.3E-3</v>
      </c>
    </row>
    <row r="2445" spans="1:7" x14ac:dyDescent="0.25">
      <c r="A2445" s="44">
        <v>6379.4447399999999</v>
      </c>
      <c r="B2445" s="48">
        <v>-9.7470499999999997E-4</v>
      </c>
      <c r="C2445" s="46">
        <v>1.25878E-4</v>
      </c>
      <c r="D2445" s="46">
        <v>7.9131399999999999E-4</v>
      </c>
      <c r="E2445" s="34">
        <v>2E-3</v>
      </c>
      <c r="F2445" s="34">
        <v>2.8E-3</v>
      </c>
      <c r="G2445" s="11">
        <v>3.1700000000000001E-3</v>
      </c>
    </row>
    <row r="2446" spans="1:7" x14ac:dyDescent="0.25">
      <c r="A2446" s="44">
        <v>6375.5854300000001</v>
      </c>
      <c r="B2446" s="48">
        <v>-9.7368400000000005E-4</v>
      </c>
      <c r="C2446" s="46">
        <v>2.24928E-4</v>
      </c>
      <c r="D2446" s="46">
        <v>8.2143099999999996E-4</v>
      </c>
      <c r="E2446" s="34">
        <v>1.99E-3</v>
      </c>
      <c r="F2446" s="34">
        <v>2.81E-3</v>
      </c>
      <c r="G2446" s="11">
        <v>3.1800000000000001E-3</v>
      </c>
    </row>
    <row r="2447" spans="1:7" x14ac:dyDescent="0.25">
      <c r="A2447" s="44">
        <v>6371.7261099999996</v>
      </c>
      <c r="B2447" s="48">
        <v>-8.8334199999999996E-4</v>
      </c>
      <c r="C2447" s="46">
        <v>3.3939700000000002E-4</v>
      </c>
      <c r="D2447" s="46">
        <v>9.3618200000000003E-4</v>
      </c>
      <c r="E2447" s="34">
        <v>2.0699999999999998E-3</v>
      </c>
      <c r="F2447" s="34">
        <v>2.9099999999999998E-3</v>
      </c>
      <c r="G2447" s="11">
        <v>3.3E-3</v>
      </c>
    </row>
    <row r="2448" spans="1:7" x14ac:dyDescent="0.25">
      <c r="A2448" s="44">
        <v>6367.8667999999998</v>
      </c>
      <c r="B2448" s="48">
        <v>-9.0919700000000004E-4</v>
      </c>
      <c r="C2448" s="46">
        <v>2.2696200000000001E-4</v>
      </c>
      <c r="D2448" s="34">
        <v>1.0200000000000001E-3</v>
      </c>
      <c r="E2448" s="34">
        <v>2.0100000000000001E-3</v>
      </c>
      <c r="F2448" s="34">
        <v>2.8500000000000001E-3</v>
      </c>
      <c r="G2448" s="11">
        <v>3.29E-3</v>
      </c>
    </row>
    <row r="2449" spans="1:7" x14ac:dyDescent="0.25">
      <c r="A2449" s="44">
        <v>6364.00749</v>
      </c>
      <c r="B2449" s="10">
        <v>-1.0499999999999999E-3</v>
      </c>
      <c r="C2449" s="46">
        <v>6.1621700000000007E-5</v>
      </c>
      <c r="D2449" s="34">
        <v>1.0200000000000001E-3</v>
      </c>
      <c r="E2449" s="34">
        <v>1.91E-3</v>
      </c>
      <c r="F2449" s="34">
        <v>2.7499999999999998E-3</v>
      </c>
      <c r="G2449" s="11">
        <v>3.1700000000000001E-3</v>
      </c>
    </row>
    <row r="2450" spans="1:7" x14ac:dyDescent="0.25">
      <c r="A2450" s="44">
        <v>6360.1481700000004</v>
      </c>
      <c r="B2450" s="10">
        <v>-1.1299999999999999E-3</v>
      </c>
      <c r="C2450" s="46">
        <v>5.1419099999999997E-5</v>
      </c>
      <c r="D2450" s="34">
        <v>1.0200000000000001E-3</v>
      </c>
      <c r="E2450" s="34">
        <v>1.8799999999999999E-3</v>
      </c>
      <c r="F2450" s="34">
        <v>2.7399999999999998E-3</v>
      </c>
      <c r="G2450" s="11">
        <v>3.13E-3</v>
      </c>
    </row>
    <row r="2451" spans="1:7" x14ac:dyDescent="0.25">
      <c r="A2451" s="44">
        <v>6356.2888599999997</v>
      </c>
      <c r="B2451" s="10">
        <v>-1.17E-3</v>
      </c>
      <c r="C2451" s="46">
        <v>1.10734E-4</v>
      </c>
      <c r="D2451" s="34">
        <v>1.0200000000000001E-3</v>
      </c>
      <c r="E2451" s="34">
        <v>1.8600000000000001E-3</v>
      </c>
      <c r="F2451" s="34">
        <v>2.7799999999999999E-3</v>
      </c>
      <c r="G2451" s="11">
        <v>3.2000000000000002E-3</v>
      </c>
    </row>
    <row r="2452" spans="1:7" x14ac:dyDescent="0.25">
      <c r="A2452" s="44">
        <v>6352.4295499999998</v>
      </c>
      <c r="B2452" s="10">
        <v>-1.16E-3</v>
      </c>
      <c r="C2452" s="46">
        <v>2.7425799999999999E-4</v>
      </c>
      <c r="D2452" s="34">
        <v>1.0499999999999999E-3</v>
      </c>
      <c r="E2452" s="34">
        <v>1.91E-3</v>
      </c>
      <c r="F2452" s="34">
        <v>2.8999999999999998E-3</v>
      </c>
      <c r="G2452" s="11">
        <v>3.31E-3</v>
      </c>
    </row>
    <row r="2453" spans="1:7" x14ac:dyDescent="0.25">
      <c r="A2453" s="44">
        <v>6348.5702300000003</v>
      </c>
      <c r="B2453" s="10">
        <v>-1.0300000000000001E-3</v>
      </c>
      <c r="C2453" s="46">
        <v>4.7514500000000001E-4</v>
      </c>
      <c r="D2453" s="34">
        <v>1.06E-3</v>
      </c>
      <c r="E2453" s="34">
        <v>2.0999999999999999E-3</v>
      </c>
      <c r="F2453" s="34">
        <v>3.0500000000000002E-3</v>
      </c>
      <c r="G2453" s="11">
        <v>3.4199999999999999E-3</v>
      </c>
    </row>
    <row r="2454" spans="1:7" x14ac:dyDescent="0.25">
      <c r="A2454" s="44">
        <v>6344.7109200000004</v>
      </c>
      <c r="B2454" s="48">
        <v>-8.81795E-4</v>
      </c>
      <c r="C2454" s="46">
        <v>4.3453099999999999E-4</v>
      </c>
      <c r="D2454" s="46">
        <v>9.6449899999999996E-4</v>
      </c>
      <c r="E2454" s="34">
        <v>2.2300000000000002E-3</v>
      </c>
      <c r="F2454" s="34">
        <v>3.0799999999999998E-3</v>
      </c>
      <c r="G2454" s="11">
        <v>3.5500000000000002E-3</v>
      </c>
    </row>
    <row r="2455" spans="1:7" x14ac:dyDescent="0.25">
      <c r="A2455" s="44">
        <v>6340.8516099999997</v>
      </c>
      <c r="B2455" s="48">
        <v>-7.8322000000000005E-4</v>
      </c>
      <c r="C2455" s="46">
        <v>2.5242999999999999E-4</v>
      </c>
      <c r="D2455" s="46">
        <v>9.1605500000000004E-4</v>
      </c>
      <c r="E2455" s="34">
        <v>2.2300000000000002E-3</v>
      </c>
      <c r="F2455" s="34">
        <v>3.0400000000000002E-3</v>
      </c>
      <c r="G2455" s="11">
        <v>3.6900000000000001E-3</v>
      </c>
    </row>
    <row r="2456" spans="1:7" x14ac:dyDescent="0.25">
      <c r="A2456" s="44">
        <v>6336.9922900000001</v>
      </c>
      <c r="B2456" s="48">
        <v>-7.5362499999999995E-4</v>
      </c>
      <c r="C2456" s="46">
        <v>1.8272500000000001E-4</v>
      </c>
      <c r="D2456" s="34">
        <v>1.0300000000000001E-3</v>
      </c>
      <c r="E2456" s="34">
        <v>2.1700000000000001E-3</v>
      </c>
      <c r="F2456" s="34">
        <v>3.0599999999999998E-3</v>
      </c>
      <c r="G2456" s="11">
        <v>3.7299999999999998E-3</v>
      </c>
    </row>
    <row r="2457" spans="1:7" x14ac:dyDescent="0.25">
      <c r="A2457" s="44">
        <v>6333.1329800000003</v>
      </c>
      <c r="B2457" s="48">
        <v>-8.9599700000000005E-4</v>
      </c>
      <c r="C2457" s="46">
        <v>1.6193800000000001E-4</v>
      </c>
      <c r="D2457" s="34">
        <v>1.08E-3</v>
      </c>
      <c r="E2457" s="34">
        <v>2.0899999999999998E-3</v>
      </c>
      <c r="F2457" s="34">
        <v>3.0500000000000002E-3</v>
      </c>
      <c r="G2457" s="11">
        <v>3.5899999999999999E-3</v>
      </c>
    </row>
    <row r="2458" spans="1:7" x14ac:dyDescent="0.25">
      <c r="A2458" s="44">
        <v>6329.2736699999996</v>
      </c>
      <c r="B2458" s="10">
        <v>-1.1199999999999999E-3</v>
      </c>
      <c r="C2458" s="46">
        <v>1.01437E-4</v>
      </c>
      <c r="D2458" s="46">
        <v>9.5181499999999995E-4</v>
      </c>
      <c r="E2458" s="34">
        <v>1.97E-3</v>
      </c>
      <c r="F2458" s="34">
        <v>2.9399999999999999E-3</v>
      </c>
      <c r="G2458" s="11">
        <v>3.3600000000000001E-3</v>
      </c>
    </row>
    <row r="2459" spans="1:7" x14ac:dyDescent="0.25">
      <c r="A2459" s="44">
        <v>6325.41435</v>
      </c>
      <c r="B2459" s="10">
        <v>-1.1900000000000001E-3</v>
      </c>
      <c r="C2459" s="46">
        <v>8.1254600000000006E-5</v>
      </c>
      <c r="D2459" s="46">
        <v>8.2945399999999998E-4</v>
      </c>
      <c r="E2459" s="34">
        <v>1.8600000000000001E-3</v>
      </c>
      <c r="F2459" s="34">
        <v>2.8400000000000001E-3</v>
      </c>
      <c r="G2459" s="11">
        <v>3.2200000000000002E-3</v>
      </c>
    </row>
    <row r="2460" spans="1:7" x14ac:dyDescent="0.25">
      <c r="A2460" s="44">
        <v>6321.5550400000002</v>
      </c>
      <c r="B2460" s="48">
        <v>-9.9955899999999991E-4</v>
      </c>
      <c r="C2460" s="46">
        <v>1.7890199999999999E-4</v>
      </c>
      <c r="D2460" s="46">
        <v>8.7095E-4</v>
      </c>
      <c r="E2460" s="34">
        <v>1.91E-3</v>
      </c>
      <c r="F2460" s="34">
        <v>2.8500000000000001E-3</v>
      </c>
      <c r="G2460" s="11">
        <v>3.31E-3</v>
      </c>
    </row>
    <row r="2461" spans="1:7" x14ac:dyDescent="0.25">
      <c r="A2461" s="44">
        <v>6317.6957300000004</v>
      </c>
      <c r="B2461" s="48">
        <v>-7.5289200000000001E-4</v>
      </c>
      <c r="C2461" s="46">
        <v>3.2434400000000001E-4</v>
      </c>
      <c r="D2461" s="46">
        <v>9.811030000000001E-4</v>
      </c>
      <c r="E2461" s="34">
        <v>2.1299999999999999E-3</v>
      </c>
      <c r="F2461" s="34">
        <v>2.9499999999999999E-3</v>
      </c>
      <c r="G2461" s="11">
        <v>3.5400000000000002E-3</v>
      </c>
    </row>
    <row r="2462" spans="1:7" x14ac:dyDescent="0.25">
      <c r="A2462" s="44">
        <v>6313.8364099999999</v>
      </c>
      <c r="B2462" s="48">
        <v>-7.2657500000000003E-4</v>
      </c>
      <c r="C2462" s="46">
        <v>4.2412100000000001E-4</v>
      </c>
      <c r="D2462" s="34">
        <v>1.0300000000000001E-3</v>
      </c>
      <c r="E2462" s="34">
        <v>2.2699999999999999E-3</v>
      </c>
      <c r="F2462" s="34">
        <v>3.0000000000000001E-3</v>
      </c>
      <c r="G2462" s="11">
        <v>3.6700000000000001E-3</v>
      </c>
    </row>
    <row r="2463" spans="1:7" x14ac:dyDescent="0.25">
      <c r="A2463" s="44">
        <v>6309.9771000000001</v>
      </c>
      <c r="B2463" s="48">
        <v>-8.7537400000000005E-4</v>
      </c>
      <c r="C2463" s="46">
        <v>4.50094E-4</v>
      </c>
      <c r="D2463" s="34">
        <v>1.06E-3</v>
      </c>
      <c r="E2463" s="34">
        <v>2.2399999999999998E-3</v>
      </c>
      <c r="F2463" s="34">
        <v>3.0500000000000002E-3</v>
      </c>
      <c r="G2463" s="11">
        <v>3.5899999999999999E-3</v>
      </c>
    </row>
    <row r="2464" spans="1:7" x14ac:dyDescent="0.25">
      <c r="A2464" s="44">
        <v>6306.1177900000002</v>
      </c>
      <c r="B2464" s="48">
        <v>-9.83872E-4</v>
      </c>
      <c r="C2464" s="46">
        <v>3.7669199999999998E-4</v>
      </c>
      <c r="D2464" s="34">
        <v>1.1000000000000001E-3</v>
      </c>
      <c r="E2464" s="34">
        <v>2.16E-3</v>
      </c>
      <c r="F2464" s="34">
        <v>3.0899999999999999E-3</v>
      </c>
      <c r="G2464" s="11">
        <v>3.3700000000000002E-3</v>
      </c>
    </row>
    <row r="2465" spans="1:7" x14ac:dyDescent="0.25">
      <c r="A2465" s="44">
        <v>6302.2584699999998</v>
      </c>
      <c r="B2465" s="10">
        <v>-1.01E-3</v>
      </c>
      <c r="C2465" s="46">
        <v>3.1273E-4</v>
      </c>
      <c r="D2465" s="34">
        <v>1.0399999999999999E-3</v>
      </c>
      <c r="E2465" s="34">
        <v>2.1099999999999999E-3</v>
      </c>
      <c r="F2465" s="34">
        <v>2.99E-3</v>
      </c>
      <c r="G2465" s="11">
        <v>3.2100000000000002E-3</v>
      </c>
    </row>
    <row r="2466" spans="1:7" x14ac:dyDescent="0.25">
      <c r="A2466" s="44">
        <v>6298.3991599999999</v>
      </c>
      <c r="B2466" s="48">
        <v>-9.3295800000000001E-4</v>
      </c>
      <c r="C2466" s="46">
        <v>3.5424300000000002E-4</v>
      </c>
      <c r="D2466" s="46">
        <v>9.9022900000000002E-4</v>
      </c>
      <c r="E2466" s="34">
        <v>2.1299999999999999E-3</v>
      </c>
      <c r="F2466" s="34">
        <v>2.8900000000000002E-3</v>
      </c>
      <c r="G2466" s="11">
        <v>3.2100000000000002E-3</v>
      </c>
    </row>
    <row r="2467" spans="1:7" x14ac:dyDescent="0.25">
      <c r="A2467" s="44">
        <v>6294.5398500000001</v>
      </c>
      <c r="B2467" s="48">
        <v>-7.9800400000000005E-4</v>
      </c>
      <c r="C2467" s="46">
        <v>3.9081499999999998E-4</v>
      </c>
      <c r="D2467" s="34">
        <v>1.0399999999999999E-3</v>
      </c>
      <c r="E2467" s="34">
        <v>2.1900000000000001E-3</v>
      </c>
      <c r="F2467" s="34">
        <v>2.9199999999999999E-3</v>
      </c>
      <c r="G2467" s="11">
        <v>3.31E-3</v>
      </c>
    </row>
    <row r="2468" spans="1:7" x14ac:dyDescent="0.25">
      <c r="A2468" s="44">
        <v>6290.6805400000003</v>
      </c>
      <c r="B2468" s="48">
        <v>-7.1195299999999998E-4</v>
      </c>
      <c r="C2468" s="46">
        <v>3.4184900000000003E-4</v>
      </c>
      <c r="D2468" s="34">
        <v>1.09E-3</v>
      </c>
      <c r="E2468" s="34">
        <v>2.2000000000000001E-3</v>
      </c>
      <c r="F2468" s="34">
        <v>3.0400000000000002E-3</v>
      </c>
      <c r="G2468" s="11">
        <v>3.3999999999999998E-3</v>
      </c>
    </row>
    <row r="2469" spans="1:7" x14ac:dyDescent="0.25">
      <c r="A2469" s="44">
        <v>6286.8212199999998</v>
      </c>
      <c r="B2469" s="48">
        <v>-6.5058300000000004E-4</v>
      </c>
      <c r="C2469" s="46">
        <v>2.6846999999999998E-4</v>
      </c>
      <c r="D2469" s="34">
        <v>1.01E-3</v>
      </c>
      <c r="E2469" s="34">
        <v>2.1700000000000001E-3</v>
      </c>
      <c r="F2469" s="34">
        <v>3.15E-3</v>
      </c>
      <c r="G2469" s="11">
        <v>3.3999999999999998E-3</v>
      </c>
    </row>
    <row r="2470" spans="1:7" x14ac:dyDescent="0.25">
      <c r="A2470" s="44">
        <v>6282.96191</v>
      </c>
      <c r="B2470" s="48">
        <v>-5.9571899999999998E-4</v>
      </c>
      <c r="C2470" s="46">
        <v>2.27982E-4</v>
      </c>
      <c r="D2470" s="46">
        <v>8.9570199999999996E-4</v>
      </c>
      <c r="E2470" s="34">
        <v>2.15E-3</v>
      </c>
      <c r="F2470" s="34">
        <v>3.2200000000000002E-3</v>
      </c>
      <c r="G2470" s="11">
        <v>3.3700000000000002E-3</v>
      </c>
    </row>
    <row r="2471" spans="1:7" x14ac:dyDescent="0.25">
      <c r="A2471" s="44">
        <v>6279.1026000000002</v>
      </c>
      <c r="B2471" s="48">
        <v>-6.8480799999999997E-4</v>
      </c>
      <c r="C2471" s="46">
        <v>1.56475E-4</v>
      </c>
      <c r="D2471" s="46">
        <v>8.7675899999999996E-4</v>
      </c>
      <c r="E2471" s="34">
        <v>2.15E-3</v>
      </c>
      <c r="F2471" s="34">
        <v>3.1700000000000001E-3</v>
      </c>
      <c r="G2471" s="11">
        <v>3.3800000000000002E-3</v>
      </c>
    </row>
    <row r="2472" spans="1:7" x14ac:dyDescent="0.25">
      <c r="A2472" s="44">
        <v>6275.2432799999997</v>
      </c>
      <c r="B2472" s="48">
        <v>-8.9468299999999996E-4</v>
      </c>
      <c r="C2472" s="46">
        <v>4.4527699999999997E-5</v>
      </c>
      <c r="D2472" s="46">
        <v>9.2838100000000004E-4</v>
      </c>
      <c r="E2472" s="34">
        <v>2.16E-3</v>
      </c>
      <c r="F2472" s="34">
        <v>3.0699999999999998E-3</v>
      </c>
      <c r="G2472" s="11">
        <v>3.3500000000000001E-3</v>
      </c>
    </row>
    <row r="2473" spans="1:7" x14ac:dyDescent="0.25">
      <c r="A2473" s="44">
        <v>6271.3839699999999</v>
      </c>
      <c r="B2473" s="10">
        <v>-1.0399999999999999E-3</v>
      </c>
      <c r="C2473" s="46">
        <v>4.91122E-5</v>
      </c>
      <c r="D2473" s="46">
        <v>9.6500299999999998E-4</v>
      </c>
      <c r="E2473" s="34">
        <v>2.1199999999999999E-3</v>
      </c>
      <c r="F2473" s="34">
        <v>3.0300000000000001E-3</v>
      </c>
      <c r="G2473" s="11">
        <v>3.29E-3</v>
      </c>
    </row>
    <row r="2474" spans="1:7" x14ac:dyDescent="0.25">
      <c r="A2474" s="44">
        <v>6267.52466</v>
      </c>
      <c r="B2474" s="10">
        <v>-1.08E-3</v>
      </c>
      <c r="C2474" s="46">
        <v>1.85064E-4</v>
      </c>
      <c r="D2474" s="34">
        <v>1.0300000000000001E-3</v>
      </c>
      <c r="E2474" s="34">
        <v>2.1099999999999999E-3</v>
      </c>
      <c r="F2474" s="34">
        <v>3.0999999999999999E-3</v>
      </c>
      <c r="G2474" s="11">
        <v>3.3400000000000001E-3</v>
      </c>
    </row>
    <row r="2475" spans="1:7" x14ac:dyDescent="0.25">
      <c r="A2475" s="44">
        <v>6263.6653399999996</v>
      </c>
      <c r="B2475" s="10">
        <v>-1.0200000000000001E-3</v>
      </c>
      <c r="C2475" s="46">
        <v>2.5592300000000002E-4</v>
      </c>
      <c r="D2475" s="34">
        <v>1.09E-3</v>
      </c>
      <c r="E2475" s="34">
        <v>2.2100000000000002E-3</v>
      </c>
      <c r="F2475" s="34">
        <v>3.1700000000000001E-3</v>
      </c>
      <c r="G2475" s="11">
        <v>3.48E-3</v>
      </c>
    </row>
    <row r="2476" spans="1:7" x14ac:dyDescent="0.25">
      <c r="A2476" s="44">
        <v>6259.8060299999997</v>
      </c>
      <c r="B2476" s="48">
        <v>-9.1927999999999997E-4</v>
      </c>
      <c r="C2476" s="46">
        <v>2.0089000000000001E-4</v>
      </c>
      <c r="D2476" s="34">
        <v>1.0399999999999999E-3</v>
      </c>
      <c r="E2476" s="34">
        <v>2.2699999999999999E-3</v>
      </c>
      <c r="F2476" s="34">
        <v>3.0799999999999998E-3</v>
      </c>
      <c r="G2476" s="11">
        <v>3.5100000000000001E-3</v>
      </c>
    </row>
    <row r="2477" spans="1:7" x14ac:dyDescent="0.25">
      <c r="A2477" s="44">
        <v>6255.9467199999999</v>
      </c>
      <c r="B2477" s="48">
        <v>-9.1807300000000004E-4</v>
      </c>
      <c r="C2477" s="46">
        <v>1.7235800000000001E-4</v>
      </c>
      <c r="D2477" s="46">
        <v>8.8657299999999998E-4</v>
      </c>
      <c r="E2477" s="34">
        <v>2.1900000000000001E-3</v>
      </c>
      <c r="F2477" s="34">
        <v>2.9399999999999999E-3</v>
      </c>
      <c r="G2477" s="11">
        <v>3.4499999999999999E-3</v>
      </c>
    </row>
    <row r="2478" spans="1:7" x14ac:dyDescent="0.25">
      <c r="A2478" s="44">
        <v>6252.0874000000003</v>
      </c>
      <c r="B2478" s="10">
        <v>-1.0300000000000001E-3</v>
      </c>
      <c r="C2478" s="46">
        <v>2.1186499999999999E-4</v>
      </c>
      <c r="D2478" s="46">
        <v>7.8485399999999998E-4</v>
      </c>
      <c r="E2478" s="34">
        <v>2.0600000000000002E-3</v>
      </c>
      <c r="F2478" s="34">
        <v>2.8900000000000002E-3</v>
      </c>
      <c r="G2478" s="11">
        <v>3.48E-3</v>
      </c>
    </row>
    <row r="2479" spans="1:7" x14ac:dyDescent="0.25">
      <c r="A2479" s="44">
        <v>6248.2280899999996</v>
      </c>
      <c r="B2479" s="10">
        <v>-1.14E-3</v>
      </c>
      <c r="C2479" s="46">
        <v>2.2830499999999999E-4</v>
      </c>
      <c r="D2479" s="46">
        <v>8.4909099999999995E-4</v>
      </c>
      <c r="E2479" s="34">
        <v>2E-3</v>
      </c>
      <c r="F2479" s="34">
        <v>2.9199999999999999E-3</v>
      </c>
      <c r="G2479" s="11">
        <v>3.5699999999999998E-3</v>
      </c>
    </row>
    <row r="2480" spans="1:7" x14ac:dyDescent="0.25">
      <c r="A2480" s="44">
        <v>6244.3687799999998</v>
      </c>
      <c r="B2480" s="10">
        <v>-1.1299999999999999E-3</v>
      </c>
      <c r="C2480" s="46">
        <v>2.53797E-4</v>
      </c>
      <c r="D2480" s="34">
        <v>1.01E-3</v>
      </c>
      <c r="E2480" s="34">
        <v>2.0600000000000002E-3</v>
      </c>
      <c r="F2480" s="34">
        <v>2.99E-3</v>
      </c>
      <c r="G2480" s="11">
        <v>3.5799999999999998E-3</v>
      </c>
    </row>
    <row r="2481" spans="1:7" x14ac:dyDescent="0.25">
      <c r="A2481" s="44">
        <v>6240.5094600000002</v>
      </c>
      <c r="B2481" s="10">
        <v>-1.0399999999999999E-3</v>
      </c>
      <c r="C2481" s="46">
        <v>3.1030100000000002E-4</v>
      </c>
      <c r="D2481" s="34">
        <v>1.1000000000000001E-3</v>
      </c>
      <c r="E2481" s="34">
        <v>2.14E-3</v>
      </c>
      <c r="F2481" s="34">
        <v>3.16E-3</v>
      </c>
      <c r="G2481" s="11">
        <v>3.5799999999999998E-3</v>
      </c>
    </row>
    <row r="2482" spans="1:7" x14ac:dyDescent="0.25">
      <c r="A2482" s="44">
        <v>6236.6501500000004</v>
      </c>
      <c r="B2482" s="48">
        <v>-9.9922899999999992E-4</v>
      </c>
      <c r="C2482" s="46">
        <v>3.0440600000000001E-4</v>
      </c>
      <c r="D2482" s="34">
        <v>1.0200000000000001E-3</v>
      </c>
      <c r="E2482" s="34">
        <v>2.15E-3</v>
      </c>
      <c r="F2482" s="34">
        <v>3.29E-3</v>
      </c>
      <c r="G2482" s="11">
        <v>3.62E-3</v>
      </c>
    </row>
    <row r="2483" spans="1:7" x14ac:dyDescent="0.25">
      <c r="A2483" s="44">
        <v>6232.7908399999997</v>
      </c>
      <c r="B2483" s="10">
        <v>-1.06E-3</v>
      </c>
      <c r="C2483" s="46">
        <v>2.5248099999999998E-4</v>
      </c>
      <c r="D2483" s="46">
        <v>8.4353100000000001E-4</v>
      </c>
      <c r="E2483" s="34">
        <v>2.0699999999999998E-3</v>
      </c>
      <c r="F2483" s="34">
        <v>3.2399999999999998E-3</v>
      </c>
      <c r="G2483" s="11">
        <v>3.6700000000000001E-3</v>
      </c>
    </row>
    <row r="2484" spans="1:7" x14ac:dyDescent="0.25">
      <c r="A2484" s="44">
        <v>6228.9315200000001</v>
      </c>
      <c r="B2484" s="10">
        <v>-1.08E-3</v>
      </c>
      <c r="C2484" s="46">
        <v>2.6949100000000001E-4</v>
      </c>
      <c r="D2484" s="46">
        <v>7.8037199999999999E-4</v>
      </c>
      <c r="E2484" s="34">
        <v>1.99E-3</v>
      </c>
      <c r="F2484" s="34">
        <v>3.1199999999999999E-3</v>
      </c>
      <c r="G2484" s="11">
        <v>3.7000000000000002E-3</v>
      </c>
    </row>
    <row r="2485" spans="1:7" x14ac:dyDescent="0.25">
      <c r="A2485" s="44">
        <v>6225.0722100000003</v>
      </c>
      <c r="B2485" s="10">
        <v>-1.07E-3</v>
      </c>
      <c r="C2485" s="46">
        <v>2.9493199999999997E-4</v>
      </c>
      <c r="D2485" s="46">
        <v>8.3763700000000002E-4</v>
      </c>
      <c r="E2485" s="34">
        <v>1.98E-3</v>
      </c>
      <c r="F2485" s="34">
        <v>3.0599999999999998E-3</v>
      </c>
      <c r="G2485" s="11">
        <v>3.65E-3</v>
      </c>
    </row>
    <row r="2486" spans="1:7" x14ac:dyDescent="0.25">
      <c r="A2486" s="44">
        <v>6221.2129000000004</v>
      </c>
      <c r="B2486" s="10">
        <v>-1.1100000000000001E-3</v>
      </c>
      <c r="C2486" s="46">
        <v>2.0505E-4</v>
      </c>
      <c r="D2486" s="46">
        <v>8.6069399999999996E-4</v>
      </c>
      <c r="E2486" s="34">
        <v>2.0300000000000001E-3</v>
      </c>
      <c r="F2486" s="34">
        <v>3.0000000000000001E-3</v>
      </c>
      <c r="G2486" s="11">
        <v>3.5500000000000002E-3</v>
      </c>
    </row>
    <row r="2487" spans="1:7" x14ac:dyDescent="0.25">
      <c r="A2487" s="44">
        <v>6217.35358</v>
      </c>
      <c r="B2487" s="10">
        <v>-1.09E-3</v>
      </c>
      <c r="C2487" s="46">
        <v>1.4578599999999999E-4</v>
      </c>
      <c r="D2487" s="46">
        <v>9.5590300000000003E-4</v>
      </c>
      <c r="E2487" s="34">
        <v>2.0699999999999998E-3</v>
      </c>
      <c r="F2487" s="34">
        <v>3.0000000000000001E-3</v>
      </c>
      <c r="G2487" s="11">
        <v>3.5300000000000002E-3</v>
      </c>
    </row>
    <row r="2488" spans="1:7" x14ac:dyDescent="0.25">
      <c r="A2488" s="44">
        <v>6213.4942700000001</v>
      </c>
      <c r="B2488" s="10">
        <v>-1.0499999999999999E-3</v>
      </c>
      <c r="C2488" s="46">
        <v>2.5794400000000002E-4</v>
      </c>
      <c r="D2488" s="34">
        <v>1.14E-3</v>
      </c>
      <c r="E2488" s="34">
        <v>2.0200000000000001E-3</v>
      </c>
      <c r="F2488" s="34">
        <v>3.0799999999999998E-3</v>
      </c>
      <c r="G2488" s="11">
        <v>3.5500000000000002E-3</v>
      </c>
    </row>
    <row r="2489" spans="1:7" x14ac:dyDescent="0.25">
      <c r="A2489" s="44">
        <v>6209.6349600000003</v>
      </c>
      <c r="B2489" s="10">
        <v>-1.1299999999999999E-3</v>
      </c>
      <c r="C2489" s="46">
        <v>3.59262E-4</v>
      </c>
      <c r="D2489" s="34">
        <v>1.14E-3</v>
      </c>
      <c r="E2489" s="34">
        <v>1.89E-3</v>
      </c>
      <c r="F2489" s="34">
        <v>3.0200000000000001E-3</v>
      </c>
      <c r="G2489" s="11">
        <v>3.46E-3</v>
      </c>
    </row>
    <row r="2490" spans="1:7" x14ac:dyDescent="0.25">
      <c r="A2490" s="44">
        <v>6205.7756399999998</v>
      </c>
      <c r="B2490" s="10">
        <v>-1.16E-3</v>
      </c>
      <c r="C2490" s="46">
        <v>3.23262E-4</v>
      </c>
      <c r="D2490" s="34">
        <v>1.0499999999999999E-3</v>
      </c>
      <c r="E2490" s="34">
        <v>1.8799999999999999E-3</v>
      </c>
      <c r="F2490" s="34">
        <v>2.8800000000000002E-3</v>
      </c>
      <c r="G2490" s="11">
        <v>3.3500000000000001E-3</v>
      </c>
    </row>
    <row r="2491" spans="1:7" x14ac:dyDescent="0.25">
      <c r="A2491" s="44">
        <v>6201.91633</v>
      </c>
      <c r="B2491" s="48">
        <v>-9.74493E-4</v>
      </c>
      <c r="C2491" s="46">
        <v>2.7719700000000002E-4</v>
      </c>
      <c r="D2491" s="34">
        <v>1.1299999999999999E-3</v>
      </c>
      <c r="E2491" s="34">
        <v>2.0300000000000001E-3</v>
      </c>
      <c r="F2491" s="34">
        <v>2.8900000000000002E-3</v>
      </c>
      <c r="G2491" s="11">
        <v>3.4199999999999999E-3</v>
      </c>
    </row>
    <row r="2492" spans="1:7" x14ac:dyDescent="0.25">
      <c r="A2492" s="44">
        <v>6198.0570200000002</v>
      </c>
      <c r="B2492" s="48">
        <v>-7.8817399999999999E-4</v>
      </c>
      <c r="C2492" s="46">
        <v>2.9195300000000002E-4</v>
      </c>
      <c r="D2492" s="34">
        <v>1.2899999999999999E-3</v>
      </c>
      <c r="E2492" s="34">
        <v>2.2000000000000001E-3</v>
      </c>
      <c r="F2492" s="34">
        <v>3.0500000000000002E-3</v>
      </c>
      <c r="G2492" s="11">
        <v>3.5999999999999999E-3</v>
      </c>
    </row>
    <row r="2493" spans="1:7" x14ac:dyDescent="0.25">
      <c r="A2493" s="44">
        <v>6194.1976999999997</v>
      </c>
      <c r="B2493" s="48">
        <v>-8.3103099999999998E-4</v>
      </c>
      <c r="C2493" s="46">
        <v>2.9756699999999999E-4</v>
      </c>
      <c r="D2493" s="34">
        <v>1.2800000000000001E-3</v>
      </c>
      <c r="E2493" s="34">
        <v>2.2699999999999999E-3</v>
      </c>
      <c r="F2493" s="34">
        <v>3.15E-3</v>
      </c>
      <c r="G2493" s="11">
        <v>3.6800000000000001E-3</v>
      </c>
    </row>
    <row r="2494" spans="1:7" x14ac:dyDescent="0.25">
      <c r="A2494" s="44">
        <v>6190.3383899999999</v>
      </c>
      <c r="B2494" s="48">
        <v>-9.906139999999999E-4</v>
      </c>
      <c r="C2494" s="46">
        <v>2.4697800000000002E-4</v>
      </c>
      <c r="D2494" s="34">
        <v>1.1100000000000001E-3</v>
      </c>
      <c r="E2494" s="34">
        <v>2.2899999999999999E-3</v>
      </c>
      <c r="F2494" s="34">
        <v>3.16E-3</v>
      </c>
      <c r="G2494" s="11">
        <v>3.5999999999999999E-3</v>
      </c>
    </row>
    <row r="2495" spans="1:7" x14ac:dyDescent="0.25">
      <c r="A2495" s="44">
        <v>6186.4790800000001</v>
      </c>
      <c r="B2495" s="48">
        <v>-9.8623900000000008E-4</v>
      </c>
      <c r="C2495" s="46">
        <v>1.86009E-4</v>
      </c>
      <c r="D2495" s="46">
        <v>9.8683299999999989E-4</v>
      </c>
      <c r="E2495" s="34">
        <v>2.32E-3</v>
      </c>
      <c r="F2495" s="34">
        <v>3.16E-3</v>
      </c>
      <c r="G2495" s="11">
        <v>3.5400000000000002E-3</v>
      </c>
    </row>
    <row r="2496" spans="1:7" x14ac:dyDescent="0.25">
      <c r="A2496" s="44">
        <v>6182.6197700000002</v>
      </c>
      <c r="B2496" s="48">
        <v>-8.6741400000000005E-4</v>
      </c>
      <c r="C2496" s="46">
        <v>1.7311200000000001E-4</v>
      </c>
      <c r="D2496" s="34">
        <v>1.0399999999999999E-3</v>
      </c>
      <c r="E2496" s="34">
        <v>2.33E-3</v>
      </c>
      <c r="F2496" s="34">
        <v>3.15E-3</v>
      </c>
      <c r="G2496" s="11">
        <v>3.5999999999999999E-3</v>
      </c>
    </row>
    <row r="2497" spans="1:7" x14ac:dyDescent="0.25">
      <c r="A2497" s="44">
        <v>6178.7604499999998</v>
      </c>
      <c r="B2497" s="48">
        <v>-8.9075299999999999E-4</v>
      </c>
      <c r="C2497" s="46">
        <v>1.9848399999999999E-4</v>
      </c>
      <c r="D2497" s="34">
        <v>1.1100000000000001E-3</v>
      </c>
      <c r="E2497" s="34">
        <v>2.2699999999999999E-3</v>
      </c>
      <c r="F2497" s="34">
        <v>3.0999999999999999E-3</v>
      </c>
      <c r="G2497" s="11">
        <v>3.6700000000000001E-3</v>
      </c>
    </row>
    <row r="2498" spans="1:7" x14ac:dyDescent="0.25">
      <c r="A2498" s="44">
        <v>6174.9011399999999</v>
      </c>
      <c r="B2498" s="48">
        <v>-9.7988000000000003E-4</v>
      </c>
      <c r="C2498" s="46">
        <v>2.4465499999999998E-4</v>
      </c>
      <c r="D2498" s="34">
        <v>1.09E-3</v>
      </c>
      <c r="E2498" s="34">
        <v>2.2100000000000002E-3</v>
      </c>
      <c r="F2498" s="34">
        <v>3.13E-3</v>
      </c>
      <c r="G2498" s="11">
        <v>3.63E-3</v>
      </c>
    </row>
    <row r="2499" spans="1:7" x14ac:dyDescent="0.25">
      <c r="A2499" s="44">
        <v>6171.0418300000001</v>
      </c>
      <c r="B2499" s="48">
        <v>-9.5434000000000003E-4</v>
      </c>
      <c r="C2499" s="46">
        <v>2.95178E-4</v>
      </c>
      <c r="D2499" s="34">
        <v>1.0499999999999999E-3</v>
      </c>
      <c r="E2499" s="34">
        <v>2.2200000000000002E-3</v>
      </c>
      <c r="F2499" s="34">
        <v>3.2100000000000002E-3</v>
      </c>
      <c r="G2499" s="11">
        <v>3.5300000000000002E-3</v>
      </c>
    </row>
    <row r="2500" spans="1:7" x14ac:dyDescent="0.25">
      <c r="A2500" s="44">
        <v>6167.1825099999996</v>
      </c>
      <c r="B2500" s="48">
        <v>-8.6356300000000003E-4</v>
      </c>
      <c r="C2500" s="46">
        <v>2.9966299999999998E-4</v>
      </c>
      <c r="D2500" s="34">
        <v>1.0300000000000001E-3</v>
      </c>
      <c r="E2500" s="34">
        <v>2.2699999999999999E-3</v>
      </c>
      <c r="F2500" s="34">
        <v>3.1800000000000001E-3</v>
      </c>
      <c r="G2500" s="11">
        <v>3.5100000000000001E-3</v>
      </c>
    </row>
    <row r="2501" spans="1:7" x14ac:dyDescent="0.25">
      <c r="A2501" s="44">
        <v>6163.3231999999998</v>
      </c>
      <c r="B2501" s="48">
        <v>-8.5039100000000004E-4</v>
      </c>
      <c r="C2501" s="46">
        <v>2.6357399999999998E-4</v>
      </c>
      <c r="D2501" s="34">
        <v>1.0499999999999999E-3</v>
      </c>
      <c r="E2501" s="34">
        <v>2.33E-3</v>
      </c>
      <c r="F2501" s="34">
        <v>3.0899999999999999E-3</v>
      </c>
      <c r="G2501" s="11">
        <v>3.5699999999999998E-3</v>
      </c>
    </row>
    <row r="2502" spans="1:7" x14ac:dyDescent="0.25">
      <c r="A2502" s="44">
        <v>6159.46389</v>
      </c>
      <c r="B2502" s="48">
        <v>-9.9733799999999996E-4</v>
      </c>
      <c r="C2502" s="46">
        <v>2.3388400000000001E-4</v>
      </c>
      <c r="D2502" s="34">
        <v>1.1100000000000001E-3</v>
      </c>
      <c r="E2502" s="34">
        <v>2.3900000000000002E-3</v>
      </c>
      <c r="F2502" s="34">
        <v>3.0100000000000001E-3</v>
      </c>
      <c r="G2502" s="11">
        <v>3.5699999999999998E-3</v>
      </c>
    </row>
    <row r="2503" spans="1:7" x14ac:dyDescent="0.25">
      <c r="A2503" s="44">
        <v>6155.6045700000004</v>
      </c>
      <c r="B2503" s="10">
        <v>-1.2199999999999999E-3</v>
      </c>
      <c r="C2503" s="46">
        <v>2.2711000000000001E-4</v>
      </c>
      <c r="D2503" s="34">
        <v>1.1199999999999999E-3</v>
      </c>
      <c r="E2503" s="34">
        <v>2.3900000000000002E-3</v>
      </c>
      <c r="F2503" s="34">
        <v>2.9299999999999999E-3</v>
      </c>
      <c r="G2503" s="11">
        <v>3.47E-3</v>
      </c>
    </row>
    <row r="2504" spans="1:7" x14ac:dyDescent="0.25">
      <c r="A2504" s="44">
        <v>6151.7452599999997</v>
      </c>
      <c r="B2504" s="10">
        <v>-1.31E-3</v>
      </c>
      <c r="C2504" s="46">
        <v>2.8413400000000001E-4</v>
      </c>
      <c r="D2504" s="34">
        <v>1.07E-3</v>
      </c>
      <c r="E2504" s="34">
        <v>2.32E-3</v>
      </c>
      <c r="F2504" s="34">
        <v>2.96E-3</v>
      </c>
      <c r="G2504" s="11">
        <v>3.3400000000000001E-3</v>
      </c>
    </row>
    <row r="2505" spans="1:7" x14ac:dyDescent="0.25">
      <c r="A2505" s="44">
        <v>6147.8859499999999</v>
      </c>
      <c r="B2505" s="10">
        <v>-1.2099999999999999E-3</v>
      </c>
      <c r="C2505" s="46">
        <v>3.5668899999999999E-4</v>
      </c>
      <c r="D2505" s="34">
        <v>1.07E-3</v>
      </c>
      <c r="E2505" s="34">
        <v>2.2200000000000002E-3</v>
      </c>
      <c r="F2505" s="34">
        <v>3.0999999999999999E-3</v>
      </c>
      <c r="G2505" s="11">
        <v>3.29E-3</v>
      </c>
    </row>
    <row r="2506" spans="1:7" x14ac:dyDescent="0.25">
      <c r="A2506" s="44">
        <v>6144.0266300000003</v>
      </c>
      <c r="B2506" s="10">
        <v>-1.1199999999999999E-3</v>
      </c>
      <c r="C2506" s="46">
        <v>2.8299999999999999E-4</v>
      </c>
      <c r="D2506" s="34">
        <v>1.07E-3</v>
      </c>
      <c r="E2506" s="34">
        <v>2.16E-3</v>
      </c>
      <c r="F2506" s="34">
        <v>3.15E-3</v>
      </c>
      <c r="G2506" s="11">
        <v>3.3E-3</v>
      </c>
    </row>
    <row r="2507" spans="1:7" x14ac:dyDescent="0.25">
      <c r="A2507" s="44">
        <v>6140.1673199999996</v>
      </c>
      <c r="B2507" s="10">
        <v>-1.17E-3</v>
      </c>
      <c r="C2507" s="46">
        <v>1.0273899999999999E-4</v>
      </c>
      <c r="D2507" s="34">
        <v>1.01E-3</v>
      </c>
      <c r="E2507" s="34">
        <v>2.14E-3</v>
      </c>
      <c r="F2507" s="34">
        <v>3.0100000000000001E-3</v>
      </c>
      <c r="G2507" s="11">
        <v>3.2799999999999999E-3</v>
      </c>
    </row>
    <row r="2508" spans="1:7" x14ac:dyDescent="0.25">
      <c r="A2508" s="44">
        <v>6136.3080099999997</v>
      </c>
      <c r="B2508" s="10">
        <v>-1.17E-3</v>
      </c>
      <c r="C2508" s="46">
        <v>1.9715899999999999E-5</v>
      </c>
      <c r="D2508" s="46">
        <v>9.4291299999999998E-4</v>
      </c>
      <c r="E2508" s="34">
        <v>2.14E-3</v>
      </c>
      <c r="F2508" s="34">
        <v>2.8999999999999998E-3</v>
      </c>
      <c r="G2508" s="11">
        <v>3.32E-3</v>
      </c>
    </row>
    <row r="2509" spans="1:7" x14ac:dyDescent="0.25">
      <c r="A2509" s="44">
        <v>6132.4486900000002</v>
      </c>
      <c r="B2509" s="10">
        <v>-1.0399999999999999E-3</v>
      </c>
      <c r="C2509" s="46">
        <v>9.5488699999999999E-5</v>
      </c>
      <c r="D2509" s="46">
        <v>9.3333999999999995E-4</v>
      </c>
      <c r="E2509" s="34">
        <v>2.2000000000000001E-3</v>
      </c>
      <c r="F2509" s="34">
        <v>2.99E-3</v>
      </c>
      <c r="G2509" s="11">
        <v>3.48E-3</v>
      </c>
    </row>
    <row r="2510" spans="1:7" x14ac:dyDescent="0.25">
      <c r="A2510" s="44">
        <v>6128.5893800000003</v>
      </c>
      <c r="B2510" s="48">
        <v>-9.2219100000000005E-4</v>
      </c>
      <c r="C2510" s="46">
        <v>2.7115899999999998E-4</v>
      </c>
      <c r="D2510" s="46">
        <v>9.8214500000000002E-4</v>
      </c>
      <c r="E2510" s="34">
        <v>2.3500000000000001E-3</v>
      </c>
      <c r="F2510" s="34">
        <v>3.13E-3</v>
      </c>
      <c r="G2510" s="11">
        <v>3.6900000000000001E-3</v>
      </c>
    </row>
    <row r="2511" spans="1:7" x14ac:dyDescent="0.25">
      <c r="A2511" s="44">
        <v>6124.7300699999996</v>
      </c>
      <c r="B2511" s="48">
        <v>-9.13966E-4</v>
      </c>
      <c r="C2511" s="46">
        <v>4.3688100000000002E-4</v>
      </c>
      <c r="D2511" s="34">
        <v>1.07E-3</v>
      </c>
      <c r="E2511" s="34">
        <v>2.4099999999999998E-3</v>
      </c>
      <c r="F2511" s="34">
        <v>3.1700000000000001E-3</v>
      </c>
      <c r="G2511" s="11">
        <v>3.8E-3</v>
      </c>
    </row>
    <row r="2512" spans="1:7" x14ac:dyDescent="0.25">
      <c r="A2512" s="44">
        <v>6120.87075</v>
      </c>
      <c r="B2512" s="48">
        <v>-9.8409499999999994E-4</v>
      </c>
      <c r="C2512" s="46">
        <v>4.5974200000000002E-4</v>
      </c>
      <c r="D2512" s="34">
        <v>1.1100000000000001E-3</v>
      </c>
      <c r="E2512" s="34">
        <v>2.3600000000000001E-3</v>
      </c>
      <c r="F2512" s="34">
        <v>3.14E-3</v>
      </c>
      <c r="G2512" s="11">
        <v>3.7799999999999999E-3</v>
      </c>
    </row>
    <row r="2513" spans="1:7" x14ac:dyDescent="0.25">
      <c r="A2513" s="44">
        <v>6117.0114400000002</v>
      </c>
      <c r="B2513" s="10">
        <v>-1E-3</v>
      </c>
      <c r="C2513" s="46">
        <v>3.35939E-4</v>
      </c>
      <c r="D2513" s="34">
        <v>1.1100000000000001E-3</v>
      </c>
      <c r="E2513" s="34">
        <v>2.33E-3</v>
      </c>
      <c r="F2513" s="34">
        <v>3.16E-3</v>
      </c>
      <c r="G2513" s="11">
        <v>3.7000000000000002E-3</v>
      </c>
    </row>
    <row r="2514" spans="1:7" x14ac:dyDescent="0.25">
      <c r="A2514" s="44">
        <v>6113.1521300000004</v>
      </c>
      <c r="B2514" s="48">
        <v>-9.2909799999999995E-4</v>
      </c>
      <c r="C2514" s="46">
        <v>1.98894E-4</v>
      </c>
      <c r="D2514" s="34">
        <v>1.09E-3</v>
      </c>
      <c r="E2514" s="34">
        <v>2.3700000000000001E-3</v>
      </c>
      <c r="F2514" s="34">
        <v>3.2200000000000002E-3</v>
      </c>
      <c r="G2514" s="11">
        <v>3.65E-3</v>
      </c>
    </row>
    <row r="2515" spans="1:7" x14ac:dyDescent="0.25">
      <c r="A2515" s="44">
        <v>6109.2928099999999</v>
      </c>
      <c r="B2515" s="48">
        <v>-8.8961599999999997E-4</v>
      </c>
      <c r="C2515" s="46">
        <v>1.4525200000000001E-4</v>
      </c>
      <c r="D2515" s="34">
        <v>1.0300000000000001E-3</v>
      </c>
      <c r="E2515" s="34">
        <v>2.3500000000000001E-3</v>
      </c>
      <c r="F2515" s="34">
        <v>3.1900000000000001E-3</v>
      </c>
      <c r="G2515" s="11">
        <v>3.62E-3</v>
      </c>
    </row>
    <row r="2516" spans="1:7" x14ac:dyDescent="0.25">
      <c r="A2516" s="44">
        <v>6105.4335000000001</v>
      </c>
      <c r="B2516" s="48">
        <v>-8.7876100000000004E-4</v>
      </c>
      <c r="C2516" s="46">
        <v>1.6380299999999999E-4</v>
      </c>
      <c r="D2516" s="46">
        <v>9.7567200000000002E-4</v>
      </c>
      <c r="E2516" s="34">
        <v>2.33E-3</v>
      </c>
      <c r="F2516" s="34">
        <v>3.0899999999999999E-3</v>
      </c>
      <c r="G2516" s="11">
        <v>3.63E-3</v>
      </c>
    </row>
    <row r="2517" spans="1:7" x14ac:dyDescent="0.25">
      <c r="A2517" s="44">
        <v>6101.5741900000003</v>
      </c>
      <c r="B2517" s="48">
        <v>-8.0339699999999997E-4</v>
      </c>
      <c r="C2517" s="46">
        <v>1.7154400000000001E-4</v>
      </c>
      <c r="D2517" s="34">
        <v>1.0200000000000001E-3</v>
      </c>
      <c r="E2517" s="34">
        <v>2.3800000000000002E-3</v>
      </c>
      <c r="F2517" s="34">
        <v>3.0799999999999998E-3</v>
      </c>
      <c r="G2517" s="11">
        <v>3.7000000000000002E-3</v>
      </c>
    </row>
    <row r="2518" spans="1:7" x14ac:dyDescent="0.25">
      <c r="A2518" s="44">
        <v>6097.7148699999998</v>
      </c>
      <c r="B2518" s="48">
        <v>-7.8664900000000005E-4</v>
      </c>
      <c r="C2518" s="46">
        <v>1.3370100000000001E-4</v>
      </c>
      <c r="D2518" s="34">
        <v>1.06E-3</v>
      </c>
      <c r="E2518" s="34">
        <v>2.3800000000000002E-3</v>
      </c>
      <c r="F2518" s="34">
        <v>3.16E-3</v>
      </c>
      <c r="G2518" s="11">
        <v>3.7399999999999998E-3</v>
      </c>
    </row>
    <row r="2519" spans="1:7" x14ac:dyDescent="0.25">
      <c r="A2519" s="44">
        <v>6093.85556</v>
      </c>
      <c r="B2519" s="48">
        <v>-9.6478799999999995E-4</v>
      </c>
      <c r="C2519" s="46">
        <v>1.1699199999999999E-4</v>
      </c>
      <c r="D2519" s="34">
        <v>1.01E-3</v>
      </c>
      <c r="E2519" s="34">
        <v>2.2599999999999999E-3</v>
      </c>
      <c r="F2519" s="34">
        <v>3.2499999999999999E-3</v>
      </c>
      <c r="G2519" s="11">
        <v>3.65E-3</v>
      </c>
    </row>
    <row r="2520" spans="1:7" x14ac:dyDescent="0.25">
      <c r="A2520" s="44">
        <v>6089.9962500000001</v>
      </c>
      <c r="B2520" s="10">
        <v>-1.16E-3</v>
      </c>
      <c r="C2520" s="46">
        <v>1.51674E-4</v>
      </c>
      <c r="D2520" s="46">
        <v>9.6380499999999998E-4</v>
      </c>
      <c r="E2520" s="34">
        <v>2.2200000000000002E-3</v>
      </c>
      <c r="F2520" s="34">
        <v>3.29E-3</v>
      </c>
      <c r="G2520" s="11">
        <v>3.5699999999999998E-3</v>
      </c>
    </row>
    <row r="2521" spans="1:7" x14ac:dyDescent="0.25">
      <c r="A2521" s="44">
        <v>6086.1369299999997</v>
      </c>
      <c r="B2521" s="10">
        <v>-1.1299999999999999E-3</v>
      </c>
      <c r="C2521" s="46">
        <v>1.72373E-4</v>
      </c>
      <c r="D2521" s="34">
        <v>1.01E-3</v>
      </c>
      <c r="E2521" s="34">
        <v>2.3500000000000001E-3</v>
      </c>
      <c r="F2521" s="34">
        <v>3.2699999999999999E-3</v>
      </c>
      <c r="G2521" s="11">
        <v>3.5599999999999998E-3</v>
      </c>
    </row>
    <row r="2522" spans="1:7" x14ac:dyDescent="0.25">
      <c r="A2522" s="44">
        <v>6082.2776199999998</v>
      </c>
      <c r="B2522" s="48">
        <v>-9.7197500000000003E-4</v>
      </c>
      <c r="C2522" s="46">
        <v>1.81387E-4</v>
      </c>
      <c r="D2522" s="34">
        <v>1.1100000000000001E-3</v>
      </c>
      <c r="E2522" s="34">
        <v>2.4499999999999999E-3</v>
      </c>
      <c r="F2522" s="34">
        <v>3.2499999999999999E-3</v>
      </c>
      <c r="G2522" s="11">
        <v>3.6099999999999999E-3</v>
      </c>
    </row>
    <row r="2523" spans="1:7" x14ac:dyDescent="0.25">
      <c r="A2523" s="44">
        <v>6078.41831</v>
      </c>
      <c r="B2523" s="48">
        <v>-8.1926799999999995E-4</v>
      </c>
      <c r="C2523" s="46">
        <v>2.5893299999999998E-4</v>
      </c>
      <c r="D2523" s="34">
        <v>1.1900000000000001E-3</v>
      </c>
      <c r="E2523" s="34">
        <v>2.48E-3</v>
      </c>
      <c r="F2523" s="34">
        <v>3.32E-3</v>
      </c>
      <c r="G2523" s="11">
        <v>3.7200000000000002E-3</v>
      </c>
    </row>
    <row r="2524" spans="1:7" x14ac:dyDescent="0.25">
      <c r="A2524" s="44">
        <v>6074.5590000000002</v>
      </c>
      <c r="B2524" s="48">
        <v>-7.0349200000000001E-4</v>
      </c>
      <c r="C2524" s="46">
        <v>3.5186400000000002E-4</v>
      </c>
      <c r="D2524" s="34">
        <v>1.25E-3</v>
      </c>
      <c r="E2524" s="34">
        <v>2.47E-3</v>
      </c>
      <c r="F2524" s="34">
        <v>3.3999999999999998E-3</v>
      </c>
      <c r="G2524" s="11">
        <v>3.79E-3</v>
      </c>
    </row>
    <row r="2525" spans="1:7" x14ac:dyDescent="0.25">
      <c r="A2525" s="44">
        <v>6070.6996799999997</v>
      </c>
      <c r="B2525" s="48">
        <v>-6.5999500000000003E-4</v>
      </c>
      <c r="C2525" s="46">
        <v>3.7108200000000001E-4</v>
      </c>
      <c r="D2525" s="34">
        <v>1.2800000000000001E-3</v>
      </c>
      <c r="E2525" s="34">
        <v>2.4399999999999999E-3</v>
      </c>
      <c r="F2525" s="34">
        <v>3.4199999999999999E-3</v>
      </c>
      <c r="G2525" s="11">
        <v>3.7399999999999998E-3</v>
      </c>
    </row>
    <row r="2526" spans="1:7" x14ac:dyDescent="0.25">
      <c r="A2526" s="44">
        <v>6066.8403699999999</v>
      </c>
      <c r="B2526" s="48">
        <v>-6.7624600000000003E-4</v>
      </c>
      <c r="C2526" s="46">
        <v>3.4872000000000001E-4</v>
      </c>
      <c r="D2526" s="34">
        <v>1.34E-3</v>
      </c>
      <c r="E2526" s="34">
        <v>2.4599999999999999E-3</v>
      </c>
      <c r="F2526" s="34">
        <v>3.4099999999999998E-3</v>
      </c>
      <c r="G2526" s="11">
        <v>3.7100000000000002E-3</v>
      </c>
    </row>
    <row r="2527" spans="1:7" x14ac:dyDescent="0.25">
      <c r="A2527" s="44">
        <v>6062.9810600000001</v>
      </c>
      <c r="B2527" s="48">
        <v>-7.2166299999999999E-4</v>
      </c>
      <c r="C2527" s="46">
        <v>2.9576500000000003E-4</v>
      </c>
      <c r="D2527" s="34">
        <v>1.42E-3</v>
      </c>
      <c r="E2527" s="34">
        <v>2.4499999999999999E-3</v>
      </c>
      <c r="F2527" s="34">
        <v>3.4099999999999998E-3</v>
      </c>
      <c r="G2527" s="11">
        <v>3.7100000000000002E-3</v>
      </c>
    </row>
    <row r="2528" spans="1:7" x14ac:dyDescent="0.25">
      <c r="A2528" s="44">
        <v>6059.1217399999996</v>
      </c>
      <c r="B2528" s="48">
        <v>-7.6814699999999995E-4</v>
      </c>
      <c r="C2528" s="46">
        <v>2.4493699999999998E-4</v>
      </c>
      <c r="D2528" s="34">
        <v>1.4400000000000001E-3</v>
      </c>
      <c r="E2528" s="34">
        <v>2.3800000000000002E-3</v>
      </c>
      <c r="F2528" s="34">
        <v>3.4199999999999999E-3</v>
      </c>
      <c r="G2528" s="11">
        <v>3.6600000000000001E-3</v>
      </c>
    </row>
    <row r="2529" spans="1:7" x14ac:dyDescent="0.25">
      <c r="A2529" s="44">
        <v>6055.2624299999998</v>
      </c>
      <c r="B2529" s="48">
        <v>-7.4006500000000004E-4</v>
      </c>
      <c r="C2529" s="46">
        <v>2.8461300000000002E-4</v>
      </c>
      <c r="D2529" s="34">
        <v>1.3699999999999999E-3</v>
      </c>
      <c r="E2529" s="34">
        <v>2.31E-3</v>
      </c>
      <c r="F2529" s="34">
        <v>3.4199999999999999E-3</v>
      </c>
      <c r="G2529" s="11">
        <v>3.6600000000000001E-3</v>
      </c>
    </row>
    <row r="2530" spans="1:7" x14ac:dyDescent="0.25">
      <c r="A2530" s="44">
        <v>6051.4031199999999</v>
      </c>
      <c r="B2530" s="48">
        <v>-6.98706E-4</v>
      </c>
      <c r="C2530" s="46">
        <v>3.6848300000000002E-4</v>
      </c>
      <c r="D2530" s="34">
        <v>1.24E-3</v>
      </c>
      <c r="E2530" s="34">
        <v>2.3E-3</v>
      </c>
      <c r="F2530" s="34">
        <v>3.3700000000000002E-3</v>
      </c>
      <c r="G2530" s="11">
        <v>3.6800000000000001E-3</v>
      </c>
    </row>
    <row r="2531" spans="1:7" x14ac:dyDescent="0.25">
      <c r="A2531" s="44">
        <v>6047.5438000000004</v>
      </c>
      <c r="B2531" s="48">
        <v>-7.9376700000000002E-4</v>
      </c>
      <c r="C2531" s="46">
        <v>3.322E-4</v>
      </c>
      <c r="D2531" s="34">
        <v>1.07E-3</v>
      </c>
      <c r="E2531" s="34">
        <v>2.2799999999999999E-3</v>
      </c>
      <c r="F2531" s="34">
        <v>3.2100000000000002E-3</v>
      </c>
      <c r="G2531" s="11">
        <v>3.5899999999999999E-3</v>
      </c>
    </row>
    <row r="2532" spans="1:7" x14ac:dyDescent="0.25">
      <c r="A2532" s="44">
        <v>6043.6844899999996</v>
      </c>
      <c r="B2532" s="48">
        <v>-9.6071999999999998E-4</v>
      </c>
      <c r="C2532" s="46">
        <v>1.2886199999999999E-4</v>
      </c>
      <c r="D2532" s="46">
        <v>9.1080399999999998E-4</v>
      </c>
      <c r="E2532" s="34">
        <v>2.2399999999999998E-3</v>
      </c>
      <c r="F2532" s="34">
        <v>3.0400000000000002E-3</v>
      </c>
      <c r="G2532" s="11">
        <v>3.4399999999999999E-3</v>
      </c>
    </row>
    <row r="2533" spans="1:7" x14ac:dyDescent="0.25">
      <c r="A2533" s="44">
        <v>6039.8251799999998</v>
      </c>
      <c r="B2533" s="48">
        <v>-9.7170700000000004E-4</v>
      </c>
      <c r="C2533" s="46">
        <v>-5.3236999999999999E-5</v>
      </c>
      <c r="D2533" s="46">
        <v>8.9139000000000004E-4</v>
      </c>
      <c r="E2533" s="34">
        <v>2.2499999999999998E-3</v>
      </c>
      <c r="F2533" s="34">
        <v>2.98E-3</v>
      </c>
      <c r="G2533" s="11">
        <v>3.3500000000000001E-3</v>
      </c>
    </row>
    <row r="2534" spans="1:7" x14ac:dyDescent="0.25">
      <c r="A2534" s="44">
        <v>6035.9658600000002</v>
      </c>
      <c r="B2534" s="48">
        <v>-7.7394599999999997E-4</v>
      </c>
      <c r="C2534" s="46">
        <v>-3.64252E-6</v>
      </c>
      <c r="D2534" s="34">
        <v>1.07E-3</v>
      </c>
      <c r="E2534" s="34">
        <v>2.2899999999999999E-3</v>
      </c>
      <c r="F2534" s="34">
        <v>3.0200000000000001E-3</v>
      </c>
      <c r="G2534" s="11">
        <v>3.3600000000000001E-3</v>
      </c>
    </row>
    <row r="2535" spans="1:7" x14ac:dyDescent="0.25">
      <c r="A2535" s="44">
        <v>6032.1065500000004</v>
      </c>
      <c r="B2535" s="48">
        <v>-5.7751000000000005E-4</v>
      </c>
      <c r="C2535" s="46">
        <v>1.7345800000000001E-4</v>
      </c>
      <c r="D2535" s="34">
        <v>1.2800000000000001E-3</v>
      </c>
      <c r="E2535" s="34">
        <v>2.32E-3</v>
      </c>
      <c r="F2535" s="34">
        <v>3.0799999999999998E-3</v>
      </c>
      <c r="G2535" s="11">
        <v>3.46E-3</v>
      </c>
    </row>
    <row r="2536" spans="1:7" x14ac:dyDescent="0.25">
      <c r="A2536" s="44">
        <v>6028.2472399999997</v>
      </c>
      <c r="B2536" s="48">
        <v>-5.5820700000000002E-4</v>
      </c>
      <c r="C2536" s="46">
        <v>2.0761299999999999E-4</v>
      </c>
      <c r="D2536" s="34">
        <v>1.2999999999999999E-3</v>
      </c>
      <c r="E2536" s="34">
        <v>2.32E-3</v>
      </c>
      <c r="F2536" s="34">
        <v>3.0899999999999999E-3</v>
      </c>
      <c r="G2536" s="11">
        <v>3.5599999999999998E-3</v>
      </c>
    </row>
    <row r="2537" spans="1:7" x14ac:dyDescent="0.25">
      <c r="A2537" s="44">
        <v>6024.3879200000001</v>
      </c>
      <c r="B2537" s="48">
        <v>-7.2692000000000004E-4</v>
      </c>
      <c r="C2537" s="46">
        <v>1.15083E-4</v>
      </c>
      <c r="D2537" s="34">
        <v>1.15E-3</v>
      </c>
      <c r="E2537" s="34">
        <v>2.2499999999999998E-3</v>
      </c>
      <c r="F2537" s="34">
        <v>3.0400000000000002E-3</v>
      </c>
      <c r="G2537" s="11">
        <v>3.5599999999999998E-3</v>
      </c>
    </row>
    <row r="2538" spans="1:7" x14ac:dyDescent="0.25">
      <c r="A2538" s="44">
        <v>6020.5286100000003</v>
      </c>
      <c r="B2538" s="48">
        <v>-9.5478700000000002E-4</v>
      </c>
      <c r="C2538" s="46">
        <v>1.21997E-4</v>
      </c>
      <c r="D2538" s="34">
        <v>1.0200000000000001E-3</v>
      </c>
      <c r="E2538" s="34">
        <v>2.2200000000000002E-3</v>
      </c>
      <c r="F2538" s="34">
        <v>3.0400000000000002E-3</v>
      </c>
      <c r="G2538" s="11">
        <v>3.5200000000000001E-3</v>
      </c>
    </row>
    <row r="2539" spans="1:7" x14ac:dyDescent="0.25">
      <c r="A2539" s="44">
        <v>6016.6692999999996</v>
      </c>
      <c r="B2539" s="10">
        <v>-1.0399999999999999E-3</v>
      </c>
      <c r="C2539" s="46">
        <v>2.48784E-4</v>
      </c>
      <c r="D2539" s="34">
        <v>1.0399999999999999E-3</v>
      </c>
      <c r="E2539" s="34">
        <v>2.32E-3</v>
      </c>
      <c r="F2539" s="34">
        <v>3.1199999999999999E-3</v>
      </c>
      <c r="G2539" s="11">
        <v>3.5899999999999999E-3</v>
      </c>
    </row>
    <row r="2540" spans="1:7" x14ac:dyDescent="0.25">
      <c r="A2540" s="44">
        <v>6012.80998</v>
      </c>
      <c r="B2540" s="10">
        <v>-1.0200000000000001E-3</v>
      </c>
      <c r="C2540" s="46">
        <v>3.1976900000000002E-4</v>
      </c>
      <c r="D2540" s="34">
        <v>1.08E-3</v>
      </c>
      <c r="E2540" s="34">
        <v>2.4199999999999998E-3</v>
      </c>
      <c r="F2540" s="34">
        <v>3.15E-3</v>
      </c>
      <c r="G2540" s="11">
        <v>3.6600000000000001E-3</v>
      </c>
    </row>
    <row r="2541" spans="1:7" x14ac:dyDescent="0.25">
      <c r="A2541" s="44">
        <v>6008.9506700000002</v>
      </c>
      <c r="B2541" s="48">
        <v>-9.9627299999999999E-4</v>
      </c>
      <c r="C2541" s="46">
        <v>2.9786E-4</v>
      </c>
      <c r="D2541" s="34">
        <v>1.0499999999999999E-3</v>
      </c>
      <c r="E2541" s="34">
        <v>2.3900000000000002E-3</v>
      </c>
      <c r="F2541" s="34">
        <v>3.0699999999999998E-3</v>
      </c>
      <c r="G2541" s="11">
        <v>3.64E-3</v>
      </c>
    </row>
    <row r="2542" spans="1:7" x14ac:dyDescent="0.25">
      <c r="A2542" s="44">
        <v>6005.0913600000003</v>
      </c>
      <c r="B2542" s="48">
        <v>-9.2112499999999996E-4</v>
      </c>
      <c r="C2542" s="46">
        <v>2.8495000000000001E-4</v>
      </c>
      <c r="D2542" s="34">
        <v>1.06E-3</v>
      </c>
      <c r="E2542" s="34">
        <v>2.32E-3</v>
      </c>
      <c r="F2542" s="34">
        <v>3.0300000000000001E-3</v>
      </c>
      <c r="G2542" s="11">
        <v>3.6600000000000001E-3</v>
      </c>
    </row>
    <row r="2543" spans="1:7" x14ac:dyDescent="0.25">
      <c r="A2543" s="44">
        <v>6001.2320399999999</v>
      </c>
      <c r="B2543" s="48">
        <v>-9.0096399999999997E-4</v>
      </c>
      <c r="C2543" s="46">
        <v>2.58108E-4</v>
      </c>
      <c r="D2543" s="34">
        <v>1.16E-3</v>
      </c>
      <c r="E2543" s="34">
        <v>2.31E-3</v>
      </c>
      <c r="F2543" s="34">
        <v>3.0799999999999998E-3</v>
      </c>
      <c r="G2543" s="11">
        <v>3.7599999999999999E-3</v>
      </c>
    </row>
    <row r="2544" spans="1:7" x14ac:dyDescent="0.25">
      <c r="A2544" s="44">
        <v>5997.37273</v>
      </c>
      <c r="B2544" s="10">
        <v>-1.0200000000000001E-3</v>
      </c>
      <c r="C2544" s="46">
        <v>1.87314E-4</v>
      </c>
      <c r="D2544" s="34">
        <v>1.25E-3</v>
      </c>
      <c r="E2544" s="34">
        <v>2.3800000000000002E-3</v>
      </c>
      <c r="F2544" s="34">
        <v>3.14E-3</v>
      </c>
      <c r="G2544" s="11">
        <v>3.7599999999999999E-3</v>
      </c>
    </row>
    <row r="2545" spans="1:7" x14ac:dyDescent="0.25">
      <c r="A2545" s="44">
        <v>5993.5134200000002</v>
      </c>
      <c r="B2545" s="10">
        <v>-1.0499999999999999E-3</v>
      </c>
      <c r="C2545" s="46">
        <v>1.69882E-4</v>
      </c>
      <c r="D2545" s="34">
        <v>1.23E-3</v>
      </c>
      <c r="E2545" s="34">
        <v>2.5200000000000001E-3</v>
      </c>
      <c r="F2545" s="34">
        <v>3.2000000000000002E-3</v>
      </c>
      <c r="G2545" s="11">
        <v>3.6900000000000001E-3</v>
      </c>
    </row>
    <row r="2546" spans="1:7" x14ac:dyDescent="0.25">
      <c r="A2546" s="44">
        <v>5989.6540999999997</v>
      </c>
      <c r="B2546" s="48">
        <v>-9.1618500000000002E-4</v>
      </c>
      <c r="C2546" s="46">
        <v>2.57013E-4</v>
      </c>
      <c r="D2546" s="34">
        <v>1.1900000000000001E-3</v>
      </c>
      <c r="E2546" s="34">
        <v>2.66E-3</v>
      </c>
      <c r="F2546" s="34">
        <v>3.2299999999999998E-3</v>
      </c>
      <c r="G2546" s="11">
        <v>3.6700000000000001E-3</v>
      </c>
    </row>
    <row r="2547" spans="1:7" x14ac:dyDescent="0.25">
      <c r="A2547" s="44">
        <v>5985.7947899999999</v>
      </c>
      <c r="B2547" s="48">
        <v>-7.8529000000000001E-4</v>
      </c>
      <c r="C2547" s="46">
        <v>3.7621600000000002E-4</v>
      </c>
      <c r="D2547" s="34">
        <v>1.2099999999999999E-3</v>
      </c>
      <c r="E2547" s="34">
        <v>2.65E-3</v>
      </c>
      <c r="F2547" s="34">
        <v>3.2699999999999999E-3</v>
      </c>
      <c r="G2547" s="11">
        <v>3.7100000000000002E-3</v>
      </c>
    </row>
    <row r="2548" spans="1:7" x14ac:dyDescent="0.25">
      <c r="A2548" s="44">
        <v>5981.9354800000001</v>
      </c>
      <c r="B2548" s="48">
        <v>-7.5125500000000004E-4</v>
      </c>
      <c r="C2548" s="46">
        <v>4.1631600000000002E-4</v>
      </c>
      <c r="D2548" s="34">
        <v>1.2800000000000001E-3</v>
      </c>
      <c r="E2548" s="34">
        <v>2.5000000000000001E-3</v>
      </c>
      <c r="F2548" s="34">
        <v>3.32E-3</v>
      </c>
      <c r="G2548" s="11">
        <v>3.7299999999999998E-3</v>
      </c>
    </row>
    <row r="2549" spans="1:7" x14ac:dyDescent="0.25">
      <c r="A2549" s="44">
        <v>5978.0761599999996</v>
      </c>
      <c r="B2549" s="48">
        <v>-7.8925100000000004E-4</v>
      </c>
      <c r="C2549" s="46">
        <v>4.1094699999999999E-4</v>
      </c>
      <c r="D2549" s="34">
        <v>1.3699999999999999E-3</v>
      </c>
      <c r="E2549" s="34">
        <v>2.3800000000000002E-3</v>
      </c>
      <c r="F2549" s="34">
        <v>3.3300000000000001E-3</v>
      </c>
      <c r="G2549" s="11">
        <v>3.6900000000000001E-3</v>
      </c>
    </row>
    <row r="2550" spans="1:7" x14ac:dyDescent="0.25">
      <c r="A2550" s="44">
        <v>5974.2168499999998</v>
      </c>
      <c r="B2550" s="48">
        <v>-8.92723E-4</v>
      </c>
      <c r="C2550" s="46">
        <v>4.2589400000000001E-4</v>
      </c>
      <c r="D2550" s="34">
        <v>1.4499999999999999E-3</v>
      </c>
      <c r="E2550" s="34">
        <v>2.3500000000000001E-3</v>
      </c>
      <c r="F2550" s="34">
        <v>3.29E-3</v>
      </c>
      <c r="G2550" s="11">
        <v>3.62E-3</v>
      </c>
    </row>
    <row r="2551" spans="1:7" x14ac:dyDescent="0.25">
      <c r="A2551" s="44">
        <v>5970.35754</v>
      </c>
      <c r="B2551" s="10">
        <v>-1.0300000000000001E-3</v>
      </c>
      <c r="C2551" s="46">
        <v>3.8564900000000001E-4</v>
      </c>
      <c r="D2551" s="34">
        <v>1.48E-3</v>
      </c>
      <c r="E2551" s="34">
        <v>2.33E-3</v>
      </c>
      <c r="F2551" s="34">
        <v>3.2000000000000002E-3</v>
      </c>
      <c r="G2551" s="11">
        <v>3.5999999999999999E-3</v>
      </c>
    </row>
    <row r="2552" spans="1:7" x14ac:dyDescent="0.25">
      <c r="A2552" s="44">
        <v>5966.4982300000001</v>
      </c>
      <c r="B2552" s="10">
        <v>-1.09E-3</v>
      </c>
      <c r="C2552" s="46">
        <v>3.0641799999999998E-4</v>
      </c>
      <c r="D2552" s="34">
        <v>1.4400000000000001E-3</v>
      </c>
      <c r="E2552" s="34">
        <v>2.3500000000000001E-3</v>
      </c>
      <c r="F2552" s="34">
        <v>3.13E-3</v>
      </c>
      <c r="G2552" s="11">
        <v>3.64E-3</v>
      </c>
    </row>
    <row r="2553" spans="1:7" x14ac:dyDescent="0.25">
      <c r="A2553" s="44">
        <v>5962.6389099999997</v>
      </c>
      <c r="B2553" s="48">
        <v>-9.6563900000000002E-4</v>
      </c>
      <c r="C2553" s="46">
        <v>2.9943100000000001E-4</v>
      </c>
      <c r="D2553" s="34">
        <v>1.3500000000000001E-3</v>
      </c>
      <c r="E2553" s="34">
        <v>2.48E-3</v>
      </c>
      <c r="F2553" s="34">
        <v>3.2100000000000002E-3</v>
      </c>
      <c r="G2553" s="11">
        <v>3.7299999999999998E-3</v>
      </c>
    </row>
    <row r="2554" spans="1:7" x14ac:dyDescent="0.25">
      <c r="A2554" s="44">
        <v>5958.7795999999998</v>
      </c>
      <c r="B2554" s="48">
        <v>-7.5467700000000004E-4</v>
      </c>
      <c r="C2554" s="46">
        <v>3.3053599999999998E-4</v>
      </c>
      <c r="D2554" s="34">
        <v>1.2700000000000001E-3</v>
      </c>
      <c r="E2554" s="34">
        <v>2.5899999999999999E-3</v>
      </c>
      <c r="F2554" s="34">
        <v>3.3400000000000001E-3</v>
      </c>
      <c r="G2554" s="11">
        <v>3.8600000000000001E-3</v>
      </c>
    </row>
    <row r="2555" spans="1:7" x14ac:dyDescent="0.25">
      <c r="A2555" s="44">
        <v>5954.92029</v>
      </c>
      <c r="B2555" s="48">
        <v>-6.6339899999999995E-4</v>
      </c>
      <c r="C2555" s="46">
        <v>2.9459799999999997E-4</v>
      </c>
      <c r="D2555" s="34">
        <v>1.1999999999999999E-3</v>
      </c>
      <c r="E2555" s="34">
        <v>2.5699999999999998E-3</v>
      </c>
      <c r="F2555" s="34">
        <v>3.32E-3</v>
      </c>
      <c r="G2555" s="11">
        <v>3.8800000000000002E-3</v>
      </c>
    </row>
    <row r="2556" spans="1:7" x14ac:dyDescent="0.25">
      <c r="A2556" s="44">
        <v>5951.0609700000005</v>
      </c>
      <c r="B2556" s="48">
        <v>-7.2086100000000005E-4</v>
      </c>
      <c r="C2556" s="46">
        <v>2.1458499999999999E-4</v>
      </c>
      <c r="D2556" s="34">
        <v>1.08E-3</v>
      </c>
      <c r="E2556" s="34">
        <v>2.47E-3</v>
      </c>
      <c r="F2556" s="34">
        <v>3.2000000000000002E-3</v>
      </c>
      <c r="G2556" s="11">
        <v>3.8E-3</v>
      </c>
    </row>
    <row r="2557" spans="1:7" x14ac:dyDescent="0.25">
      <c r="A2557" s="44">
        <v>5947.2016599999997</v>
      </c>
      <c r="B2557" s="48">
        <v>-7.9463099999999996E-4</v>
      </c>
      <c r="C2557" s="46">
        <v>1.9868699999999999E-4</v>
      </c>
      <c r="D2557" s="34">
        <v>1E-3</v>
      </c>
      <c r="E2557" s="34">
        <v>2.3900000000000002E-3</v>
      </c>
      <c r="F2557" s="34">
        <v>3.13E-3</v>
      </c>
      <c r="G2557" s="11">
        <v>3.79E-3</v>
      </c>
    </row>
    <row r="2558" spans="1:7" x14ac:dyDescent="0.25">
      <c r="A2558" s="44">
        <v>5943.3423499999999</v>
      </c>
      <c r="B2558" s="48">
        <v>-8.6005200000000004E-4</v>
      </c>
      <c r="C2558" s="46">
        <v>2.5055900000000002E-4</v>
      </c>
      <c r="D2558" s="34">
        <v>1.0300000000000001E-3</v>
      </c>
      <c r="E2558" s="34">
        <v>2.3700000000000001E-3</v>
      </c>
      <c r="F2558" s="34">
        <v>3.15E-3</v>
      </c>
      <c r="G2558" s="11">
        <v>3.7799999999999999E-3</v>
      </c>
    </row>
    <row r="2559" spans="1:7" x14ac:dyDescent="0.25">
      <c r="A2559" s="44">
        <v>5939.4830300000003</v>
      </c>
      <c r="B2559" s="48">
        <v>-9.5175700000000002E-4</v>
      </c>
      <c r="C2559" s="46">
        <v>2.7344499999999998E-4</v>
      </c>
      <c r="D2559" s="34">
        <v>1.06E-3</v>
      </c>
      <c r="E2559" s="34">
        <v>2.3600000000000001E-3</v>
      </c>
      <c r="F2559" s="34">
        <v>3.1700000000000001E-3</v>
      </c>
      <c r="G2559" s="11">
        <v>3.65E-3</v>
      </c>
    </row>
    <row r="2560" spans="1:7" x14ac:dyDescent="0.25">
      <c r="A2560" s="44">
        <v>5935.6237199999996</v>
      </c>
      <c r="B2560" s="10">
        <v>-1.0399999999999999E-3</v>
      </c>
      <c r="C2560" s="46">
        <v>1.9796000000000001E-4</v>
      </c>
      <c r="D2560" s="34">
        <v>1.01E-3</v>
      </c>
      <c r="E2560" s="34">
        <v>2.2599999999999999E-3</v>
      </c>
      <c r="F2560" s="34">
        <v>3.1800000000000001E-3</v>
      </c>
      <c r="G2560" s="11">
        <v>3.5300000000000002E-3</v>
      </c>
    </row>
    <row r="2561" spans="1:7" x14ac:dyDescent="0.25">
      <c r="A2561" s="44">
        <v>5931.7644099999998</v>
      </c>
      <c r="B2561" s="10">
        <v>-1.01E-3</v>
      </c>
      <c r="C2561" s="46">
        <v>7.63783E-5</v>
      </c>
      <c r="D2561" s="46">
        <v>9.5478299999999996E-4</v>
      </c>
      <c r="E2561" s="34">
        <v>2.15E-3</v>
      </c>
      <c r="F2561" s="34">
        <v>3.2100000000000002E-3</v>
      </c>
      <c r="G2561" s="11">
        <v>3.5400000000000002E-3</v>
      </c>
    </row>
    <row r="2562" spans="1:7" x14ac:dyDescent="0.25">
      <c r="A2562" s="44">
        <v>5927.9050900000002</v>
      </c>
      <c r="B2562" s="48">
        <v>-8.6767599999999995E-4</v>
      </c>
      <c r="C2562" s="46">
        <v>7.4268899999999996E-5</v>
      </c>
      <c r="D2562" s="34">
        <v>1.01E-3</v>
      </c>
      <c r="E2562" s="34">
        <v>2.1700000000000001E-3</v>
      </c>
      <c r="F2562" s="34">
        <v>3.2799999999999999E-3</v>
      </c>
      <c r="G2562" s="11">
        <v>3.63E-3</v>
      </c>
    </row>
    <row r="2563" spans="1:7" x14ac:dyDescent="0.25">
      <c r="A2563" s="44">
        <v>5924.0457800000004</v>
      </c>
      <c r="B2563" s="48">
        <v>-7.8443899999999995E-4</v>
      </c>
      <c r="C2563" s="46">
        <v>2.1782E-4</v>
      </c>
      <c r="D2563" s="34">
        <v>1.1800000000000001E-3</v>
      </c>
      <c r="E2563" s="34">
        <v>2.2699999999999999E-3</v>
      </c>
      <c r="F2563" s="34">
        <v>3.3600000000000001E-3</v>
      </c>
      <c r="G2563" s="11">
        <v>3.7399999999999998E-3</v>
      </c>
    </row>
    <row r="2564" spans="1:7" x14ac:dyDescent="0.25">
      <c r="A2564" s="44">
        <v>5920.1864699999996</v>
      </c>
      <c r="B2564" s="48">
        <v>-8.4472699999999998E-4</v>
      </c>
      <c r="C2564" s="46">
        <v>3.4647900000000001E-4</v>
      </c>
      <c r="D2564" s="34">
        <v>1.2999999999999999E-3</v>
      </c>
      <c r="E2564" s="34">
        <v>2.3E-3</v>
      </c>
      <c r="F2564" s="34">
        <v>3.4199999999999999E-3</v>
      </c>
      <c r="G2564" s="11">
        <v>3.7799999999999999E-3</v>
      </c>
    </row>
    <row r="2565" spans="1:7" x14ac:dyDescent="0.25">
      <c r="A2565" s="44">
        <v>5916.3271500000001</v>
      </c>
      <c r="B2565" s="48">
        <v>-9.1569799999999995E-4</v>
      </c>
      <c r="C2565" s="46">
        <v>4.0500399999999999E-4</v>
      </c>
      <c r="D2565" s="34">
        <v>1.31E-3</v>
      </c>
      <c r="E2565" s="34">
        <v>2.3E-3</v>
      </c>
      <c r="F2565" s="34">
        <v>3.3999999999999998E-3</v>
      </c>
      <c r="G2565" s="11">
        <v>3.7399999999999998E-3</v>
      </c>
    </row>
    <row r="2566" spans="1:7" x14ac:dyDescent="0.25">
      <c r="A2566" s="44">
        <v>5912.4678400000003</v>
      </c>
      <c r="B2566" s="48">
        <v>-9.5615399999999997E-4</v>
      </c>
      <c r="C2566" s="46">
        <v>3.97785E-4</v>
      </c>
      <c r="D2566" s="34">
        <v>1.24E-3</v>
      </c>
      <c r="E2566" s="34">
        <v>2.32E-3</v>
      </c>
      <c r="F2566" s="34">
        <v>3.31E-3</v>
      </c>
      <c r="G2566" s="11">
        <v>3.6700000000000001E-3</v>
      </c>
    </row>
    <row r="2567" spans="1:7" x14ac:dyDescent="0.25">
      <c r="A2567" s="44">
        <v>5908.6085300000004</v>
      </c>
      <c r="B2567" s="10">
        <v>-1.0300000000000001E-3</v>
      </c>
      <c r="C2567" s="46">
        <v>2.9850299999999998E-4</v>
      </c>
      <c r="D2567" s="34">
        <v>1.1199999999999999E-3</v>
      </c>
      <c r="E2567" s="34">
        <v>2.3500000000000001E-3</v>
      </c>
      <c r="F2567" s="34">
        <v>3.2100000000000002E-3</v>
      </c>
      <c r="G2567" s="11">
        <v>3.6099999999999999E-3</v>
      </c>
    </row>
    <row r="2568" spans="1:7" x14ac:dyDescent="0.25">
      <c r="A2568" s="44">
        <v>5904.7492099999999</v>
      </c>
      <c r="B2568" s="10">
        <v>-1.1100000000000001E-3</v>
      </c>
      <c r="C2568" s="46">
        <v>1.74945E-4</v>
      </c>
      <c r="D2568" s="34">
        <v>1.0200000000000001E-3</v>
      </c>
      <c r="E2568" s="34">
        <v>2.3500000000000001E-3</v>
      </c>
      <c r="F2568" s="34">
        <v>3.0899999999999999E-3</v>
      </c>
      <c r="G2568" s="11">
        <v>3.5500000000000002E-3</v>
      </c>
    </row>
    <row r="2569" spans="1:7" x14ac:dyDescent="0.25">
      <c r="A2569" s="44">
        <v>5900.8899000000001</v>
      </c>
      <c r="B2569" s="10">
        <v>-1.1299999999999999E-3</v>
      </c>
      <c r="C2569" s="46">
        <v>1.0849300000000001E-4</v>
      </c>
      <c r="D2569" s="46">
        <v>9.6345700000000003E-4</v>
      </c>
      <c r="E2569" s="34">
        <v>2.2899999999999999E-3</v>
      </c>
      <c r="F2569" s="34">
        <v>2.96E-3</v>
      </c>
      <c r="G2569" s="11">
        <v>3.4499999999999999E-3</v>
      </c>
    </row>
    <row r="2570" spans="1:7" x14ac:dyDescent="0.25">
      <c r="A2570" s="44">
        <v>5897.0305900000003</v>
      </c>
      <c r="B2570" s="10">
        <v>-1.0499999999999999E-3</v>
      </c>
      <c r="C2570" s="46">
        <v>1.04541E-4</v>
      </c>
      <c r="D2570" s="46">
        <v>9.5098100000000005E-4</v>
      </c>
      <c r="E2570" s="34">
        <v>2.2200000000000002E-3</v>
      </c>
      <c r="F2570" s="34">
        <v>2.9299999999999999E-3</v>
      </c>
      <c r="G2570" s="11">
        <v>3.3600000000000001E-3</v>
      </c>
    </row>
    <row r="2571" spans="1:7" x14ac:dyDescent="0.25">
      <c r="A2571" s="44">
        <v>5893.1712699999998</v>
      </c>
      <c r="B2571" s="48">
        <v>-8.9638399999999996E-4</v>
      </c>
      <c r="C2571" s="46">
        <v>1.46491E-4</v>
      </c>
      <c r="D2571" s="34">
        <v>1.01E-3</v>
      </c>
      <c r="E2571" s="34">
        <v>2.1900000000000001E-3</v>
      </c>
      <c r="F2571" s="34">
        <v>3.0500000000000002E-3</v>
      </c>
      <c r="G2571" s="11">
        <v>3.3999999999999998E-3</v>
      </c>
    </row>
    <row r="2572" spans="1:7" x14ac:dyDescent="0.25">
      <c r="A2572" s="44">
        <v>5889.31196</v>
      </c>
      <c r="B2572" s="48">
        <v>-8.2814900000000003E-4</v>
      </c>
      <c r="C2572" s="46">
        <v>2.01483E-4</v>
      </c>
      <c r="D2572" s="34">
        <v>1.09E-3</v>
      </c>
      <c r="E2572" s="34">
        <v>2.16E-3</v>
      </c>
      <c r="F2572" s="34">
        <v>3.15E-3</v>
      </c>
      <c r="G2572" s="11">
        <v>3.49E-3</v>
      </c>
    </row>
    <row r="2573" spans="1:7" x14ac:dyDescent="0.25">
      <c r="A2573" s="44">
        <v>5885.4526500000002</v>
      </c>
      <c r="B2573" s="48">
        <v>-9.2386300000000003E-4</v>
      </c>
      <c r="C2573" s="46">
        <v>2.13372E-4</v>
      </c>
      <c r="D2573" s="34">
        <v>1.06E-3</v>
      </c>
      <c r="E2573" s="34">
        <v>2.1700000000000001E-3</v>
      </c>
      <c r="F2573" s="34">
        <v>3.0899999999999999E-3</v>
      </c>
      <c r="G2573" s="11">
        <v>3.46E-3</v>
      </c>
    </row>
    <row r="2574" spans="1:7" x14ac:dyDescent="0.25">
      <c r="A2574" s="44">
        <v>5881.5933299999997</v>
      </c>
      <c r="B2574" s="10">
        <v>-1.0200000000000001E-3</v>
      </c>
      <c r="C2574" s="46">
        <v>2.1996200000000001E-4</v>
      </c>
      <c r="D2574" s="34">
        <v>1.0200000000000001E-3</v>
      </c>
      <c r="E2574" s="34">
        <v>2.2499999999999998E-3</v>
      </c>
      <c r="F2574" s="34">
        <v>3.0100000000000001E-3</v>
      </c>
      <c r="G2574" s="11">
        <v>3.3999999999999998E-3</v>
      </c>
    </row>
    <row r="2575" spans="1:7" x14ac:dyDescent="0.25">
      <c r="A2575" s="44">
        <v>5877.7340199999999</v>
      </c>
      <c r="B2575" s="48">
        <v>-9.3450900000000003E-4</v>
      </c>
      <c r="C2575" s="46">
        <v>2.86991E-4</v>
      </c>
      <c r="D2575" s="34">
        <v>1.06E-3</v>
      </c>
      <c r="E2575" s="34">
        <v>2.33E-3</v>
      </c>
      <c r="F2575" s="34">
        <v>3.0799999999999998E-3</v>
      </c>
      <c r="G2575" s="11">
        <v>3.49E-3</v>
      </c>
    </row>
    <row r="2576" spans="1:7" x14ac:dyDescent="0.25">
      <c r="A2576" s="44">
        <v>5873.8747100000001</v>
      </c>
      <c r="B2576" s="48">
        <v>-8.2731899999999997E-4</v>
      </c>
      <c r="C2576" s="46">
        <v>3.2215599999999998E-4</v>
      </c>
      <c r="D2576" s="34">
        <v>1.14E-3</v>
      </c>
      <c r="E2576" s="34">
        <v>2.33E-3</v>
      </c>
      <c r="F2576" s="34">
        <v>3.1700000000000001E-3</v>
      </c>
      <c r="G2576" s="11">
        <v>3.62E-3</v>
      </c>
    </row>
    <row r="2577" spans="1:7" x14ac:dyDescent="0.25">
      <c r="A2577" s="44">
        <v>5870.0153899999996</v>
      </c>
      <c r="B2577" s="48">
        <v>-8.0108299999999996E-4</v>
      </c>
      <c r="C2577" s="46">
        <v>2.7844799999999999E-4</v>
      </c>
      <c r="D2577" s="34">
        <v>1.1999999999999999E-3</v>
      </c>
      <c r="E2577" s="34">
        <v>2.3400000000000001E-3</v>
      </c>
      <c r="F2577" s="34">
        <v>3.2000000000000002E-3</v>
      </c>
      <c r="G2577" s="11">
        <v>3.6700000000000001E-3</v>
      </c>
    </row>
    <row r="2578" spans="1:7" x14ac:dyDescent="0.25">
      <c r="A2578" s="44">
        <v>5866.1560799999997</v>
      </c>
      <c r="B2578" s="48">
        <v>-7.2844700000000001E-4</v>
      </c>
      <c r="C2578" s="46">
        <v>2.42396E-4</v>
      </c>
      <c r="D2578" s="34">
        <v>1.2700000000000001E-3</v>
      </c>
      <c r="E2578" s="34">
        <v>2.3600000000000001E-3</v>
      </c>
      <c r="F2578" s="34">
        <v>3.2399999999999998E-3</v>
      </c>
      <c r="G2578" s="11">
        <v>3.6900000000000001E-3</v>
      </c>
    </row>
    <row r="2579" spans="1:7" x14ac:dyDescent="0.25">
      <c r="A2579" s="44">
        <v>5862.2967699999999</v>
      </c>
      <c r="B2579" s="48">
        <v>-6.8242400000000005E-4</v>
      </c>
      <c r="C2579" s="46">
        <v>2.3044E-4</v>
      </c>
      <c r="D2579" s="34">
        <v>1.25E-3</v>
      </c>
      <c r="E2579" s="34">
        <v>2.3500000000000001E-3</v>
      </c>
      <c r="F2579" s="34">
        <v>3.29E-3</v>
      </c>
      <c r="G2579" s="11">
        <v>3.6900000000000001E-3</v>
      </c>
    </row>
    <row r="2580" spans="1:7" x14ac:dyDescent="0.25">
      <c r="A2580" s="44">
        <v>5858.4374600000001</v>
      </c>
      <c r="B2580" s="48">
        <v>-8.2242100000000005E-4</v>
      </c>
      <c r="C2580" s="46">
        <v>2.1867800000000001E-4</v>
      </c>
      <c r="D2580" s="34">
        <v>1.1100000000000001E-3</v>
      </c>
      <c r="E2580" s="34">
        <v>2.3E-3</v>
      </c>
      <c r="F2580" s="34">
        <v>3.2799999999999999E-3</v>
      </c>
      <c r="G2580" s="11">
        <v>3.6099999999999999E-3</v>
      </c>
    </row>
    <row r="2581" spans="1:7" x14ac:dyDescent="0.25">
      <c r="A2581" s="44">
        <v>5854.5781399999996</v>
      </c>
      <c r="B2581" s="48">
        <v>-9.8918300000000003E-4</v>
      </c>
      <c r="C2581" s="46">
        <v>2.1801500000000001E-4</v>
      </c>
      <c r="D2581" s="46">
        <v>9.8393200000000008E-4</v>
      </c>
      <c r="E2581" s="34">
        <v>2.2599999999999999E-3</v>
      </c>
      <c r="F2581" s="34">
        <v>3.2100000000000002E-3</v>
      </c>
      <c r="G2581" s="11">
        <v>3.5400000000000002E-3</v>
      </c>
    </row>
    <row r="2582" spans="1:7" x14ac:dyDescent="0.25">
      <c r="A2582" s="44">
        <v>5850.7188299999998</v>
      </c>
      <c r="B2582" s="48">
        <v>-9.978910000000001E-4</v>
      </c>
      <c r="C2582" s="46">
        <v>2.33315E-4</v>
      </c>
      <c r="D2582" s="46">
        <v>9.4656199999999997E-4</v>
      </c>
      <c r="E2582" s="34">
        <v>2.2399999999999998E-3</v>
      </c>
      <c r="F2582" s="34">
        <v>3.2200000000000002E-3</v>
      </c>
      <c r="G2582" s="11">
        <v>3.5500000000000002E-3</v>
      </c>
    </row>
    <row r="2583" spans="1:7" x14ac:dyDescent="0.25">
      <c r="A2583" s="44">
        <v>5846.85952</v>
      </c>
      <c r="B2583" s="48">
        <v>-9.5514600000000003E-4</v>
      </c>
      <c r="C2583" s="46">
        <v>2.4331799999999999E-4</v>
      </c>
      <c r="D2583" s="46">
        <v>9.6956699999999995E-4</v>
      </c>
      <c r="E2583" s="34">
        <v>2.2300000000000002E-3</v>
      </c>
      <c r="F2583" s="34">
        <v>3.3E-3</v>
      </c>
      <c r="G2583" s="11">
        <v>3.62E-3</v>
      </c>
    </row>
    <row r="2584" spans="1:7" x14ac:dyDescent="0.25">
      <c r="A2584" s="44">
        <v>5843.0002000000004</v>
      </c>
      <c r="B2584" s="48">
        <v>-9.59716E-4</v>
      </c>
      <c r="C2584" s="46">
        <v>2.5780099999999999E-4</v>
      </c>
      <c r="D2584" s="34">
        <v>1E-3</v>
      </c>
      <c r="E2584" s="34">
        <v>2.2399999999999998E-3</v>
      </c>
      <c r="F2584" s="34">
        <v>3.3500000000000001E-3</v>
      </c>
      <c r="G2584" s="11">
        <v>3.6900000000000001E-3</v>
      </c>
    </row>
    <row r="2585" spans="1:7" x14ac:dyDescent="0.25">
      <c r="A2585" s="44">
        <v>5839.1408899999997</v>
      </c>
      <c r="B2585" s="48">
        <v>-8.9691499999999997E-4</v>
      </c>
      <c r="C2585" s="46">
        <v>3.45831E-4</v>
      </c>
      <c r="D2585" s="34">
        <v>1.1100000000000001E-3</v>
      </c>
      <c r="E2585" s="34">
        <v>2.3400000000000001E-3</v>
      </c>
      <c r="F2585" s="34">
        <v>3.3600000000000001E-3</v>
      </c>
      <c r="G2585" s="11">
        <v>3.82E-3</v>
      </c>
    </row>
    <row r="2586" spans="1:7" x14ac:dyDescent="0.25">
      <c r="A2586" s="44">
        <v>5835.2815799999998</v>
      </c>
      <c r="B2586" s="48">
        <v>-7.4957300000000001E-4</v>
      </c>
      <c r="C2586" s="46">
        <v>4.9455300000000001E-4</v>
      </c>
      <c r="D2586" s="34">
        <v>1.2700000000000001E-3</v>
      </c>
      <c r="E2586" s="34">
        <v>2.49E-3</v>
      </c>
      <c r="F2586" s="34">
        <v>3.3999999999999998E-3</v>
      </c>
      <c r="G2586" s="11">
        <v>3.9899999999999996E-3</v>
      </c>
    </row>
    <row r="2587" spans="1:7" x14ac:dyDescent="0.25">
      <c r="A2587" s="44">
        <v>5831.4222600000003</v>
      </c>
      <c r="B2587" s="48">
        <v>-6.9695599999999999E-4</v>
      </c>
      <c r="C2587" s="46">
        <v>5.40392E-4</v>
      </c>
      <c r="D2587" s="34">
        <v>1.33E-3</v>
      </c>
      <c r="E2587" s="34">
        <v>2.5799999999999998E-3</v>
      </c>
      <c r="F2587" s="34">
        <v>3.4299999999999999E-3</v>
      </c>
      <c r="G2587" s="11">
        <v>4.0400000000000002E-3</v>
      </c>
    </row>
    <row r="2588" spans="1:7" x14ac:dyDescent="0.25">
      <c r="A2588" s="44">
        <v>5827.5629499999995</v>
      </c>
      <c r="B2588" s="48">
        <v>-7.43657E-4</v>
      </c>
      <c r="C2588" s="46">
        <v>4.03039E-4</v>
      </c>
      <c r="D2588" s="34">
        <v>1.2800000000000001E-3</v>
      </c>
      <c r="E2588" s="34">
        <v>2.5699999999999998E-3</v>
      </c>
      <c r="F2588" s="34">
        <v>3.4199999999999999E-3</v>
      </c>
      <c r="G2588" s="11">
        <v>3.8899999999999998E-3</v>
      </c>
    </row>
    <row r="2589" spans="1:7" x14ac:dyDescent="0.25">
      <c r="A2589" s="44">
        <v>5823.7036399999997</v>
      </c>
      <c r="B2589" s="48">
        <v>-7.4396E-4</v>
      </c>
      <c r="C2589" s="46">
        <v>2.02828E-4</v>
      </c>
      <c r="D2589" s="34">
        <v>1.1800000000000001E-3</v>
      </c>
      <c r="E2589" s="34">
        <v>2.5100000000000001E-3</v>
      </c>
      <c r="F2589" s="34">
        <v>3.3600000000000001E-3</v>
      </c>
      <c r="G2589" s="11">
        <v>3.6700000000000001E-3</v>
      </c>
    </row>
    <row r="2590" spans="1:7" x14ac:dyDescent="0.25">
      <c r="A2590" s="44">
        <v>5819.8443200000002</v>
      </c>
      <c r="B2590" s="48">
        <v>-7.5403999999999998E-4</v>
      </c>
      <c r="C2590" s="46">
        <v>9.6155299999999997E-5</v>
      </c>
      <c r="D2590" s="34">
        <v>1.09E-3</v>
      </c>
      <c r="E2590" s="34">
        <v>2.4299999999999999E-3</v>
      </c>
      <c r="F2590" s="34">
        <v>3.2699999999999999E-3</v>
      </c>
      <c r="G2590" s="11">
        <v>3.49E-3</v>
      </c>
    </row>
    <row r="2591" spans="1:7" x14ac:dyDescent="0.25">
      <c r="A2591" s="44">
        <v>5815.9850100000003</v>
      </c>
      <c r="B2591" s="48">
        <v>-8.4518500000000003E-4</v>
      </c>
      <c r="C2591" s="46">
        <v>1.5247000000000001E-4</v>
      </c>
      <c r="D2591" s="34">
        <v>1.1100000000000001E-3</v>
      </c>
      <c r="E2591" s="34">
        <v>2.3700000000000001E-3</v>
      </c>
      <c r="F2591" s="34">
        <v>3.2399999999999998E-3</v>
      </c>
      <c r="G2591" s="11">
        <v>3.47E-3</v>
      </c>
    </row>
    <row r="2592" spans="1:7" x14ac:dyDescent="0.25">
      <c r="A2592" s="44">
        <v>5812.1256999999996</v>
      </c>
      <c r="B2592" s="48">
        <v>-9.0666E-4</v>
      </c>
      <c r="C2592" s="46">
        <v>2.8154299999999998E-4</v>
      </c>
      <c r="D2592" s="34">
        <v>1.1999999999999999E-3</v>
      </c>
      <c r="E2592" s="34">
        <v>2.3700000000000001E-3</v>
      </c>
      <c r="F2592" s="34">
        <v>3.2200000000000002E-3</v>
      </c>
      <c r="G2592" s="11">
        <v>3.5999999999999999E-3</v>
      </c>
    </row>
    <row r="2593" spans="1:7" x14ac:dyDescent="0.25">
      <c r="A2593" s="44">
        <v>5808.26638</v>
      </c>
      <c r="B2593" s="48">
        <v>-8.7127999999999999E-4</v>
      </c>
      <c r="C2593" s="46">
        <v>3.4650300000000001E-4</v>
      </c>
      <c r="D2593" s="34">
        <v>1.23E-3</v>
      </c>
      <c r="E2593" s="34">
        <v>2.3999999999999998E-3</v>
      </c>
      <c r="F2593" s="34">
        <v>3.1700000000000001E-3</v>
      </c>
      <c r="G2593" s="11">
        <v>3.7299999999999998E-3</v>
      </c>
    </row>
    <row r="2594" spans="1:7" x14ac:dyDescent="0.25">
      <c r="A2594" s="44">
        <v>5804.4070700000002</v>
      </c>
      <c r="B2594" s="48">
        <v>-7.6398700000000004E-4</v>
      </c>
      <c r="C2594" s="46">
        <v>3.73636E-4</v>
      </c>
      <c r="D2594" s="34">
        <v>1.23E-3</v>
      </c>
      <c r="E2594" s="34">
        <v>2.4399999999999999E-3</v>
      </c>
      <c r="F2594" s="34">
        <v>3.1900000000000001E-3</v>
      </c>
      <c r="G2594" s="11">
        <v>3.79E-3</v>
      </c>
    </row>
    <row r="2595" spans="1:7" x14ac:dyDescent="0.25">
      <c r="A2595" s="44">
        <v>5800.5477600000004</v>
      </c>
      <c r="B2595" s="48">
        <v>-6.6324699999999995E-4</v>
      </c>
      <c r="C2595" s="46">
        <v>4.4059500000000001E-4</v>
      </c>
      <c r="D2595" s="34">
        <v>1.2700000000000001E-3</v>
      </c>
      <c r="E2595" s="34">
        <v>2.5100000000000001E-3</v>
      </c>
      <c r="F2595" s="34">
        <v>3.32E-3</v>
      </c>
      <c r="G2595" s="11">
        <v>3.79E-3</v>
      </c>
    </row>
    <row r="2596" spans="1:7" x14ac:dyDescent="0.25">
      <c r="A2596" s="44">
        <v>5796.6884399999999</v>
      </c>
      <c r="B2596" s="48">
        <v>-6.7041799999999999E-4</v>
      </c>
      <c r="C2596" s="46">
        <v>4.9962300000000004E-4</v>
      </c>
      <c r="D2596" s="34">
        <v>1.2600000000000001E-3</v>
      </c>
      <c r="E2596" s="34">
        <v>2.5500000000000002E-3</v>
      </c>
      <c r="F2596" s="34">
        <v>3.3800000000000002E-3</v>
      </c>
      <c r="G2596" s="11">
        <v>3.7100000000000002E-3</v>
      </c>
    </row>
    <row r="2597" spans="1:7" x14ac:dyDescent="0.25">
      <c r="A2597" s="44">
        <v>5792.8291300000001</v>
      </c>
      <c r="B2597" s="48">
        <v>-7.6534900000000002E-4</v>
      </c>
      <c r="C2597" s="46">
        <v>4.54456E-4</v>
      </c>
      <c r="D2597" s="34">
        <v>1.16E-3</v>
      </c>
      <c r="E2597" s="34">
        <v>2.5100000000000001E-3</v>
      </c>
      <c r="F2597" s="34">
        <v>3.31E-3</v>
      </c>
      <c r="G2597" s="11">
        <v>3.63E-3</v>
      </c>
    </row>
    <row r="2598" spans="1:7" x14ac:dyDescent="0.25">
      <c r="A2598" s="44">
        <v>5788.9698200000003</v>
      </c>
      <c r="B2598" s="48">
        <v>-8.5648400000000002E-4</v>
      </c>
      <c r="C2598" s="46">
        <v>3.0718100000000001E-4</v>
      </c>
      <c r="D2598" s="34">
        <v>1.06E-3</v>
      </c>
      <c r="E2598" s="34">
        <v>2.4299999999999999E-3</v>
      </c>
      <c r="F2598" s="34">
        <v>3.2699999999999999E-3</v>
      </c>
      <c r="G2598" s="11">
        <v>3.5899999999999999E-3</v>
      </c>
    </row>
    <row r="2599" spans="1:7" x14ac:dyDescent="0.25">
      <c r="A2599" s="44">
        <v>5785.1104999999998</v>
      </c>
      <c r="B2599" s="48">
        <v>-9.0320099999999996E-4</v>
      </c>
      <c r="C2599" s="46">
        <v>1.8819799999999999E-4</v>
      </c>
      <c r="D2599" s="34">
        <v>1.06E-3</v>
      </c>
      <c r="E2599" s="34">
        <v>2.3900000000000002E-3</v>
      </c>
      <c r="F2599" s="34">
        <v>3.32E-3</v>
      </c>
      <c r="G2599" s="11">
        <v>3.62E-3</v>
      </c>
    </row>
    <row r="2600" spans="1:7" x14ac:dyDescent="0.25">
      <c r="A2600" s="44">
        <v>5781.25119</v>
      </c>
      <c r="B2600" s="48">
        <v>-8.9017499999999999E-4</v>
      </c>
      <c r="C2600" s="46">
        <v>1.87438E-4</v>
      </c>
      <c r="D2600" s="34">
        <v>1.2099999999999999E-3</v>
      </c>
      <c r="E2600" s="34">
        <v>2.4399999999999999E-3</v>
      </c>
      <c r="F2600" s="34">
        <v>3.3800000000000002E-3</v>
      </c>
      <c r="G2600" s="11">
        <v>3.7200000000000002E-3</v>
      </c>
    </row>
    <row r="2601" spans="1:7" x14ac:dyDescent="0.25">
      <c r="A2601" s="44">
        <v>5777.3918800000001</v>
      </c>
      <c r="B2601" s="48">
        <v>-8.4140899999999999E-4</v>
      </c>
      <c r="C2601" s="46">
        <v>2.1337799999999999E-4</v>
      </c>
      <c r="D2601" s="34">
        <v>1.3699999999999999E-3</v>
      </c>
      <c r="E2601" s="34">
        <v>2.5100000000000001E-3</v>
      </c>
      <c r="F2601" s="34">
        <v>3.3500000000000001E-3</v>
      </c>
      <c r="G2601" s="11">
        <v>3.8E-3</v>
      </c>
    </row>
    <row r="2602" spans="1:7" x14ac:dyDescent="0.25">
      <c r="A2602" s="44">
        <v>5773.5325599999996</v>
      </c>
      <c r="B2602" s="48">
        <v>-7.9857300000000001E-4</v>
      </c>
      <c r="C2602" s="46">
        <v>1.9367000000000001E-4</v>
      </c>
      <c r="D2602" s="34">
        <v>1.3699999999999999E-3</v>
      </c>
      <c r="E2602" s="34">
        <v>2.49E-3</v>
      </c>
      <c r="F2602" s="34">
        <v>3.2799999999999999E-3</v>
      </c>
      <c r="G2602" s="11">
        <v>3.7599999999999999E-3</v>
      </c>
    </row>
    <row r="2603" spans="1:7" x14ac:dyDescent="0.25">
      <c r="A2603" s="44">
        <v>5769.6732499999998</v>
      </c>
      <c r="B2603" s="48">
        <v>-7.6772099999999996E-4</v>
      </c>
      <c r="C2603" s="46">
        <v>2.13181E-4</v>
      </c>
      <c r="D2603" s="34">
        <v>1.2700000000000001E-3</v>
      </c>
      <c r="E2603" s="34">
        <v>2.4099999999999998E-3</v>
      </c>
      <c r="F2603" s="34">
        <v>3.2299999999999998E-3</v>
      </c>
      <c r="G2603" s="11">
        <v>3.7000000000000002E-3</v>
      </c>
    </row>
    <row r="2604" spans="1:7" x14ac:dyDescent="0.25">
      <c r="A2604" s="44">
        <v>5765.81394</v>
      </c>
      <c r="B2604" s="48">
        <v>-7.5062000000000002E-4</v>
      </c>
      <c r="C2604" s="46">
        <v>3.2176200000000001E-4</v>
      </c>
      <c r="D2604" s="34">
        <v>1.2199999999999999E-3</v>
      </c>
      <c r="E2604" s="34">
        <v>2.4299999999999999E-3</v>
      </c>
      <c r="F2604" s="34">
        <v>3.2399999999999998E-3</v>
      </c>
      <c r="G2604" s="11">
        <v>3.7299999999999998E-3</v>
      </c>
    </row>
    <row r="2605" spans="1:7" x14ac:dyDescent="0.25">
      <c r="A2605" s="44">
        <v>5761.9546300000002</v>
      </c>
      <c r="B2605" s="48">
        <v>-7.3084500000000004E-4</v>
      </c>
      <c r="C2605" s="46">
        <v>4.3873099999999998E-4</v>
      </c>
      <c r="D2605" s="34">
        <v>1.25E-3</v>
      </c>
      <c r="E2605" s="34">
        <v>2.5000000000000001E-3</v>
      </c>
      <c r="F2605" s="34">
        <v>3.3E-3</v>
      </c>
      <c r="G2605" s="11">
        <v>3.8300000000000001E-3</v>
      </c>
    </row>
    <row r="2606" spans="1:7" x14ac:dyDescent="0.25">
      <c r="A2606" s="44">
        <v>5758.0953099999997</v>
      </c>
      <c r="B2606" s="48">
        <v>-7.0124599999999999E-4</v>
      </c>
      <c r="C2606" s="46">
        <v>4.8065599999999999E-4</v>
      </c>
      <c r="D2606" s="34">
        <v>1.2600000000000001E-3</v>
      </c>
      <c r="E2606" s="34">
        <v>2.5100000000000001E-3</v>
      </c>
      <c r="F2606" s="34">
        <v>3.3600000000000001E-3</v>
      </c>
      <c r="G2606" s="11">
        <v>3.9100000000000003E-3</v>
      </c>
    </row>
    <row r="2607" spans="1:7" x14ac:dyDescent="0.25">
      <c r="A2607" s="44">
        <v>5754.2359999999999</v>
      </c>
      <c r="B2607" s="48">
        <v>-7.2376600000000004E-4</v>
      </c>
      <c r="C2607" s="46">
        <v>4.5435000000000001E-4</v>
      </c>
      <c r="D2607" s="34">
        <v>1.1800000000000001E-3</v>
      </c>
      <c r="E2607" s="34">
        <v>2.4599999999999999E-3</v>
      </c>
      <c r="F2607" s="34">
        <v>3.3400000000000001E-3</v>
      </c>
      <c r="G2607" s="11">
        <v>3.8700000000000002E-3</v>
      </c>
    </row>
    <row r="2608" spans="1:7" x14ac:dyDescent="0.25">
      <c r="A2608" s="44">
        <v>5750.3766900000001</v>
      </c>
      <c r="B2608" s="48">
        <v>-8.2336300000000002E-4</v>
      </c>
      <c r="C2608" s="46">
        <v>3.97465E-4</v>
      </c>
      <c r="D2608" s="34">
        <v>1.08E-3</v>
      </c>
      <c r="E2608" s="34">
        <v>2.4299999999999999E-3</v>
      </c>
      <c r="F2608" s="34">
        <v>3.3E-3</v>
      </c>
      <c r="G2608" s="11">
        <v>3.7699999999999999E-3</v>
      </c>
    </row>
    <row r="2609" spans="1:7" x14ac:dyDescent="0.25">
      <c r="A2609" s="44">
        <v>5746.5173699999996</v>
      </c>
      <c r="B2609" s="48">
        <v>-8.69325E-4</v>
      </c>
      <c r="C2609" s="46">
        <v>3.7417499999999997E-4</v>
      </c>
      <c r="D2609" s="34">
        <v>1.0200000000000001E-3</v>
      </c>
      <c r="E2609" s="34">
        <v>2.48E-3</v>
      </c>
      <c r="F2609" s="34">
        <v>3.3500000000000001E-3</v>
      </c>
      <c r="G2609" s="11">
        <v>3.7599999999999999E-3</v>
      </c>
    </row>
    <row r="2610" spans="1:7" x14ac:dyDescent="0.25">
      <c r="A2610" s="44">
        <v>5742.6580599999998</v>
      </c>
      <c r="B2610" s="48">
        <v>-7.62442E-4</v>
      </c>
      <c r="C2610" s="46">
        <v>4.6101699999999998E-4</v>
      </c>
      <c r="D2610" s="34">
        <v>1.08E-3</v>
      </c>
      <c r="E2610" s="34">
        <v>2.5699999999999998E-3</v>
      </c>
      <c r="F2610" s="34">
        <v>3.48E-3</v>
      </c>
      <c r="G2610" s="11">
        <v>3.8500000000000001E-3</v>
      </c>
    </row>
    <row r="2611" spans="1:7" x14ac:dyDescent="0.25">
      <c r="A2611" s="44">
        <v>5738.7987499999999</v>
      </c>
      <c r="B2611" s="48">
        <v>-6.5786700000000002E-4</v>
      </c>
      <c r="C2611" s="46">
        <v>5.7118999999999996E-4</v>
      </c>
      <c r="D2611" s="34">
        <v>1.2199999999999999E-3</v>
      </c>
      <c r="E2611" s="34">
        <v>2.5899999999999999E-3</v>
      </c>
      <c r="F2611" s="34">
        <v>3.5000000000000001E-3</v>
      </c>
      <c r="G2611" s="11">
        <v>3.8700000000000002E-3</v>
      </c>
    </row>
    <row r="2612" spans="1:7" x14ac:dyDescent="0.25">
      <c r="A2612" s="44">
        <v>5734.9394300000004</v>
      </c>
      <c r="B2612" s="48">
        <v>-6.9785400000000003E-4</v>
      </c>
      <c r="C2612" s="46">
        <v>5.6144300000000001E-4</v>
      </c>
      <c r="D2612" s="34">
        <v>1.3500000000000001E-3</v>
      </c>
      <c r="E2612" s="34">
        <v>2.5400000000000002E-3</v>
      </c>
      <c r="F2612" s="34">
        <v>3.4099999999999998E-3</v>
      </c>
      <c r="G2612" s="11">
        <v>3.82E-3</v>
      </c>
    </row>
    <row r="2613" spans="1:7" x14ac:dyDescent="0.25">
      <c r="A2613" s="44">
        <v>5731.0801199999996</v>
      </c>
      <c r="B2613" s="48">
        <v>-7.9046300000000004E-4</v>
      </c>
      <c r="C2613" s="46">
        <v>4.6370999999999999E-4</v>
      </c>
      <c r="D2613" s="34">
        <v>1.41E-3</v>
      </c>
      <c r="E2613" s="34">
        <v>2.5100000000000001E-3</v>
      </c>
      <c r="F2613" s="34">
        <v>3.3700000000000002E-3</v>
      </c>
      <c r="G2613" s="11">
        <v>3.82E-3</v>
      </c>
    </row>
    <row r="2614" spans="1:7" x14ac:dyDescent="0.25">
      <c r="A2614" s="44">
        <v>5727.2208099999998</v>
      </c>
      <c r="B2614" s="48">
        <v>-8.3244299999999999E-4</v>
      </c>
      <c r="C2614" s="46">
        <v>3.92548E-4</v>
      </c>
      <c r="D2614" s="34">
        <v>1.4300000000000001E-3</v>
      </c>
      <c r="E2614" s="34">
        <v>2.5300000000000001E-3</v>
      </c>
      <c r="F2614" s="34">
        <v>3.3899999999999998E-3</v>
      </c>
      <c r="G2614" s="11">
        <v>3.8800000000000002E-3</v>
      </c>
    </row>
    <row r="2615" spans="1:7" x14ac:dyDescent="0.25">
      <c r="A2615" s="44">
        <v>5723.3614900000002</v>
      </c>
      <c r="B2615" s="48">
        <v>-8.1206200000000001E-4</v>
      </c>
      <c r="C2615" s="46">
        <v>4.0509600000000003E-4</v>
      </c>
      <c r="D2615" s="34">
        <v>1.4300000000000001E-3</v>
      </c>
      <c r="E2615" s="34">
        <v>2.5699999999999998E-3</v>
      </c>
      <c r="F2615" s="34">
        <v>3.3999999999999998E-3</v>
      </c>
      <c r="G2615" s="11">
        <v>3.8800000000000002E-3</v>
      </c>
    </row>
    <row r="2616" spans="1:7" x14ac:dyDescent="0.25">
      <c r="A2616" s="44">
        <v>5719.5021800000004</v>
      </c>
      <c r="B2616" s="48">
        <v>-7.5349499999999997E-4</v>
      </c>
      <c r="C2616" s="46">
        <v>4.6325700000000001E-4</v>
      </c>
      <c r="D2616" s="34">
        <v>1.4400000000000001E-3</v>
      </c>
      <c r="E2616" s="34">
        <v>2.6099999999999999E-3</v>
      </c>
      <c r="F2616" s="34">
        <v>3.4299999999999999E-3</v>
      </c>
      <c r="G2616" s="11">
        <v>3.8800000000000002E-3</v>
      </c>
    </row>
    <row r="2617" spans="1:7" x14ac:dyDescent="0.25">
      <c r="A2617" s="44">
        <v>5715.6428699999997</v>
      </c>
      <c r="B2617" s="48">
        <v>-7.4069800000000003E-4</v>
      </c>
      <c r="C2617" s="46">
        <v>4.2690000000000002E-4</v>
      </c>
      <c r="D2617" s="34">
        <v>1.42E-3</v>
      </c>
      <c r="E2617" s="34">
        <v>2.5999999999999999E-3</v>
      </c>
      <c r="F2617" s="34">
        <v>3.4299999999999999E-3</v>
      </c>
      <c r="G2617" s="11">
        <v>3.8899999999999998E-3</v>
      </c>
    </row>
    <row r="2618" spans="1:7" x14ac:dyDescent="0.25">
      <c r="A2618" s="44">
        <v>5711.7835500000001</v>
      </c>
      <c r="B2618" s="48">
        <v>-8.3116400000000001E-4</v>
      </c>
      <c r="C2618" s="46">
        <v>2.6937599999999999E-4</v>
      </c>
      <c r="D2618" s="34">
        <v>1.2999999999999999E-3</v>
      </c>
      <c r="E2618" s="34">
        <v>2.5200000000000001E-3</v>
      </c>
      <c r="F2618" s="34">
        <v>3.3700000000000002E-3</v>
      </c>
      <c r="G2618" s="11">
        <v>3.8500000000000001E-3</v>
      </c>
    </row>
    <row r="2619" spans="1:7" x14ac:dyDescent="0.25">
      <c r="A2619" s="44">
        <v>5707.9242400000003</v>
      </c>
      <c r="B2619" s="48">
        <v>-9.3773900000000004E-4</v>
      </c>
      <c r="C2619" s="46">
        <v>1.9555399999999999E-4</v>
      </c>
      <c r="D2619" s="34">
        <v>1.17E-3</v>
      </c>
      <c r="E2619" s="34">
        <v>2.4399999999999999E-3</v>
      </c>
      <c r="F2619" s="34">
        <v>3.3500000000000001E-3</v>
      </c>
      <c r="G2619" s="11">
        <v>3.7799999999999999E-3</v>
      </c>
    </row>
    <row r="2620" spans="1:7" x14ac:dyDescent="0.25">
      <c r="A2620" s="44">
        <v>5704.0649299999995</v>
      </c>
      <c r="B2620" s="48">
        <v>-9.6935100000000002E-4</v>
      </c>
      <c r="C2620" s="46">
        <v>2.8298599999999999E-4</v>
      </c>
      <c r="D2620" s="34">
        <v>1.1800000000000001E-3</v>
      </c>
      <c r="E2620" s="34">
        <v>2.4199999999999998E-3</v>
      </c>
      <c r="F2620" s="34">
        <v>3.3999999999999998E-3</v>
      </c>
      <c r="G2620" s="11">
        <v>3.7699999999999999E-3</v>
      </c>
    </row>
    <row r="2621" spans="1:7" x14ac:dyDescent="0.25">
      <c r="A2621" s="44">
        <v>5700.20561</v>
      </c>
      <c r="B2621" s="48">
        <v>-9.4317900000000004E-4</v>
      </c>
      <c r="C2621" s="46">
        <v>3.45359E-4</v>
      </c>
      <c r="D2621" s="34">
        <v>1.1999999999999999E-3</v>
      </c>
      <c r="E2621" s="34">
        <v>2.4199999999999998E-3</v>
      </c>
      <c r="F2621" s="34">
        <v>3.3700000000000002E-3</v>
      </c>
      <c r="G2621" s="11">
        <v>3.8E-3</v>
      </c>
    </row>
    <row r="2622" spans="1:7" x14ac:dyDescent="0.25">
      <c r="A2622" s="44">
        <v>5696.3463000000002</v>
      </c>
      <c r="B2622" s="48">
        <v>-8.9391000000000004E-4</v>
      </c>
      <c r="C2622" s="46">
        <v>3.0408799999999999E-4</v>
      </c>
      <c r="D2622" s="34">
        <v>1.2199999999999999E-3</v>
      </c>
      <c r="E2622" s="34">
        <v>2.4499999999999999E-3</v>
      </c>
      <c r="F2622" s="34">
        <v>3.2599999999999999E-3</v>
      </c>
      <c r="G2622" s="11">
        <v>3.8400000000000001E-3</v>
      </c>
    </row>
    <row r="2623" spans="1:7" x14ac:dyDescent="0.25">
      <c r="A2623" s="44">
        <v>5692.4869900000003</v>
      </c>
      <c r="B2623" s="48">
        <v>-8.5496499999999996E-4</v>
      </c>
      <c r="C2623" s="46">
        <v>2.6838300000000002E-4</v>
      </c>
      <c r="D2623" s="34">
        <v>1.2999999999999999E-3</v>
      </c>
      <c r="E2623" s="34">
        <v>2.5000000000000001E-3</v>
      </c>
      <c r="F2623" s="34">
        <v>3.2799999999999999E-3</v>
      </c>
      <c r="G2623" s="11">
        <v>3.8999999999999998E-3</v>
      </c>
    </row>
    <row r="2624" spans="1:7" x14ac:dyDescent="0.25">
      <c r="A2624" s="44">
        <v>5688.6276699999999</v>
      </c>
      <c r="B2624" s="48">
        <v>-8.4668899999999997E-4</v>
      </c>
      <c r="C2624" s="46">
        <v>2.9467600000000001E-4</v>
      </c>
      <c r="D2624" s="34">
        <v>1.4E-3</v>
      </c>
      <c r="E2624" s="34">
        <v>2.4499999999999999E-3</v>
      </c>
      <c r="F2624" s="34">
        <v>3.3899999999999998E-3</v>
      </c>
      <c r="G2624" s="11">
        <v>3.9399999999999999E-3</v>
      </c>
    </row>
    <row r="2625" spans="1:7" x14ac:dyDescent="0.25">
      <c r="A2625" s="44">
        <v>5684.76836</v>
      </c>
      <c r="B2625" s="48">
        <v>-8.1389500000000003E-4</v>
      </c>
      <c r="C2625" s="46">
        <v>3.88558E-4</v>
      </c>
      <c r="D2625" s="34">
        <v>1.4599999999999999E-3</v>
      </c>
      <c r="E2625" s="34">
        <v>2.3600000000000001E-3</v>
      </c>
      <c r="F2625" s="34">
        <v>3.4199999999999999E-3</v>
      </c>
      <c r="G2625" s="11">
        <v>3.9199999999999999E-3</v>
      </c>
    </row>
    <row r="2626" spans="1:7" x14ac:dyDescent="0.25">
      <c r="A2626" s="44">
        <v>5680.9090500000002</v>
      </c>
      <c r="B2626" s="48">
        <v>-7.4838599999999997E-4</v>
      </c>
      <c r="C2626" s="46">
        <v>5.1397300000000003E-4</v>
      </c>
      <c r="D2626" s="34">
        <v>1.4599999999999999E-3</v>
      </c>
      <c r="E2626" s="34">
        <v>2.3700000000000001E-3</v>
      </c>
      <c r="F2626" s="34">
        <v>3.3999999999999998E-3</v>
      </c>
      <c r="G2626" s="11">
        <v>3.8899999999999998E-3</v>
      </c>
    </row>
    <row r="2627" spans="1:7" x14ac:dyDescent="0.25">
      <c r="A2627" s="44">
        <v>5677.0497299999997</v>
      </c>
      <c r="B2627" s="48">
        <v>-7.5297600000000004E-4</v>
      </c>
      <c r="C2627" s="46">
        <v>5.3717000000000001E-4</v>
      </c>
      <c r="D2627" s="34">
        <v>1.39E-3</v>
      </c>
      <c r="E2627" s="34">
        <v>2.4299999999999999E-3</v>
      </c>
      <c r="F2627" s="34">
        <v>3.3600000000000001E-3</v>
      </c>
      <c r="G2627" s="11">
        <v>3.82E-3</v>
      </c>
    </row>
    <row r="2628" spans="1:7" x14ac:dyDescent="0.25">
      <c r="A2628" s="44">
        <v>5673.1904199999999</v>
      </c>
      <c r="B2628" s="48">
        <v>-7.87128E-4</v>
      </c>
      <c r="C2628" s="46">
        <v>4.5393400000000002E-4</v>
      </c>
      <c r="D2628" s="34">
        <v>1.33E-3</v>
      </c>
      <c r="E2628" s="34">
        <v>2.4499999999999999E-3</v>
      </c>
      <c r="F2628" s="34">
        <v>3.32E-3</v>
      </c>
      <c r="G2628" s="11">
        <v>3.7599999999999999E-3</v>
      </c>
    </row>
    <row r="2629" spans="1:7" x14ac:dyDescent="0.25">
      <c r="A2629" s="44">
        <v>5669.3311100000001</v>
      </c>
      <c r="B2629" s="48">
        <v>-7.6909000000000005E-4</v>
      </c>
      <c r="C2629" s="46">
        <v>3.9670200000000002E-4</v>
      </c>
      <c r="D2629" s="34">
        <v>1.3699999999999999E-3</v>
      </c>
      <c r="E2629" s="34">
        <v>2.5000000000000001E-3</v>
      </c>
      <c r="F2629" s="34">
        <v>3.3400000000000001E-3</v>
      </c>
      <c r="G2629" s="11">
        <v>3.8E-3</v>
      </c>
    </row>
    <row r="2630" spans="1:7" x14ac:dyDescent="0.25">
      <c r="A2630" s="44">
        <v>5665.4717899999996</v>
      </c>
      <c r="B2630" s="48">
        <v>-8.07861E-4</v>
      </c>
      <c r="C2630" s="46">
        <v>3.7572199999999999E-4</v>
      </c>
      <c r="D2630" s="34">
        <v>1.41E-3</v>
      </c>
      <c r="E2630" s="34">
        <v>2.5000000000000001E-3</v>
      </c>
      <c r="F2630" s="34">
        <v>3.3700000000000002E-3</v>
      </c>
      <c r="G2630" s="11">
        <v>3.82E-3</v>
      </c>
    </row>
    <row r="2631" spans="1:7" x14ac:dyDescent="0.25">
      <c r="A2631" s="44">
        <v>5661.6124799999998</v>
      </c>
      <c r="B2631" s="48">
        <v>-8.87166E-4</v>
      </c>
      <c r="C2631" s="46">
        <v>3.5764999999999999E-4</v>
      </c>
      <c r="D2631" s="34">
        <v>1.3799999999999999E-3</v>
      </c>
      <c r="E2631" s="34">
        <v>2.4499999999999999E-3</v>
      </c>
      <c r="F2631" s="34">
        <v>3.3400000000000001E-3</v>
      </c>
      <c r="G2631" s="11">
        <v>3.7200000000000002E-3</v>
      </c>
    </row>
    <row r="2632" spans="1:7" x14ac:dyDescent="0.25">
      <c r="A2632" s="44">
        <v>5657.75317</v>
      </c>
      <c r="B2632" s="48">
        <v>-8.60463E-4</v>
      </c>
      <c r="C2632" s="46">
        <v>3.7604499999999998E-4</v>
      </c>
      <c r="D2632" s="34">
        <v>1.3600000000000001E-3</v>
      </c>
      <c r="E2632" s="34">
        <v>2.47E-3</v>
      </c>
      <c r="F2632" s="34">
        <v>3.31E-3</v>
      </c>
      <c r="G2632" s="11">
        <v>3.64E-3</v>
      </c>
    </row>
    <row r="2633" spans="1:7" x14ac:dyDescent="0.25">
      <c r="A2633" s="44">
        <v>5653.8938600000001</v>
      </c>
      <c r="B2633" s="48">
        <v>-7.5106599999999999E-4</v>
      </c>
      <c r="C2633" s="46">
        <v>4.3245099999999998E-4</v>
      </c>
      <c r="D2633" s="34">
        <v>1.3799999999999999E-3</v>
      </c>
      <c r="E2633" s="34">
        <v>2.5500000000000002E-3</v>
      </c>
      <c r="F2633" s="34">
        <v>3.3300000000000001E-3</v>
      </c>
      <c r="G2633" s="11">
        <v>3.7100000000000002E-3</v>
      </c>
    </row>
    <row r="2634" spans="1:7" x14ac:dyDescent="0.25">
      <c r="A2634" s="44">
        <v>5650.0345399999997</v>
      </c>
      <c r="B2634" s="48">
        <v>-6.8962899999999998E-4</v>
      </c>
      <c r="C2634" s="46">
        <v>4.3739099999999997E-4</v>
      </c>
      <c r="D2634" s="34">
        <v>1.3500000000000001E-3</v>
      </c>
      <c r="E2634" s="34">
        <v>2.5500000000000002E-3</v>
      </c>
      <c r="F2634" s="34">
        <v>3.3700000000000002E-3</v>
      </c>
      <c r="G2634" s="11">
        <v>3.8600000000000001E-3</v>
      </c>
    </row>
    <row r="2635" spans="1:7" x14ac:dyDescent="0.25">
      <c r="A2635" s="44">
        <v>5646.1752299999998</v>
      </c>
      <c r="B2635" s="48">
        <v>-7.0952899999999998E-4</v>
      </c>
      <c r="C2635" s="46">
        <v>3.9059899999999999E-4</v>
      </c>
      <c r="D2635" s="34">
        <v>1.2899999999999999E-3</v>
      </c>
      <c r="E2635" s="34">
        <v>2.49E-3</v>
      </c>
      <c r="F2635" s="34">
        <v>3.3899999999999998E-3</v>
      </c>
      <c r="G2635" s="11">
        <v>3.9500000000000004E-3</v>
      </c>
    </row>
    <row r="2636" spans="1:7" x14ac:dyDescent="0.25">
      <c r="A2636" s="44">
        <v>5642.31592</v>
      </c>
      <c r="B2636" s="48">
        <v>-6.6808099999999995E-4</v>
      </c>
      <c r="C2636" s="46">
        <v>4.3828399999999999E-4</v>
      </c>
      <c r="D2636" s="34">
        <v>1.2999999999999999E-3</v>
      </c>
      <c r="E2636" s="34">
        <v>2.5200000000000001E-3</v>
      </c>
      <c r="F2636" s="34">
        <v>3.4299999999999999E-3</v>
      </c>
      <c r="G2636" s="11">
        <v>4.0000000000000001E-3</v>
      </c>
    </row>
    <row r="2637" spans="1:7" x14ac:dyDescent="0.25">
      <c r="A2637" s="44">
        <v>5638.4566000000004</v>
      </c>
      <c r="B2637" s="48">
        <v>-5.2144400000000003E-4</v>
      </c>
      <c r="C2637" s="46">
        <v>5.5767600000000001E-4</v>
      </c>
      <c r="D2637" s="34">
        <v>1.41E-3</v>
      </c>
      <c r="E2637" s="34">
        <v>2.63E-3</v>
      </c>
      <c r="F2637" s="34">
        <v>3.5200000000000001E-3</v>
      </c>
      <c r="G2637" s="11">
        <v>4.0800000000000003E-3</v>
      </c>
    </row>
    <row r="2638" spans="1:7" x14ac:dyDescent="0.25">
      <c r="A2638" s="44">
        <v>5634.5972899999997</v>
      </c>
      <c r="B2638" s="48">
        <v>-4.2455299999999999E-4</v>
      </c>
      <c r="C2638" s="46">
        <v>5.8359299999999998E-4</v>
      </c>
      <c r="D2638" s="34">
        <v>1.5E-3</v>
      </c>
      <c r="E2638" s="34">
        <v>2.7000000000000001E-3</v>
      </c>
      <c r="F2638" s="34">
        <v>3.6099999999999999E-3</v>
      </c>
      <c r="G2638" s="11">
        <v>4.13E-3</v>
      </c>
    </row>
    <row r="2639" spans="1:7" x14ac:dyDescent="0.25">
      <c r="A2639" s="44">
        <v>5630.7379799999999</v>
      </c>
      <c r="B2639" s="48">
        <v>-4.5960199999999998E-4</v>
      </c>
      <c r="C2639" s="46">
        <v>5.1714899999999995E-4</v>
      </c>
      <c r="D2639" s="34">
        <v>1.5E-3</v>
      </c>
      <c r="E2639" s="34">
        <v>2.7399999999999998E-3</v>
      </c>
      <c r="F2639" s="34">
        <v>3.64E-3</v>
      </c>
      <c r="G2639" s="11">
        <v>4.1200000000000004E-3</v>
      </c>
    </row>
    <row r="2640" spans="1:7" x14ac:dyDescent="0.25">
      <c r="A2640" s="44">
        <v>5626.8786600000003</v>
      </c>
      <c r="B2640" s="48">
        <v>-5.8213199999999996E-4</v>
      </c>
      <c r="C2640" s="46">
        <v>4.6445999999999998E-4</v>
      </c>
      <c r="D2640" s="34">
        <v>1.4599999999999999E-3</v>
      </c>
      <c r="E2640" s="34">
        <v>2.7200000000000002E-3</v>
      </c>
      <c r="F2640" s="34">
        <v>3.5899999999999999E-3</v>
      </c>
      <c r="G2640" s="11">
        <v>4.0699999999999998E-3</v>
      </c>
    </row>
    <row r="2641" spans="1:7" x14ac:dyDescent="0.25">
      <c r="A2641" s="44">
        <v>5623.0193499999996</v>
      </c>
      <c r="B2641" s="48">
        <v>-7.0376900000000003E-4</v>
      </c>
      <c r="C2641" s="46">
        <v>4.4810500000000002E-4</v>
      </c>
      <c r="D2641" s="34">
        <v>1.4400000000000001E-3</v>
      </c>
      <c r="E2641" s="34">
        <v>2.64E-3</v>
      </c>
      <c r="F2641" s="34">
        <v>3.4499999999999999E-3</v>
      </c>
      <c r="G2641" s="11">
        <v>3.9699999999999996E-3</v>
      </c>
    </row>
    <row r="2642" spans="1:7" x14ac:dyDescent="0.25">
      <c r="A2642" s="44">
        <v>5619.1600399999998</v>
      </c>
      <c r="B2642" s="48">
        <v>-7.5604299999999997E-4</v>
      </c>
      <c r="C2642" s="46">
        <v>4.5578300000000002E-4</v>
      </c>
      <c r="D2642" s="34">
        <v>1.4300000000000001E-3</v>
      </c>
      <c r="E2642" s="34">
        <v>2.5600000000000002E-3</v>
      </c>
      <c r="F2642" s="34">
        <v>3.31E-3</v>
      </c>
      <c r="G2642" s="11">
        <v>3.8899999999999998E-3</v>
      </c>
    </row>
    <row r="2643" spans="1:7" x14ac:dyDescent="0.25">
      <c r="A2643" s="44">
        <v>5615.3007200000002</v>
      </c>
      <c r="B2643" s="48">
        <v>-7.2332600000000005E-4</v>
      </c>
      <c r="C2643" s="46">
        <v>5.08331E-4</v>
      </c>
      <c r="D2643" s="34">
        <v>1.4400000000000001E-3</v>
      </c>
      <c r="E2643" s="34">
        <v>2.5699999999999998E-3</v>
      </c>
      <c r="F2643" s="34">
        <v>3.32E-3</v>
      </c>
      <c r="G2643" s="11">
        <v>3.8999999999999998E-3</v>
      </c>
    </row>
    <row r="2644" spans="1:7" x14ac:dyDescent="0.25">
      <c r="A2644" s="44">
        <v>5611.4414100000004</v>
      </c>
      <c r="B2644" s="48">
        <v>-6.2986699999999999E-4</v>
      </c>
      <c r="C2644" s="46">
        <v>5.8430099999999996E-4</v>
      </c>
      <c r="D2644" s="34">
        <v>1.5E-3</v>
      </c>
      <c r="E2644" s="34">
        <v>2.6199999999999999E-3</v>
      </c>
      <c r="F2644" s="34">
        <v>3.4499999999999999E-3</v>
      </c>
      <c r="G2644" s="11">
        <v>3.9699999999999996E-3</v>
      </c>
    </row>
    <row r="2645" spans="1:7" x14ac:dyDescent="0.25">
      <c r="A2645" s="44">
        <v>5607.5820999999996</v>
      </c>
      <c r="B2645" s="48">
        <v>-5.4909999999999996E-4</v>
      </c>
      <c r="C2645" s="46">
        <v>6.2927700000000003E-4</v>
      </c>
      <c r="D2645" s="34">
        <v>1.58E-3</v>
      </c>
      <c r="E2645" s="34">
        <v>2.66E-3</v>
      </c>
      <c r="F2645" s="34">
        <v>3.5799999999999998E-3</v>
      </c>
      <c r="G2645" s="11">
        <v>4.0099999999999997E-3</v>
      </c>
    </row>
    <row r="2646" spans="1:7" x14ac:dyDescent="0.25">
      <c r="A2646" s="44">
        <v>5603.7227800000001</v>
      </c>
      <c r="B2646" s="48">
        <v>-5.50349E-4</v>
      </c>
      <c r="C2646" s="46">
        <v>6.10119E-4</v>
      </c>
      <c r="D2646" s="34">
        <v>1.56E-3</v>
      </c>
      <c r="E2646" s="34">
        <v>2.65E-3</v>
      </c>
      <c r="F2646" s="34">
        <v>3.62E-3</v>
      </c>
      <c r="G2646" s="11">
        <v>4.0000000000000001E-3</v>
      </c>
    </row>
    <row r="2647" spans="1:7" x14ac:dyDescent="0.25">
      <c r="A2647" s="44">
        <v>5599.8634700000002</v>
      </c>
      <c r="B2647" s="48">
        <v>-6.0329299999999997E-4</v>
      </c>
      <c r="C2647" s="46">
        <v>5.5374899999999997E-4</v>
      </c>
      <c r="D2647" s="34">
        <v>1.48E-3</v>
      </c>
      <c r="E2647" s="34">
        <v>2.5899999999999999E-3</v>
      </c>
      <c r="F2647" s="34">
        <v>3.5599999999999998E-3</v>
      </c>
      <c r="G2647" s="11">
        <v>3.98E-3</v>
      </c>
    </row>
    <row r="2648" spans="1:7" x14ac:dyDescent="0.25">
      <c r="A2648" s="44">
        <v>5596.0041600000004</v>
      </c>
      <c r="B2648" s="48">
        <v>-6.1654400000000001E-4</v>
      </c>
      <c r="C2648" s="46">
        <v>5.3408299999999998E-4</v>
      </c>
      <c r="D2648" s="34">
        <v>1.4400000000000001E-3</v>
      </c>
      <c r="E2648" s="34">
        <v>2.5400000000000002E-3</v>
      </c>
      <c r="F2648" s="34">
        <v>3.46E-3</v>
      </c>
      <c r="G2648" s="11">
        <v>4.0099999999999997E-3</v>
      </c>
    </row>
    <row r="2649" spans="1:7" x14ac:dyDescent="0.25">
      <c r="A2649" s="44">
        <v>5592.1448399999999</v>
      </c>
      <c r="B2649" s="48">
        <v>-5.60988E-4</v>
      </c>
      <c r="C2649" s="46">
        <v>5.5327700000000002E-4</v>
      </c>
      <c r="D2649" s="34">
        <v>1.47E-3</v>
      </c>
      <c r="E2649" s="34">
        <v>2.5600000000000002E-3</v>
      </c>
      <c r="F2649" s="34">
        <v>3.4199999999999999E-3</v>
      </c>
      <c r="G2649" s="11">
        <v>4.0699999999999998E-3</v>
      </c>
    </row>
    <row r="2650" spans="1:7" x14ac:dyDescent="0.25">
      <c r="A2650" s="44">
        <v>5588.2855300000001</v>
      </c>
      <c r="B2650" s="48">
        <v>-4.7945000000000003E-4</v>
      </c>
      <c r="C2650" s="46">
        <v>5.6712099999999997E-4</v>
      </c>
      <c r="D2650" s="34">
        <v>1.48E-3</v>
      </c>
      <c r="E2650" s="34">
        <v>2.6199999999999999E-3</v>
      </c>
      <c r="F2650" s="34">
        <v>3.4299999999999999E-3</v>
      </c>
      <c r="G2650" s="11">
        <v>4.0699999999999998E-3</v>
      </c>
    </row>
    <row r="2651" spans="1:7" x14ac:dyDescent="0.25">
      <c r="A2651" s="44">
        <v>5584.4262200000003</v>
      </c>
      <c r="B2651" s="48">
        <v>-4.45122E-4</v>
      </c>
      <c r="C2651" s="46">
        <v>5.5271699999999999E-4</v>
      </c>
      <c r="D2651" s="34">
        <v>1.4599999999999999E-3</v>
      </c>
      <c r="E2651" s="34">
        <v>2.66E-3</v>
      </c>
      <c r="F2651" s="34">
        <v>3.4499999999999999E-3</v>
      </c>
      <c r="G2651" s="11">
        <v>4.0200000000000001E-3</v>
      </c>
    </row>
    <row r="2652" spans="1:7" x14ac:dyDescent="0.25">
      <c r="A2652" s="44">
        <v>5580.5668999999998</v>
      </c>
      <c r="B2652" s="48">
        <v>-4.7613199999999999E-4</v>
      </c>
      <c r="C2652" s="46">
        <v>5.3965999999999997E-4</v>
      </c>
      <c r="D2652" s="34">
        <v>1.47E-3</v>
      </c>
      <c r="E2652" s="34">
        <v>2.7000000000000001E-3</v>
      </c>
      <c r="F2652" s="34">
        <v>3.5100000000000001E-3</v>
      </c>
      <c r="G2652" s="11">
        <v>4.0099999999999997E-3</v>
      </c>
    </row>
    <row r="2653" spans="1:7" x14ac:dyDescent="0.25">
      <c r="A2653" s="44">
        <v>5576.70759</v>
      </c>
      <c r="B2653" s="48">
        <v>-4.9833400000000002E-4</v>
      </c>
      <c r="C2653" s="46">
        <v>5.8908599999999995E-4</v>
      </c>
      <c r="D2653" s="34">
        <v>1.56E-3</v>
      </c>
      <c r="E2653" s="34">
        <v>2.7699999999999999E-3</v>
      </c>
      <c r="F2653" s="34">
        <v>3.5799999999999998E-3</v>
      </c>
      <c r="G2653" s="11">
        <v>4.0600000000000002E-3</v>
      </c>
    </row>
    <row r="2654" spans="1:7" x14ac:dyDescent="0.25">
      <c r="A2654" s="44">
        <v>5572.8482800000002</v>
      </c>
      <c r="B2654" s="48">
        <v>-4.9932299999999998E-4</v>
      </c>
      <c r="C2654" s="46">
        <v>6.6852299999999997E-4</v>
      </c>
      <c r="D2654" s="34">
        <v>1.66E-3</v>
      </c>
      <c r="E2654" s="34">
        <v>2.8300000000000001E-3</v>
      </c>
      <c r="F2654" s="34">
        <v>3.6099999999999999E-3</v>
      </c>
      <c r="G2654" s="11">
        <v>4.1000000000000003E-3</v>
      </c>
    </row>
    <row r="2655" spans="1:7" x14ac:dyDescent="0.25">
      <c r="A2655" s="44">
        <v>5568.9889599999997</v>
      </c>
      <c r="B2655" s="48">
        <v>-5.5020500000000001E-4</v>
      </c>
      <c r="C2655" s="46">
        <v>6.7188700000000003E-4</v>
      </c>
      <c r="D2655" s="34">
        <v>1.64E-3</v>
      </c>
      <c r="E2655" s="34">
        <v>2.81E-3</v>
      </c>
      <c r="F2655" s="34">
        <v>3.5799999999999998E-3</v>
      </c>
      <c r="G2655" s="11">
        <v>4.0499999999999998E-3</v>
      </c>
    </row>
    <row r="2656" spans="1:7" x14ac:dyDescent="0.25">
      <c r="A2656" s="44">
        <v>5565.1296499999999</v>
      </c>
      <c r="B2656" s="48">
        <v>-6.1610300000000001E-4</v>
      </c>
      <c r="C2656" s="46">
        <v>5.8183300000000002E-4</v>
      </c>
      <c r="D2656" s="34">
        <v>1.5200000000000001E-3</v>
      </c>
      <c r="E2656" s="34">
        <v>2.7399999999999998E-3</v>
      </c>
      <c r="F2656" s="34">
        <v>3.5300000000000002E-3</v>
      </c>
      <c r="G2656" s="11">
        <v>3.98E-3</v>
      </c>
    </row>
    <row r="2657" spans="1:7" x14ac:dyDescent="0.25">
      <c r="A2657" s="44">
        <v>5561.27034</v>
      </c>
      <c r="B2657" s="48">
        <v>-6.0315599999999998E-4</v>
      </c>
      <c r="C2657" s="46">
        <v>5.0912899999999998E-4</v>
      </c>
      <c r="D2657" s="34">
        <v>1.4400000000000001E-3</v>
      </c>
      <c r="E2657" s="34">
        <v>2.6800000000000001E-3</v>
      </c>
      <c r="F2657" s="34">
        <v>3.5500000000000002E-3</v>
      </c>
      <c r="G2657" s="11">
        <v>3.9500000000000004E-3</v>
      </c>
    </row>
    <row r="2658" spans="1:7" x14ac:dyDescent="0.25">
      <c r="A2658" s="44">
        <v>5557.4110199999996</v>
      </c>
      <c r="B2658" s="48">
        <v>-5.4850400000000001E-4</v>
      </c>
      <c r="C2658" s="46">
        <v>4.7945600000000001E-4</v>
      </c>
      <c r="D2658" s="34">
        <v>1.41E-3</v>
      </c>
      <c r="E2658" s="34">
        <v>2.63E-3</v>
      </c>
      <c r="F2658" s="34">
        <v>3.5699999999999998E-3</v>
      </c>
      <c r="G2658" s="11">
        <v>3.9199999999999999E-3</v>
      </c>
    </row>
    <row r="2659" spans="1:7" x14ac:dyDescent="0.25">
      <c r="A2659" s="44">
        <v>5553.5517099999997</v>
      </c>
      <c r="B2659" s="48">
        <v>-5.5320300000000005E-4</v>
      </c>
      <c r="C2659" s="46">
        <v>4.35265E-4</v>
      </c>
      <c r="D2659" s="34">
        <v>1.4E-3</v>
      </c>
      <c r="E2659" s="34">
        <v>2.5899999999999999E-3</v>
      </c>
      <c r="F2659" s="34">
        <v>3.5200000000000001E-3</v>
      </c>
      <c r="G2659" s="11">
        <v>3.8999999999999998E-3</v>
      </c>
    </row>
    <row r="2660" spans="1:7" x14ac:dyDescent="0.25">
      <c r="A2660" s="44">
        <v>5549.6923999999999</v>
      </c>
      <c r="B2660" s="48">
        <v>-5.92918E-4</v>
      </c>
      <c r="C2660" s="46">
        <v>4.7397299999999998E-4</v>
      </c>
      <c r="D2660" s="34">
        <v>1.4599999999999999E-3</v>
      </c>
      <c r="E2660" s="34">
        <v>2.6199999999999999E-3</v>
      </c>
      <c r="F2660" s="34">
        <v>3.5000000000000001E-3</v>
      </c>
      <c r="G2660" s="11">
        <v>3.9100000000000003E-3</v>
      </c>
    </row>
    <row r="2661" spans="1:7" x14ac:dyDescent="0.25">
      <c r="A2661" s="44">
        <v>5545.8330900000001</v>
      </c>
      <c r="B2661" s="48">
        <v>-5.8441099999999996E-4</v>
      </c>
      <c r="C2661" s="46">
        <v>5.9428499999999995E-4</v>
      </c>
      <c r="D2661" s="34">
        <v>1.5399999999999999E-3</v>
      </c>
      <c r="E2661" s="34">
        <v>2.6800000000000001E-3</v>
      </c>
      <c r="F2661" s="34">
        <v>3.5400000000000002E-3</v>
      </c>
      <c r="G2661" s="11">
        <v>3.9500000000000004E-3</v>
      </c>
    </row>
    <row r="2662" spans="1:7" x14ac:dyDescent="0.25">
      <c r="A2662" s="44">
        <v>5541.9737699999996</v>
      </c>
      <c r="B2662" s="48">
        <v>-5.7901800000000005E-4</v>
      </c>
      <c r="C2662" s="46">
        <v>5.9980700000000005E-4</v>
      </c>
      <c r="D2662" s="34">
        <v>1.5200000000000001E-3</v>
      </c>
      <c r="E2662" s="34">
        <v>2.63E-3</v>
      </c>
      <c r="F2662" s="34">
        <v>3.5200000000000001E-3</v>
      </c>
      <c r="G2662" s="11">
        <v>3.96E-3</v>
      </c>
    </row>
    <row r="2663" spans="1:7" x14ac:dyDescent="0.25">
      <c r="A2663" s="44">
        <v>5538.1144599999998</v>
      </c>
      <c r="B2663" s="48">
        <v>-6.4674800000000005E-4</v>
      </c>
      <c r="C2663" s="46">
        <v>5.1035299999999996E-4</v>
      </c>
      <c r="D2663" s="34">
        <v>1.42E-3</v>
      </c>
      <c r="E2663" s="34">
        <v>2.5200000000000001E-3</v>
      </c>
      <c r="F2663" s="34">
        <v>3.4199999999999999E-3</v>
      </c>
      <c r="G2663" s="11">
        <v>3.9300000000000003E-3</v>
      </c>
    </row>
    <row r="2664" spans="1:7" x14ac:dyDescent="0.25">
      <c r="A2664" s="44">
        <v>5534.25515</v>
      </c>
      <c r="B2664" s="48">
        <v>-7.0945000000000003E-4</v>
      </c>
      <c r="C2664" s="46">
        <v>4.7267499999999998E-4</v>
      </c>
      <c r="D2664" s="34">
        <v>1.34E-3</v>
      </c>
      <c r="E2664" s="34">
        <v>2.49E-3</v>
      </c>
      <c r="F2664" s="34">
        <v>3.3700000000000002E-3</v>
      </c>
      <c r="G2664" s="11">
        <v>3.8899999999999998E-3</v>
      </c>
    </row>
    <row r="2665" spans="1:7" x14ac:dyDescent="0.25">
      <c r="A2665" s="44">
        <v>5530.3958300000004</v>
      </c>
      <c r="B2665" s="48">
        <v>-7.1100000000000004E-4</v>
      </c>
      <c r="C2665" s="46">
        <v>4.8547999999999999E-4</v>
      </c>
      <c r="D2665" s="34">
        <v>1.33E-3</v>
      </c>
      <c r="E2665" s="34">
        <v>2.5500000000000002E-3</v>
      </c>
      <c r="F2665" s="34">
        <v>3.3999999999999998E-3</v>
      </c>
      <c r="G2665" s="11">
        <v>3.9100000000000003E-3</v>
      </c>
    </row>
    <row r="2666" spans="1:7" x14ac:dyDescent="0.25">
      <c r="A2666" s="44">
        <v>5526.5365199999997</v>
      </c>
      <c r="B2666" s="48">
        <v>-6.9180000000000001E-4</v>
      </c>
      <c r="C2666" s="46">
        <v>5.1229800000000001E-4</v>
      </c>
      <c r="D2666" s="34">
        <v>1.3500000000000001E-3</v>
      </c>
      <c r="E2666" s="34">
        <v>2.5600000000000002E-3</v>
      </c>
      <c r="F2666" s="34">
        <v>3.48E-3</v>
      </c>
      <c r="G2666" s="11">
        <v>3.9899999999999996E-3</v>
      </c>
    </row>
    <row r="2667" spans="1:7" x14ac:dyDescent="0.25">
      <c r="A2667" s="44">
        <v>5522.6772099999998</v>
      </c>
      <c r="B2667" s="48">
        <v>-6.6303E-4</v>
      </c>
      <c r="C2667" s="46">
        <v>5.15768E-4</v>
      </c>
      <c r="D2667" s="34">
        <v>1.3799999999999999E-3</v>
      </c>
      <c r="E2667" s="34">
        <v>2.5200000000000001E-3</v>
      </c>
      <c r="F2667" s="34">
        <v>3.5599999999999998E-3</v>
      </c>
      <c r="G2667" s="11">
        <v>4.0299999999999997E-3</v>
      </c>
    </row>
    <row r="2668" spans="1:7" x14ac:dyDescent="0.25">
      <c r="A2668" s="44">
        <v>5518.8178900000003</v>
      </c>
      <c r="B2668" s="48">
        <v>-6.3283100000000004E-4</v>
      </c>
      <c r="C2668" s="46">
        <v>4.8657799999999999E-4</v>
      </c>
      <c r="D2668" s="34">
        <v>1.42E-3</v>
      </c>
      <c r="E2668" s="34">
        <v>2.5200000000000001E-3</v>
      </c>
      <c r="F2668" s="34">
        <v>3.5699999999999998E-3</v>
      </c>
      <c r="G2668" s="11">
        <v>3.9500000000000004E-3</v>
      </c>
    </row>
    <row r="2669" spans="1:7" x14ac:dyDescent="0.25">
      <c r="A2669" s="44">
        <v>5514.9585800000004</v>
      </c>
      <c r="B2669" s="48">
        <v>-6.2018900000000005E-4</v>
      </c>
      <c r="C2669" s="46">
        <v>5.0477499999999995E-4</v>
      </c>
      <c r="D2669" s="34">
        <v>1.4400000000000001E-3</v>
      </c>
      <c r="E2669" s="34">
        <v>2.5799999999999998E-3</v>
      </c>
      <c r="F2669" s="34">
        <v>3.5300000000000002E-3</v>
      </c>
      <c r="G2669" s="11">
        <v>3.8700000000000002E-3</v>
      </c>
    </row>
    <row r="2670" spans="1:7" x14ac:dyDescent="0.25">
      <c r="A2670" s="44">
        <v>5511.0992699999997</v>
      </c>
      <c r="B2670" s="48">
        <v>-5.94839E-4</v>
      </c>
      <c r="C2670" s="46">
        <v>5.4712100000000002E-4</v>
      </c>
      <c r="D2670" s="34">
        <v>1.4499999999999999E-3</v>
      </c>
      <c r="E2670" s="34">
        <v>2.64E-3</v>
      </c>
      <c r="F2670" s="34">
        <v>3.47E-3</v>
      </c>
      <c r="G2670" s="11">
        <v>3.8600000000000001E-3</v>
      </c>
    </row>
    <row r="2671" spans="1:7" x14ac:dyDescent="0.25">
      <c r="A2671" s="44">
        <v>5507.2399500000001</v>
      </c>
      <c r="B2671" s="48">
        <v>-5.5768500000000004E-4</v>
      </c>
      <c r="C2671" s="46">
        <v>5.1116200000000001E-4</v>
      </c>
      <c r="D2671" s="34">
        <v>1.4499999999999999E-3</v>
      </c>
      <c r="E2671" s="34">
        <v>2.66E-3</v>
      </c>
      <c r="F2671" s="34">
        <v>3.4199999999999999E-3</v>
      </c>
      <c r="G2671" s="11">
        <v>3.8700000000000002E-3</v>
      </c>
    </row>
    <row r="2672" spans="1:7" x14ac:dyDescent="0.25">
      <c r="A2672" s="44">
        <v>5503.3806400000003</v>
      </c>
      <c r="B2672" s="48">
        <v>-5.69182E-4</v>
      </c>
      <c r="C2672" s="46">
        <v>4.4250700000000002E-4</v>
      </c>
      <c r="D2672" s="34">
        <v>1.42E-3</v>
      </c>
      <c r="E2672" s="34">
        <v>2.6800000000000001E-3</v>
      </c>
      <c r="F2672" s="34">
        <v>3.3899999999999998E-3</v>
      </c>
      <c r="G2672" s="11">
        <v>3.9100000000000003E-3</v>
      </c>
    </row>
    <row r="2673" spans="1:7" x14ac:dyDescent="0.25">
      <c r="A2673" s="44">
        <v>5499.5213299999996</v>
      </c>
      <c r="B2673" s="48">
        <v>-6.13224E-4</v>
      </c>
      <c r="C2673" s="46">
        <v>4.1568399999999999E-4</v>
      </c>
      <c r="D2673" s="34">
        <v>1.3500000000000001E-3</v>
      </c>
      <c r="E2673" s="34">
        <v>2.66E-3</v>
      </c>
      <c r="F2673" s="34">
        <v>3.3800000000000002E-3</v>
      </c>
      <c r="G2673" s="11">
        <v>3.9699999999999996E-3</v>
      </c>
    </row>
    <row r="2674" spans="1:7" x14ac:dyDescent="0.25">
      <c r="A2674" s="44">
        <v>5495.66201</v>
      </c>
      <c r="B2674" s="48">
        <v>-6.1854900000000003E-4</v>
      </c>
      <c r="C2674" s="46">
        <v>4.1104899999999997E-4</v>
      </c>
      <c r="D2674" s="34">
        <v>1.31E-3</v>
      </c>
      <c r="E2674" s="34">
        <v>2.6199999999999999E-3</v>
      </c>
      <c r="F2674" s="34">
        <v>3.3899999999999998E-3</v>
      </c>
      <c r="G2674" s="11">
        <v>3.9500000000000004E-3</v>
      </c>
    </row>
    <row r="2675" spans="1:7" x14ac:dyDescent="0.25">
      <c r="A2675" s="44">
        <v>5491.8027000000002</v>
      </c>
      <c r="B2675" s="48">
        <v>-5.8894199999999996E-4</v>
      </c>
      <c r="C2675" s="46">
        <v>4.2321699999999998E-4</v>
      </c>
      <c r="D2675" s="34">
        <v>1.33E-3</v>
      </c>
      <c r="E2675" s="34">
        <v>2.5799999999999998E-3</v>
      </c>
      <c r="F2675" s="34">
        <v>3.4099999999999998E-3</v>
      </c>
      <c r="G2675" s="11">
        <v>3.9100000000000003E-3</v>
      </c>
    </row>
    <row r="2676" spans="1:7" x14ac:dyDescent="0.25">
      <c r="A2676" s="44">
        <v>5487.9433900000004</v>
      </c>
      <c r="B2676" s="48">
        <v>-5.5842999999999995E-4</v>
      </c>
      <c r="C2676" s="46">
        <v>4.8408499999999998E-4</v>
      </c>
      <c r="D2676" s="34">
        <v>1.41E-3</v>
      </c>
      <c r="E2676" s="34">
        <v>2.6199999999999999E-3</v>
      </c>
      <c r="F2676" s="34">
        <v>3.46E-3</v>
      </c>
      <c r="G2676" s="11">
        <v>3.9500000000000004E-3</v>
      </c>
    </row>
    <row r="2677" spans="1:7" x14ac:dyDescent="0.25">
      <c r="A2677" s="44">
        <v>5484.0840699999999</v>
      </c>
      <c r="B2677" s="48">
        <v>-5.0222899999999998E-4</v>
      </c>
      <c r="C2677" s="46">
        <v>5.9443500000000004E-4</v>
      </c>
      <c r="D2677" s="34">
        <v>1.5100000000000001E-3</v>
      </c>
      <c r="E2677" s="34">
        <v>2.7299999999999998E-3</v>
      </c>
      <c r="F2677" s="34">
        <v>3.5400000000000002E-3</v>
      </c>
      <c r="G2677" s="11">
        <v>4.0800000000000003E-3</v>
      </c>
    </row>
    <row r="2678" spans="1:7" x14ac:dyDescent="0.25">
      <c r="A2678" s="44">
        <v>5480.2247600000001</v>
      </c>
      <c r="B2678" s="48">
        <v>-4.3379200000000001E-4</v>
      </c>
      <c r="C2678" s="46">
        <v>6.8066100000000005E-4</v>
      </c>
      <c r="D2678" s="34">
        <v>1.6000000000000001E-3</v>
      </c>
      <c r="E2678" s="34">
        <v>2.8400000000000001E-3</v>
      </c>
      <c r="F2678" s="34">
        <v>3.5899999999999999E-3</v>
      </c>
      <c r="G2678" s="11">
        <v>4.1900000000000001E-3</v>
      </c>
    </row>
    <row r="2679" spans="1:7" x14ac:dyDescent="0.25">
      <c r="A2679" s="44">
        <v>5476.3654500000002</v>
      </c>
      <c r="B2679" s="48">
        <v>-4.3367299999999998E-4</v>
      </c>
      <c r="C2679" s="46">
        <v>6.6700500000000003E-4</v>
      </c>
      <c r="D2679" s="34">
        <v>1.6100000000000001E-3</v>
      </c>
      <c r="E2679" s="34">
        <v>2.8800000000000002E-3</v>
      </c>
      <c r="F2679" s="34">
        <v>3.5599999999999998E-3</v>
      </c>
      <c r="G2679" s="11">
        <v>4.1999999999999997E-3</v>
      </c>
    </row>
    <row r="2680" spans="1:7" x14ac:dyDescent="0.25">
      <c r="A2680" s="44">
        <v>5472.5061299999998</v>
      </c>
      <c r="B2680" s="48">
        <v>-4.7036400000000003E-4</v>
      </c>
      <c r="C2680" s="46">
        <v>6.1365200000000001E-4</v>
      </c>
      <c r="D2680" s="34">
        <v>1.57E-3</v>
      </c>
      <c r="E2680" s="34">
        <v>2.8400000000000001E-3</v>
      </c>
      <c r="F2680" s="34">
        <v>3.5400000000000002E-3</v>
      </c>
      <c r="G2680" s="11">
        <v>4.13E-3</v>
      </c>
    </row>
    <row r="2681" spans="1:7" x14ac:dyDescent="0.25">
      <c r="A2681" s="44">
        <v>5468.6468199999999</v>
      </c>
      <c r="B2681" s="48">
        <v>-4.8575300000000001E-4</v>
      </c>
      <c r="C2681" s="46">
        <v>5.9655299999999999E-4</v>
      </c>
      <c r="D2681" s="34">
        <v>1.5499999999999999E-3</v>
      </c>
      <c r="E2681" s="34">
        <v>2.7799999999999999E-3</v>
      </c>
      <c r="F2681" s="34">
        <v>3.5899999999999999E-3</v>
      </c>
      <c r="G2681" s="11">
        <v>4.0499999999999998E-3</v>
      </c>
    </row>
    <row r="2682" spans="1:7" x14ac:dyDescent="0.25">
      <c r="A2682" s="44">
        <v>5464.7875100000001</v>
      </c>
      <c r="B2682" s="48">
        <v>-5.1353900000000003E-4</v>
      </c>
      <c r="C2682" s="46">
        <v>5.7484599999999995E-4</v>
      </c>
      <c r="D2682" s="34">
        <v>1.5399999999999999E-3</v>
      </c>
      <c r="E2682" s="34">
        <v>2.6800000000000001E-3</v>
      </c>
      <c r="F2682" s="34">
        <v>3.5999999999999999E-3</v>
      </c>
      <c r="G2682" s="11">
        <v>3.9899999999999996E-3</v>
      </c>
    </row>
    <row r="2683" spans="1:7" x14ac:dyDescent="0.25">
      <c r="A2683" s="44">
        <v>5460.9281899999996</v>
      </c>
      <c r="B2683" s="48">
        <v>-5.4619499999999997E-4</v>
      </c>
      <c r="C2683" s="46">
        <v>5.6033199999999997E-4</v>
      </c>
      <c r="D2683" s="34">
        <v>1.5100000000000001E-3</v>
      </c>
      <c r="E2683" s="34">
        <v>2.6099999999999999E-3</v>
      </c>
      <c r="F2683" s="34">
        <v>3.5500000000000002E-3</v>
      </c>
      <c r="G2683" s="11">
        <v>3.98E-3</v>
      </c>
    </row>
    <row r="2684" spans="1:7" x14ac:dyDescent="0.25">
      <c r="A2684" s="44">
        <v>5457.0688799999998</v>
      </c>
      <c r="B2684" s="48">
        <v>-5.8813400000000003E-4</v>
      </c>
      <c r="C2684" s="46">
        <v>5.7905599999999999E-4</v>
      </c>
      <c r="D2684" s="34">
        <v>1.4499999999999999E-3</v>
      </c>
      <c r="E2684" s="34">
        <v>2.6199999999999999E-3</v>
      </c>
      <c r="F2684" s="34">
        <v>3.5400000000000002E-3</v>
      </c>
      <c r="G2684" s="11">
        <v>4.0200000000000001E-3</v>
      </c>
    </row>
    <row r="2685" spans="1:7" x14ac:dyDescent="0.25">
      <c r="A2685" s="44">
        <v>5453.20957</v>
      </c>
      <c r="B2685" s="48">
        <v>-6.5366700000000003E-4</v>
      </c>
      <c r="C2685" s="46">
        <v>5.7415999999999999E-4</v>
      </c>
      <c r="D2685" s="34">
        <v>1.39E-3</v>
      </c>
      <c r="E2685" s="34">
        <v>2.6700000000000001E-3</v>
      </c>
      <c r="F2685" s="34">
        <v>3.5200000000000001E-3</v>
      </c>
      <c r="G2685" s="11">
        <v>4.0400000000000002E-3</v>
      </c>
    </row>
    <row r="2686" spans="1:7" x14ac:dyDescent="0.25">
      <c r="A2686" s="44">
        <v>5449.3502500000004</v>
      </c>
      <c r="B2686" s="48">
        <v>-6.7464300000000005E-4</v>
      </c>
      <c r="C2686" s="46">
        <v>5.6810900000000002E-4</v>
      </c>
      <c r="D2686" s="34">
        <v>1.4E-3</v>
      </c>
      <c r="E2686" s="34">
        <v>2.6800000000000001E-3</v>
      </c>
      <c r="F2686" s="34">
        <v>3.5000000000000001E-3</v>
      </c>
      <c r="G2686" s="11">
        <v>4.0400000000000002E-3</v>
      </c>
    </row>
    <row r="2687" spans="1:7" x14ac:dyDescent="0.25">
      <c r="A2687" s="44">
        <v>5445.4909399999997</v>
      </c>
      <c r="B2687" s="48">
        <v>-6.5293899999999995E-4</v>
      </c>
      <c r="C2687" s="46">
        <v>5.8596099999999997E-4</v>
      </c>
      <c r="D2687" s="34">
        <v>1.47E-3</v>
      </c>
      <c r="E2687" s="34">
        <v>2.66E-3</v>
      </c>
      <c r="F2687" s="34">
        <v>3.5300000000000002E-3</v>
      </c>
      <c r="G2687" s="11">
        <v>4.0299999999999997E-3</v>
      </c>
    </row>
    <row r="2688" spans="1:7" x14ac:dyDescent="0.25">
      <c r="A2688" s="44">
        <v>5441.6316299999999</v>
      </c>
      <c r="B2688" s="48">
        <v>-6.5801599999999998E-4</v>
      </c>
      <c r="C2688" s="46">
        <v>5.6094499999999998E-4</v>
      </c>
      <c r="D2688" s="34">
        <v>1.5E-3</v>
      </c>
      <c r="E2688" s="34">
        <v>2.6199999999999999E-3</v>
      </c>
      <c r="F2688" s="34">
        <v>3.5599999999999998E-3</v>
      </c>
      <c r="G2688" s="11">
        <v>4.0099999999999997E-3</v>
      </c>
    </row>
    <row r="2689" spans="1:7" x14ac:dyDescent="0.25">
      <c r="A2689" s="44">
        <v>5437.77232</v>
      </c>
      <c r="B2689" s="48">
        <v>-6.4355E-4</v>
      </c>
      <c r="C2689" s="46">
        <v>5.30456E-4</v>
      </c>
      <c r="D2689" s="34">
        <v>1.48E-3</v>
      </c>
      <c r="E2689" s="34">
        <v>2.64E-3</v>
      </c>
      <c r="F2689" s="34">
        <v>3.5400000000000002E-3</v>
      </c>
      <c r="G2689" s="11">
        <v>4.0200000000000001E-3</v>
      </c>
    </row>
    <row r="2690" spans="1:7" x14ac:dyDescent="0.25">
      <c r="A2690" s="44">
        <v>5433.9129999999996</v>
      </c>
      <c r="B2690" s="48">
        <v>-5.5512300000000003E-4</v>
      </c>
      <c r="C2690" s="46">
        <v>5.9747999999999995E-4</v>
      </c>
      <c r="D2690" s="34">
        <v>1.49E-3</v>
      </c>
      <c r="E2690" s="34">
        <v>2.7499999999999998E-3</v>
      </c>
      <c r="F2690" s="34">
        <v>3.49E-3</v>
      </c>
      <c r="G2690" s="11">
        <v>4.0699999999999998E-3</v>
      </c>
    </row>
    <row r="2691" spans="1:7" x14ac:dyDescent="0.25">
      <c r="A2691" s="44">
        <v>5430.0536899999997</v>
      </c>
      <c r="B2691" s="48">
        <v>-4.8766E-4</v>
      </c>
      <c r="C2691" s="46">
        <v>6.8358600000000002E-4</v>
      </c>
      <c r="D2691" s="34">
        <v>1.5200000000000001E-3</v>
      </c>
      <c r="E2691" s="34">
        <v>2.82E-3</v>
      </c>
      <c r="F2691" s="34">
        <v>3.47E-3</v>
      </c>
      <c r="G2691" s="11">
        <v>4.1099999999999999E-3</v>
      </c>
    </row>
    <row r="2692" spans="1:7" x14ac:dyDescent="0.25">
      <c r="A2692" s="44">
        <v>5426.1943799999999</v>
      </c>
      <c r="B2692" s="48">
        <v>-4.9568400000000003E-4</v>
      </c>
      <c r="C2692" s="46">
        <v>6.3949799999999995E-4</v>
      </c>
      <c r="D2692" s="34">
        <v>1.5E-3</v>
      </c>
      <c r="E2692" s="34">
        <v>2.7899999999999999E-3</v>
      </c>
      <c r="F2692" s="34">
        <v>3.47E-3</v>
      </c>
      <c r="G2692" s="11">
        <v>4.1099999999999999E-3</v>
      </c>
    </row>
    <row r="2693" spans="1:7" x14ac:dyDescent="0.25">
      <c r="A2693" s="44">
        <v>5422.3350600000003</v>
      </c>
      <c r="B2693" s="48">
        <v>-4.9725400000000003E-4</v>
      </c>
      <c r="C2693" s="46">
        <v>5.1381300000000001E-4</v>
      </c>
      <c r="D2693" s="34">
        <v>1.4599999999999999E-3</v>
      </c>
      <c r="E2693" s="34">
        <v>2.7100000000000002E-3</v>
      </c>
      <c r="F2693" s="34">
        <v>3.48E-3</v>
      </c>
      <c r="G2693" s="11">
        <v>4.0800000000000003E-3</v>
      </c>
    </row>
    <row r="2694" spans="1:7" x14ac:dyDescent="0.25">
      <c r="A2694" s="44">
        <v>5418.4757499999996</v>
      </c>
      <c r="B2694" s="48">
        <v>-4.6159700000000001E-4</v>
      </c>
      <c r="C2694" s="46">
        <v>4.6832900000000002E-4</v>
      </c>
      <c r="D2694" s="34">
        <v>1.4499999999999999E-3</v>
      </c>
      <c r="E2694" s="34">
        <v>2.6900000000000001E-3</v>
      </c>
      <c r="F2694" s="34">
        <v>3.5200000000000001E-3</v>
      </c>
      <c r="G2694" s="11">
        <v>4.0299999999999997E-3</v>
      </c>
    </row>
    <row r="2695" spans="1:7" x14ac:dyDescent="0.25">
      <c r="A2695" s="44">
        <v>5414.6164399999998</v>
      </c>
      <c r="B2695" s="48">
        <v>-4.2462100000000003E-4</v>
      </c>
      <c r="C2695" s="46">
        <v>5.5320100000000002E-4</v>
      </c>
      <c r="D2695" s="34">
        <v>1.5200000000000001E-3</v>
      </c>
      <c r="E2695" s="34">
        <v>2.7699999999999999E-3</v>
      </c>
      <c r="F2695" s="34">
        <v>3.5699999999999998E-3</v>
      </c>
      <c r="G2695" s="11">
        <v>4.0299999999999997E-3</v>
      </c>
    </row>
    <row r="2696" spans="1:7" x14ac:dyDescent="0.25">
      <c r="A2696" s="44">
        <v>5410.7571200000002</v>
      </c>
      <c r="B2696" s="48">
        <v>-4.3827299999999998E-4</v>
      </c>
      <c r="C2696" s="46">
        <v>6.40837E-4</v>
      </c>
      <c r="D2696" s="34">
        <v>1.5900000000000001E-3</v>
      </c>
      <c r="E2696" s="34">
        <v>2.8E-3</v>
      </c>
      <c r="F2696" s="34">
        <v>3.5500000000000002E-3</v>
      </c>
      <c r="G2696" s="11">
        <v>4.0400000000000002E-3</v>
      </c>
    </row>
    <row r="2697" spans="1:7" x14ac:dyDescent="0.25">
      <c r="A2697" s="44">
        <v>5406.8978100000004</v>
      </c>
      <c r="B2697" s="48">
        <v>-5.3309699999999995E-4</v>
      </c>
      <c r="C2697" s="46">
        <v>6.0983000000000001E-4</v>
      </c>
      <c r="D2697" s="34">
        <v>1.6100000000000001E-3</v>
      </c>
      <c r="E2697" s="34">
        <v>2.7200000000000002E-3</v>
      </c>
      <c r="F2697" s="34">
        <v>3.5100000000000001E-3</v>
      </c>
      <c r="G2697" s="11">
        <v>3.9899999999999996E-3</v>
      </c>
    </row>
    <row r="2698" spans="1:7" x14ac:dyDescent="0.25">
      <c r="A2698" s="44">
        <v>5403.0384999999997</v>
      </c>
      <c r="B2698" s="48">
        <v>-5.80957E-4</v>
      </c>
      <c r="C2698" s="46">
        <v>5.6440400000000001E-4</v>
      </c>
      <c r="D2698" s="34">
        <v>1.64E-3</v>
      </c>
      <c r="E2698" s="34">
        <v>2.64E-3</v>
      </c>
      <c r="F2698" s="34">
        <v>3.5500000000000002E-3</v>
      </c>
      <c r="G2698" s="11">
        <v>4.0000000000000001E-3</v>
      </c>
    </row>
    <row r="2699" spans="1:7" x14ac:dyDescent="0.25">
      <c r="A2699" s="44">
        <v>5399.1791800000001</v>
      </c>
      <c r="B2699" s="48">
        <v>-4.9390700000000003E-4</v>
      </c>
      <c r="C2699" s="46">
        <v>6.1949300000000004E-4</v>
      </c>
      <c r="D2699" s="34">
        <v>1.67E-3</v>
      </c>
      <c r="E2699" s="34">
        <v>2.64E-3</v>
      </c>
      <c r="F2699" s="34">
        <v>3.64E-3</v>
      </c>
      <c r="G2699" s="11">
        <v>4.0899999999999999E-3</v>
      </c>
    </row>
    <row r="2700" spans="1:7" x14ac:dyDescent="0.25">
      <c r="A2700" s="44">
        <v>5395.3198700000003</v>
      </c>
      <c r="B2700" s="48">
        <v>-4.2270600000000001E-4</v>
      </c>
      <c r="C2700" s="46">
        <v>6.9005599999999998E-4</v>
      </c>
      <c r="D2700" s="34">
        <v>1.65E-3</v>
      </c>
      <c r="E2700" s="34">
        <v>2.6700000000000001E-3</v>
      </c>
      <c r="F2700" s="34">
        <v>3.6700000000000001E-3</v>
      </c>
      <c r="G2700" s="11">
        <v>4.1700000000000001E-3</v>
      </c>
    </row>
    <row r="2701" spans="1:7" x14ac:dyDescent="0.25">
      <c r="A2701" s="44">
        <v>5391.4605600000004</v>
      </c>
      <c r="B2701" s="48">
        <v>-4.4110800000000001E-4</v>
      </c>
      <c r="C2701" s="46">
        <v>6.9158900000000005E-4</v>
      </c>
      <c r="D2701" s="34">
        <v>1.6100000000000001E-3</v>
      </c>
      <c r="E2701" s="34">
        <v>2.7000000000000001E-3</v>
      </c>
      <c r="F2701" s="34">
        <v>3.6600000000000001E-3</v>
      </c>
      <c r="G2701" s="11">
        <v>4.1900000000000001E-3</v>
      </c>
    </row>
    <row r="2702" spans="1:7" x14ac:dyDescent="0.25">
      <c r="A2702" s="44">
        <v>5387.60124</v>
      </c>
      <c r="B2702" s="48">
        <v>-4.6099800000000001E-4</v>
      </c>
      <c r="C2702" s="46">
        <v>6.5059299999999998E-4</v>
      </c>
      <c r="D2702" s="34">
        <v>1.6000000000000001E-3</v>
      </c>
      <c r="E2702" s="34">
        <v>2.7200000000000002E-3</v>
      </c>
      <c r="F2702" s="34">
        <v>3.6700000000000001E-3</v>
      </c>
      <c r="G2702" s="11">
        <v>4.15E-3</v>
      </c>
    </row>
    <row r="2703" spans="1:7" x14ac:dyDescent="0.25">
      <c r="A2703" s="44">
        <v>5383.7419300000001</v>
      </c>
      <c r="B2703" s="48">
        <v>-4.8697900000000001E-4</v>
      </c>
      <c r="C2703" s="46">
        <v>5.9837200000000001E-4</v>
      </c>
      <c r="D2703" s="34">
        <v>1.57E-3</v>
      </c>
      <c r="E2703" s="34">
        <v>2.7200000000000002E-3</v>
      </c>
      <c r="F2703" s="34">
        <v>3.6600000000000001E-3</v>
      </c>
      <c r="G2703" s="11">
        <v>4.0699999999999998E-3</v>
      </c>
    </row>
    <row r="2704" spans="1:7" x14ac:dyDescent="0.25">
      <c r="A2704" s="44">
        <v>5379.8826200000003</v>
      </c>
      <c r="B2704" s="48">
        <v>-5.5608899999999995E-4</v>
      </c>
      <c r="C2704" s="46">
        <v>5.6608799999999996E-4</v>
      </c>
      <c r="D2704" s="34">
        <v>1.5200000000000001E-3</v>
      </c>
      <c r="E2704" s="34">
        <v>2.7299999999999998E-3</v>
      </c>
      <c r="F2704" s="34">
        <v>3.5699999999999998E-3</v>
      </c>
      <c r="G2704" s="11">
        <v>4.0099999999999997E-3</v>
      </c>
    </row>
    <row r="2705" spans="1:7" x14ac:dyDescent="0.25">
      <c r="A2705" s="44">
        <v>5376.0232999999998</v>
      </c>
      <c r="B2705" s="48">
        <v>-6.0475199999999996E-4</v>
      </c>
      <c r="C2705" s="46">
        <v>6.0723199999999998E-4</v>
      </c>
      <c r="D2705" s="34">
        <v>1.5100000000000001E-3</v>
      </c>
      <c r="E2705" s="34">
        <v>2.7799999999999999E-3</v>
      </c>
      <c r="F2705" s="34">
        <v>3.5100000000000001E-3</v>
      </c>
      <c r="G2705" s="11">
        <v>4.0099999999999997E-3</v>
      </c>
    </row>
    <row r="2706" spans="1:7" x14ac:dyDescent="0.25">
      <c r="A2706" s="44">
        <v>5372.16399</v>
      </c>
      <c r="B2706" s="48">
        <v>-5.8028500000000005E-4</v>
      </c>
      <c r="C2706" s="46">
        <v>6.8200800000000001E-4</v>
      </c>
      <c r="D2706" s="34">
        <v>1.5299999999999999E-3</v>
      </c>
      <c r="E2706" s="34">
        <v>2.8300000000000001E-3</v>
      </c>
      <c r="F2706" s="34">
        <v>3.5599999999999998E-3</v>
      </c>
      <c r="G2706" s="11">
        <v>4.0499999999999998E-3</v>
      </c>
    </row>
    <row r="2707" spans="1:7" x14ac:dyDescent="0.25">
      <c r="A2707" s="44">
        <v>5368.3046800000002</v>
      </c>
      <c r="B2707" s="48">
        <v>-5.3518399999999996E-4</v>
      </c>
      <c r="C2707" s="46">
        <v>6.9466999999999999E-4</v>
      </c>
      <c r="D2707" s="34">
        <v>1.5399999999999999E-3</v>
      </c>
      <c r="E2707" s="34">
        <v>2.8300000000000001E-3</v>
      </c>
      <c r="F2707" s="34">
        <v>3.64E-3</v>
      </c>
      <c r="G2707" s="11">
        <v>4.1099999999999999E-3</v>
      </c>
    </row>
    <row r="2708" spans="1:7" x14ac:dyDescent="0.25">
      <c r="A2708" s="44">
        <v>5364.4453599999997</v>
      </c>
      <c r="B2708" s="48">
        <v>-5.3357299999999997E-4</v>
      </c>
      <c r="C2708" s="46">
        <v>6.5057600000000004E-4</v>
      </c>
      <c r="D2708" s="34">
        <v>1.5399999999999999E-3</v>
      </c>
      <c r="E2708" s="34">
        <v>2.8E-3</v>
      </c>
      <c r="F2708" s="34">
        <v>3.63E-3</v>
      </c>
      <c r="G2708" s="11">
        <v>4.15E-3</v>
      </c>
    </row>
    <row r="2709" spans="1:7" x14ac:dyDescent="0.25">
      <c r="A2709" s="44">
        <v>5360.5860499999999</v>
      </c>
      <c r="B2709" s="48">
        <v>-5.7156799999999995E-4</v>
      </c>
      <c r="C2709" s="46">
        <v>6.0142099999999999E-4</v>
      </c>
      <c r="D2709" s="34">
        <v>1.5399999999999999E-3</v>
      </c>
      <c r="E2709" s="34">
        <v>2.8E-3</v>
      </c>
      <c r="F2709" s="34">
        <v>3.5899999999999999E-3</v>
      </c>
      <c r="G2709" s="11">
        <v>4.1700000000000001E-3</v>
      </c>
    </row>
    <row r="2710" spans="1:7" x14ac:dyDescent="0.25">
      <c r="A2710" s="44">
        <v>5356.7267400000001</v>
      </c>
      <c r="B2710" s="48">
        <v>-6.0262800000000002E-4</v>
      </c>
      <c r="C2710" s="46">
        <v>5.7013799999999998E-4</v>
      </c>
      <c r="D2710" s="34">
        <v>1.5499999999999999E-3</v>
      </c>
      <c r="E2710" s="34">
        <v>2.8600000000000001E-3</v>
      </c>
      <c r="F2710" s="34">
        <v>3.5999999999999999E-3</v>
      </c>
      <c r="G2710" s="11">
        <v>4.1700000000000001E-3</v>
      </c>
    </row>
    <row r="2711" spans="1:7" x14ac:dyDescent="0.25">
      <c r="A2711" s="44">
        <v>5352.8674199999996</v>
      </c>
      <c r="B2711" s="48">
        <v>-5.9139800000000003E-4</v>
      </c>
      <c r="C2711" s="46">
        <v>5.6048700000000003E-4</v>
      </c>
      <c r="D2711" s="34">
        <v>1.56E-3</v>
      </c>
      <c r="E2711" s="34">
        <v>2.8600000000000001E-3</v>
      </c>
      <c r="F2711" s="34">
        <v>3.6099999999999999E-3</v>
      </c>
      <c r="G2711" s="11">
        <v>4.1599999999999996E-3</v>
      </c>
    </row>
    <row r="2712" spans="1:7" x14ac:dyDescent="0.25">
      <c r="A2712" s="44">
        <v>5349.0081099999998</v>
      </c>
      <c r="B2712" s="48">
        <v>-5.7768999999999995E-4</v>
      </c>
      <c r="C2712" s="46">
        <v>5.5516799999999998E-4</v>
      </c>
      <c r="D2712" s="34">
        <v>1.5100000000000001E-3</v>
      </c>
      <c r="E2712" s="34">
        <v>2.7699999999999999E-3</v>
      </c>
      <c r="F2712" s="34">
        <v>3.6099999999999999E-3</v>
      </c>
      <c r="G2712" s="11">
        <v>4.13E-3</v>
      </c>
    </row>
    <row r="2713" spans="1:7" x14ac:dyDescent="0.25">
      <c r="A2713" s="44">
        <v>5345.1487999999999</v>
      </c>
      <c r="B2713" s="48">
        <v>-5.9734999999999996E-4</v>
      </c>
      <c r="C2713" s="46">
        <v>5.4676900000000001E-4</v>
      </c>
      <c r="D2713" s="34">
        <v>1.4400000000000001E-3</v>
      </c>
      <c r="E2713" s="34">
        <v>2.66E-3</v>
      </c>
      <c r="F2713" s="34">
        <v>3.5899999999999999E-3</v>
      </c>
      <c r="G2713" s="11">
        <v>4.1200000000000004E-3</v>
      </c>
    </row>
    <row r="2714" spans="1:7" x14ac:dyDescent="0.25">
      <c r="A2714" s="44">
        <v>5341.2894800000004</v>
      </c>
      <c r="B2714" s="48">
        <v>-5.7829099999999998E-4</v>
      </c>
      <c r="C2714" s="46">
        <v>5.5051500000000001E-4</v>
      </c>
      <c r="D2714" s="34">
        <v>1.4400000000000001E-3</v>
      </c>
      <c r="E2714" s="34">
        <v>2.5999999999999999E-3</v>
      </c>
      <c r="F2714" s="34">
        <v>3.5699999999999998E-3</v>
      </c>
      <c r="G2714" s="11">
        <v>4.1599999999999996E-3</v>
      </c>
    </row>
    <row r="2715" spans="1:7" x14ac:dyDescent="0.25">
      <c r="A2715" s="44">
        <v>5337.4301699999996</v>
      </c>
      <c r="B2715" s="48">
        <v>-5.28521E-4</v>
      </c>
      <c r="C2715" s="46">
        <v>5.3731000000000004E-4</v>
      </c>
      <c r="D2715" s="34">
        <v>1.48E-3</v>
      </c>
      <c r="E2715" s="34">
        <v>2.5999999999999999E-3</v>
      </c>
      <c r="F2715" s="34">
        <v>3.5599999999999998E-3</v>
      </c>
      <c r="G2715" s="11">
        <v>4.1900000000000001E-3</v>
      </c>
    </row>
    <row r="2716" spans="1:7" x14ac:dyDescent="0.25">
      <c r="A2716" s="44">
        <v>5333.5708599999998</v>
      </c>
      <c r="B2716" s="48">
        <v>-5.6383099999999999E-4</v>
      </c>
      <c r="C2716" s="46">
        <v>4.8287599999999998E-4</v>
      </c>
      <c r="D2716" s="34">
        <v>1.4599999999999999E-3</v>
      </c>
      <c r="E2716" s="34">
        <v>2.6099999999999999E-3</v>
      </c>
      <c r="F2716" s="34">
        <v>3.5200000000000001E-3</v>
      </c>
      <c r="G2716" s="11">
        <v>4.15E-3</v>
      </c>
    </row>
    <row r="2717" spans="1:7" x14ac:dyDescent="0.25">
      <c r="A2717" s="44">
        <v>5329.71155</v>
      </c>
      <c r="B2717" s="48">
        <v>-6.1102200000000002E-4</v>
      </c>
      <c r="C2717" s="46">
        <v>4.7976300000000002E-4</v>
      </c>
      <c r="D2717" s="34">
        <v>1.42E-3</v>
      </c>
      <c r="E2717" s="34">
        <v>2.6900000000000001E-3</v>
      </c>
      <c r="F2717" s="34">
        <v>3.5000000000000001E-3</v>
      </c>
      <c r="G2717" s="11">
        <v>4.13E-3</v>
      </c>
    </row>
    <row r="2718" spans="1:7" x14ac:dyDescent="0.25">
      <c r="A2718" s="44">
        <v>5325.8522300000004</v>
      </c>
      <c r="B2718" s="48">
        <v>-5.7886199999999997E-4</v>
      </c>
      <c r="C2718" s="46">
        <v>5.5294999999999997E-4</v>
      </c>
      <c r="D2718" s="34">
        <v>1.49E-3</v>
      </c>
      <c r="E2718" s="34">
        <v>2.7899999999999999E-3</v>
      </c>
      <c r="F2718" s="34">
        <v>3.5599999999999998E-3</v>
      </c>
      <c r="G2718" s="11">
        <v>4.1799999999999997E-3</v>
      </c>
    </row>
    <row r="2719" spans="1:7" x14ac:dyDescent="0.25">
      <c r="A2719" s="44">
        <v>5321.9929199999997</v>
      </c>
      <c r="B2719" s="48">
        <v>-5.9206799999999996E-4</v>
      </c>
      <c r="C2719" s="46">
        <v>5.8116000000000005E-4</v>
      </c>
      <c r="D2719" s="34">
        <v>1.5499999999999999E-3</v>
      </c>
      <c r="E2719" s="34">
        <v>2.7399999999999998E-3</v>
      </c>
      <c r="F2719" s="34">
        <v>3.5599999999999998E-3</v>
      </c>
      <c r="G2719" s="11">
        <v>4.1900000000000001E-3</v>
      </c>
    </row>
    <row r="2720" spans="1:7" x14ac:dyDescent="0.25">
      <c r="A2720" s="44">
        <v>5318.1336099999999</v>
      </c>
      <c r="B2720" s="48">
        <v>-6.4611300000000003E-4</v>
      </c>
      <c r="C2720" s="46">
        <v>5.5051199999999996E-4</v>
      </c>
      <c r="D2720" s="34">
        <v>1.5100000000000001E-3</v>
      </c>
      <c r="E2720" s="34">
        <v>2.63E-3</v>
      </c>
      <c r="F2720" s="34">
        <v>3.5000000000000001E-3</v>
      </c>
      <c r="G2720" s="11">
        <v>4.1200000000000004E-3</v>
      </c>
    </row>
    <row r="2721" spans="1:7" x14ac:dyDescent="0.25">
      <c r="A2721" s="44">
        <v>5314.2742900000003</v>
      </c>
      <c r="B2721" s="48">
        <v>-6.1772900000000002E-4</v>
      </c>
      <c r="C2721" s="46">
        <v>5.3600100000000003E-4</v>
      </c>
      <c r="D2721" s="34">
        <v>1.4400000000000001E-3</v>
      </c>
      <c r="E2721" s="34">
        <v>2.66E-3</v>
      </c>
      <c r="F2721" s="34">
        <v>3.49E-3</v>
      </c>
      <c r="G2721" s="11">
        <v>4.0600000000000002E-3</v>
      </c>
    </row>
    <row r="2722" spans="1:7" x14ac:dyDescent="0.25">
      <c r="A2722" s="44">
        <v>5310.4149799999996</v>
      </c>
      <c r="B2722" s="48">
        <v>-5.6203999999999998E-4</v>
      </c>
      <c r="C2722" s="46">
        <v>5.4431300000000005E-4</v>
      </c>
      <c r="D2722" s="34">
        <v>1.4499999999999999E-3</v>
      </c>
      <c r="E2722" s="34">
        <v>2.7699999999999999E-3</v>
      </c>
      <c r="F2722" s="34">
        <v>3.5500000000000002E-3</v>
      </c>
      <c r="G2722" s="11">
        <v>4.0299999999999997E-3</v>
      </c>
    </row>
    <row r="2723" spans="1:7" x14ac:dyDescent="0.25">
      <c r="A2723" s="44">
        <v>5306.5556699999997</v>
      </c>
      <c r="B2723" s="48">
        <v>-5.5415E-4</v>
      </c>
      <c r="C2723" s="46">
        <v>5.6288300000000002E-4</v>
      </c>
      <c r="D2723" s="34">
        <v>1.4599999999999999E-3</v>
      </c>
      <c r="E2723" s="34">
        <v>2.7599999999999999E-3</v>
      </c>
      <c r="F2723" s="34">
        <v>3.5699999999999998E-3</v>
      </c>
      <c r="G2723" s="11">
        <v>4.0099999999999997E-3</v>
      </c>
    </row>
    <row r="2724" spans="1:7" x14ac:dyDescent="0.25">
      <c r="A2724" s="44">
        <v>5302.6963500000002</v>
      </c>
      <c r="B2724" s="48">
        <v>-5.7504500000000005E-4</v>
      </c>
      <c r="C2724" s="46">
        <v>5.9260900000000002E-4</v>
      </c>
      <c r="D2724" s="34">
        <v>1.42E-3</v>
      </c>
      <c r="E2724" s="34">
        <v>2.63E-3</v>
      </c>
      <c r="F2724" s="34">
        <v>3.5300000000000002E-3</v>
      </c>
      <c r="G2724" s="11">
        <v>4.0400000000000002E-3</v>
      </c>
    </row>
    <row r="2725" spans="1:7" x14ac:dyDescent="0.25">
      <c r="A2725" s="44">
        <v>5298.8370400000003</v>
      </c>
      <c r="B2725" s="48">
        <v>-5.9741700000000004E-4</v>
      </c>
      <c r="C2725" s="46">
        <v>6.1387200000000001E-4</v>
      </c>
      <c r="D2725" s="34">
        <v>1.3699999999999999E-3</v>
      </c>
      <c r="E2725" s="34">
        <v>2.5500000000000002E-3</v>
      </c>
      <c r="F2725" s="34">
        <v>3.48E-3</v>
      </c>
      <c r="G2725" s="11">
        <v>4.0600000000000002E-3</v>
      </c>
    </row>
    <row r="2726" spans="1:7" x14ac:dyDescent="0.25">
      <c r="A2726" s="44">
        <v>5294.9777299999996</v>
      </c>
      <c r="B2726" s="48">
        <v>-6.09086E-4</v>
      </c>
      <c r="C2726" s="46">
        <v>5.9286799999999998E-4</v>
      </c>
      <c r="D2726" s="34">
        <v>1.3600000000000001E-3</v>
      </c>
      <c r="E2726" s="34">
        <v>2.5999999999999999E-3</v>
      </c>
      <c r="F2726" s="34">
        <v>3.46E-3</v>
      </c>
      <c r="G2726" s="11">
        <v>4.0200000000000001E-3</v>
      </c>
    </row>
    <row r="2727" spans="1:7" x14ac:dyDescent="0.25">
      <c r="A2727" s="44">
        <v>5291.11841</v>
      </c>
      <c r="B2727" s="48">
        <v>-6.1448000000000004E-4</v>
      </c>
      <c r="C2727" s="46">
        <v>5.2829400000000001E-4</v>
      </c>
      <c r="D2727" s="34">
        <v>1.41E-3</v>
      </c>
      <c r="E2727" s="34">
        <v>2.6800000000000001E-3</v>
      </c>
      <c r="F2727" s="34">
        <v>3.46E-3</v>
      </c>
      <c r="G2727" s="11">
        <v>3.9899999999999996E-3</v>
      </c>
    </row>
    <row r="2728" spans="1:7" x14ac:dyDescent="0.25">
      <c r="A2728" s="44">
        <v>5287.2591000000002</v>
      </c>
      <c r="B2728" s="48">
        <v>-6.1144200000000002E-4</v>
      </c>
      <c r="C2728" s="46">
        <v>4.77066E-4</v>
      </c>
      <c r="D2728" s="34">
        <v>1.4499999999999999E-3</v>
      </c>
      <c r="E2728" s="34">
        <v>2.7299999999999998E-3</v>
      </c>
      <c r="F2728" s="34">
        <v>3.47E-3</v>
      </c>
      <c r="G2728" s="11">
        <v>4.0299999999999997E-3</v>
      </c>
    </row>
    <row r="2729" spans="1:7" x14ac:dyDescent="0.25">
      <c r="A2729" s="44">
        <v>5283.3997900000004</v>
      </c>
      <c r="B2729" s="48">
        <v>-5.9985300000000002E-4</v>
      </c>
      <c r="C2729" s="46">
        <v>5.0646100000000004E-4</v>
      </c>
      <c r="D2729" s="34">
        <v>1.48E-3</v>
      </c>
      <c r="E2729" s="34">
        <v>2.7699999999999999E-3</v>
      </c>
      <c r="F2729" s="34">
        <v>3.5100000000000001E-3</v>
      </c>
      <c r="G2729" s="11">
        <v>4.1099999999999999E-3</v>
      </c>
    </row>
    <row r="2730" spans="1:7" x14ac:dyDescent="0.25">
      <c r="A2730" s="44">
        <v>5279.5404699999999</v>
      </c>
      <c r="B2730" s="48">
        <v>-5.9177100000000005E-4</v>
      </c>
      <c r="C2730" s="46">
        <v>6.0428000000000001E-4</v>
      </c>
      <c r="D2730" s="34">
        <v>1.5399999999999999E-3</v>
      </c>
      <c r="E2730" s="34">
        <v>2.8E-3</v>
      </c>
      <c r="F2730" s="34">
        <v>3.5899999999999999E-3</v>
      </c>
      <c r="G2730" s="11">
        <v>4.1900000000000001E-3</v>
      </c>
    </row>
    <row r="2731" spans="1:7" x14ac:dyDescent="0.25">
      <c r="A2731" s="44">
        <v>5275.6811600000001</v>
      </c>
      <c r="B2731" s="48">
        <v>-5.6603299999999997E-4</v>
      </c>
      <c r="C2731" s="46">
        <v>6.8190700000000004E-4</v>
      </c>
      <c r="D2731" s="34">
        <v>1.58E-3</v>
      </c>
      <c r="E2731" s="34">
        <v>2.8E-3</v>
      </c>
      <c r="F2731" s="34">
        <v>3.62E-3</v>
      </c>
      <c r="G2731" s="11">
        <v>4.2199999999999998E-3</v>
      </c>
    </row>
    <row r="2732" spans="1:7" x14ac:dyDescent="0.25">
      <c r="A2732" s="44">
        <v>5271.8218500000003</v>
      </c>
      <c r="B2732" s="48">
        <v>-5.2872399999999995E-4</v>
      </c>
      <c r="C2732" s="46">
        <v>6.7430400000000003E-4</v>
      </c>
      <c r="D2732" s="34">
        <v>1.56E-3</v>
      </c>
      <c r="E2732" s="34">
        <v>2.7599999999999999E-3</v>
      </c>
      <c r="F2732" s="34">
        <v>3.6099999999999999E-3</v>
      </c>
      <c r="G2732" s="11">
        <v>4.1999999999999997E-3</v>
      </c>
    </row>
    <row r="2733" spans="1:7" x14ac:dyDescent="0.25">
      <c r="A2733" s="44">
        <v>5267.9625299999998</v>
      </c>
      <c r="B2733" s="48">
        <v>-5.5647499999999996E-4</v>
      </c>
      <c r="C2733" s="46">
        <v>6.1439899999999996E-4</v>
      </c>
      <c r="D2733" s="34">
        <v>1.5100000000000001E-3</v>
      </c>
      <c r="E2733" s="34">
        <v>2.7200000000000002E-3</v>
      </c>
      <c r="F2733" s="34">
        <v>3.5999999999999999E-3</v>
      </c>
      <c r="G2733" s="11">
        <v>4.13E-3</v>
      </c>
    </row>
    <row r="2734" spans="1:7" x14ac:dyDescent="0.25">
      <c r="A2734" s="44">
        <v>5264.10322</v>
      </c>
      <c r="B2734" s="48">
        <v>-6.3564000000000003E-4</v>
      </c>
      <c r="C2734" s="46">
        <v>5.8062900000000004E-4</v>
      </c>
      <c r="D2734" s="34">
        <v>1.5E-3</v>
      </c>
      <c r="E2734" s="34">
        <v>2.6700000000000001E-3</v>
      </c>
      <c r="F2734" s="34">
        <v>3.5899999999999999E-3</v>
      </c>
      <c r="G2734" s="11">
        <v>4.0800000000000003E-3</v>
      </c>
    </row>
    <row r="2735" spans="1:7" x14ac:dyDescent="0.25">
      <c r="A2735" s="44">
        <v>5260.2439100000001</v>
      </c>
      <c r="B2735" s="48">
        <v>-6.4663700000000004E-4</v>
      </c>
      <c r="C2735" s="46">
        <v>5.6629E-4</v>
      </c>
      <c r="D2735" s="34">
        <v>1.5100000000000001E-3</v>
      </c>
      <c r="E2735" s="34">
        <v>2.64E-3</v>
      </c>
      <c r="F2735" s="34">
        <v>3.5400000000000002E-3</v>
      </c>
      <c r="G2735" s="11">
        <v>4.0699999999999998E-3</v>
      </c>
    </row>
    <row r="2736" spans="1:7" x14ac:dyDescent="0.25">
      <c r="A2736" s="44">
        <v>5256.3845899999997</v>
      </c>
      <c r="B2736" s="48">
        <v>-5.6982799999999998E-4</v>
      </c>
      <c r="C2736" s="46">
        <v>5.3424699999999996E-4</v>
      </c>
      <c r="D2736" s="34">
        <v>1.5E-3</v>
      </c>
      <c r="E2736" s="34">
        <v>2.64E-3</v>
      </c>
      <c r="F2736" s="34">
        <v>3.4499999999999999E-3</v>
      </c>
      <c r="G2736" s="11">
        <v>4.0600000000000002E-3</v>
      </c>
    </row>
    <row r="2737" spans="1:7" x14ac:dyDescent="0.25">
      <c r="A2737" s="44">
        <v>5252.5252799999998</v>
      </c>
      <c r="B2737" s="48">
        <v>-5.1079800000000002E-4</v>
      </c>
      <c r="C2737" s="46">
        <v>5.2178700000000001E-4</v>
      </c>
      <c r="D2737" s="34">
        <v>1.49E-3</v>
      </c>
      <c r="E2737" s="34">
        <v>2.65E-3</v>
      </c>
      <c r="F2737" s="34">
        <v>3.4099999999999998E-3</v>
      </c>
      <c r="G2737" s="11">
        <v>4.0699999999999998E-3</v>
      </c>
    </row>
    <row r="2738" spans="1:7" x14ac:dyDescent="0.25">
      <c r="A2738" s="44">
        <v>5248.66597</v>
      </c>
      <c r="B2738" s="48">
        <v>-5.1930499999999996E-4</v>
      </c>
      <c r="C2738" s="46">
        <v>5.5614900000000003E-4</v>
      </c>
      <c r="D2738" s="34">
        <v>1.5299999999999999E-3</v>
      </c>
      <c r="E2738" s="34">
        <v>2.6900000000000001E-3</v>
      </c>
      <c r="F2738" s="34">
        <v>3.4399999999999999E-3</v>
      </c>
      <c r="G2738" s="11">
        <v>4.1000000000000003E-3</v>
      </c>
    </row>
    <row r="2739" spans="1:7" x14ac:dyDescent="0.25">
      <c r="A2739" s="44">
        <v>5244.8066500000004</v>
      </c>
      <c r="B2739" s="48">
        <v>-5.2347899999999998E-4</v>
      </c>
      <c r="C2739" s="46">
        <v>6.0640900000000003E-4</v>
      </c>
      <c r="D2739" s="34">
        <v>1.6000000000000001E-3</v>
      </c>
      <c r="E2739" s="34">
        <v>2.7599999999999999E-3</v>
      </c>
      <c r="F2739" s="34">
        <v>3.5100000000000001E-3</v>
      </c>
      <c r="G2739" s="11">
        <v>4.1000000000000003E-3</v>
      </c>
    </row>
    <row r="2740" spans="1:7" x14ac:dyDescent="0.25">
      <c r="A2740" s="44">
        <v>5240.9473399999997</v>
      </c>
      <c r="B2740" s="48">
        <v>-4.8264800000000002E-4</v>
      </c>
      <c r="C2740" s="46">
        <v>6.5275800000000003E-4</v>
      </c>
      <c r="D2740" s="34">
        <v>1.66E-3</v>
      </c>
      <c r="E2740" s="34">
        <v>2.8600000000000001E-3</v>
      </c>
      <c r="F2740" s="34">
        <v>3.5999999999999999E-3</v>
      </c>
      <c r="G2740" s="11">
        <v>4.1200000000000004E-3</v>
      </c>
    </row>
    <row r="2741" spans="1:7" x14ac:dyDescent="0.25">
      <c r="A2741" s="44">
        <v>5237.0880299999999</v>
      </c>
      <c r="B2741" s="48">
        <v>-4.4606499999999999E-4</v>
      </c>
      <c r="C2741" s="46">
        <v>6.93046E-4</v>
      </c>
      <c r="D2741" s="34">
        <v>1.7099999999999999E-3</v>
      </c>
      <c r="E2741" s="34">
        <v>2.9299999999999999E-3</v>
      </c>
      <c r="F2741" s="34">
        <v>3.7000000000000002E-3</v>
      </c>
      <c r="G2741" s="11">
        <v>4.2199999999999998E-3</v>
      </c>
    </row>
    <row r="2742" spans="1:7" x14ac:dyDescent="0.25">
      <c r="A2742" s="44">
        <v>5233.2287200000001</v>
      </c>
      <c r="B2742" s="48">
        <v>-4.3685399999999997E-4</v>
      </c>
      <c r="C2742" s="46">
        <v>7.1454299999999999E-4</v>
      </c>
      <c r="D2742" s="34">
        <v>1.6900000000000001E-3</v>
      </c>
      <c r="E2742" s="34">
        <v>2.9299999999999999E-3</v>
      </c>
      <c r="F2742" s="34">
        <v>3.7699999999999999E-3</v>
      </c>
      <c r="G2742" s="11">
        <v>4.3E-3</v>
      </c>
    </row>
    <row r="2743" spans="1:7" x14ac:dyDescent="0.25">
      <c r="A2743" s="44">
        <v>5229.3693999999996</v>
      </c>
      <c r="B2743" s="48">
        <v>-4.5077799999999999E-4</v>
      </c>
      <c r="C2743" s="46">
        <v>7.1611400000000001E-4</v>
      </c>
      <c r="D2743" s="34">
        <v>1.65E-3</v>
      </c>
      <c r="E2743" s="34">
        <v>2.8900000000000002E-3</v>
      </c>
      <c r="F2743" s="34">
        <v>3.7699999999999999E-3</v>
      </c>
      <c r="G2743" s="11">
        <v>4.3E-3</v>
      </c>
    </row>
    <row r="2744" spans="1:7" x14ac:dyDescent="0.25">
      <c r="A2744" s="44">
        <v>5225.5100899999998</v>
      </c>
      <c r="B2744" s="48">
        <v>-5.0711400000000002E-4</v>
      </c>
      <c r="C2744" s="46">
        <v>6.9027699999999999E-4</v>
      </c>
      <c r="D2744" s="34">
        <v>1.6100000000000001E-3</v>
      </c>
      <c r="E2744" s="34">
        <v>2.8400000000000001E-3</v>
      </c>
      <c r="F2744" s="34">
        <v>3.6900000000000001E-3</v>
      </c>
      <c r="G2744" s="11">
        <v>4.2199999999999998E-3</v>
      </c>
    </row>
    <row r="2745" spans="1:7" x14ac:dyDescent="0.25">
      <c r="A2745" s="44">
        <v>5221.6507799999999</v>
      </c>
      <c r="B2745" s="48">
        <v>-5.6987499999999996E-4</v>
      </c>
      <c r="C2745" s="46">
        <v>6.2544200000000003E-4</v>
      </c>
      <c r="D2745" s="34">
        <v>1.5399999999999999E-3</v>
      </c>
      <c r="E2745" s="34">
        <v>2.7799999999999999E-3</v>
      </c>
      <c r="F2745" s="34">
        <v>3.5899999999999999E-3</v>
      </c>
      <c r="G2745" s="11">
        <v>4.1399999999999996E-3</v>
      </c>
    </row>
    <row r="2746" spans="1:7" x14ac:dyDescent="0.25">
      <c r="A2746" s="44">
        <v>5217.7914600000004</v>
      </c>
      <c r="B2746" s="48">
        <v>-5.45398E-4</v>
      </c>
      <c r="C2746" s="46">
        <v>5.74057E-4</v>
      </c>
      <c r="D2746" s="34">
        <v>1.5100000000000001E-3</v>
      </c>
      <c r="E2746" s="34">
        <v>2.7599999999999999E-3</v>
      </c>
      <c r="F2746" s="34">
        <v>3.5699999999999998E-3</v>
      </c>
      <c r="G2746" s="11">
        <v>4.1099999999999999E-3</v>
      </c>
    </row>
    <row r="2747" spans="1:7" x14ac:dyDescent="0.25">
      <c r="A2747" s="44">
        <v>5213.9321499999996</v>
      </c>
      <c r="B2747" s="48">
        <v>-4.4887900000000001E-4</v>
      </c>
      <c r="C2747" s="46">
        <v>5.8797099999999996E-4</v>
      </c>
      <c r="D2747" s="34">
        <v>1.56E-3</v>
      </c>
      <c r="E2747" s="34">
        <v>2.8E-3</v>
      </c>
      <c r="F2747" s="34">
        <v>3.65E-3</v>
      </c>
      <c r="G2747" s="11">
        <v>4.1200000000000004E-3</v>
      </c>
    </row>
    <row r="2748" spans="1:7" x14ac:dyDescent="0.25">
      <c r="A2748" s="44">
        <v>5210.0728399999998</v>
      </c>
      <c r="B2748" s="48">
        <v>-3.9646499999999998E-4</v>
      </c>
      <c r="C2748" s="46">
        <v>6.3188399999999998E-4</v>
      </c>
      <c r="D2748" s="34">
        <v>1.6000000000000001E-3</v>
      </c>
      <c r="E2748" s="34">
        <v>2.82E-3</v>
      </c>
      <c r="F2748" s="34">
        <v>3.7299999999999998E-3</v>
      </c>
      <c r="G2748" s="11">
        <v>4.1700000000000001E-3</v>
      </c>
    </row>
    <row r="2749" spans="1:7" x14ac:dyDescent="0.25">
      <c r="A2749" s="44">
        <v>5206.2135200000002</v>
      </c>
      <c r="B2749" s="48">
        <v>-4.0201400000000002E-4</v>
      </c>
      <c r="C2749" s="46">
        <v>6.5809400000000002E-4</v>
      </c>
      <c r="D2749" s="34">
        <v>1.56E-3</v>
      </c>
      <c r="E2749" s="34">
        <v>2.7899999999999999E-3</v>
      </c>
      <c r="F2749" s="34">
        <v>3.7399999999999998E-3</v>
      </c>
      <c r="G2749" s="11">
        <v>4.2199999999999998E-3</v>
      </c>
    </row>
    <row r="2750" spans="1:7" x14ac:dyDescent="0.25">
      <c r="A2750" s="44">
        <v>5202.3542100000004</v>
      </c>
      <c r="B2750" s="48">
        <v>-4.0851400000000001E-4</v>
      </c>
      <c r="C2750" s="46">
        <v>6.8153599999999995E-4</v>
      </c>
      <c r="D2750" s="34">
        <v>1.5100000000000001E-3</v>
      </c>
      <c r="E2750" s="34">
        <v>2.7799999999999999E-3</v>
      </c>
      <c r="F2750" s="34">
        <v>3.7000000000000002E-3</v>
      </c>
      <c r="G2750" s="11">
        <v>4.2100000000000002E-3</v>
      </c>
    </row>
    <row r="2751" spans="1:7" x14ac:dyDescent="0.25">
      <c r="A2751" s="44">
        <v>5198.4948999999997</v>
      </c>
      <c r="B2751" s="48">
        <v>-4.2733400000000003E-4</v>
      </c>
      <c r="C2751" s="46">
        <v>7.0479899999999999E-4</v>
      </c>
      <c r="D2751" s="34">
        <v>1.48E-3</v>
      </c>
      <c r="E2751" s="34">
        <v>2.7899999999999999E-3</v>
      </c>
      <c r="F2751" s="34">
        <v>3.62E-3</v>
      </c>
      <c r="G2751" s="11">
        <v>4.1700000000000001E-3</v>
      </c>
    </row>
    <row r="2752" spans="1:7" x14ac:dyDescent="0.25">
      <c r="A2752" s="44">
        <v>5194.6355800000001</v>
      </c>
      <c r="B2752" s="48">
        <v>-4.6313799999999998E-4</v>
      </c>
      <c r="C2752" s="46">
        <v>6.9122900000000002E-4</v>
      </c>
      <c r="D2752" s="34">
        <v>1.48E-3</v>
      </c>
      <c r="E2752" s="34">
        <v>2.81E-3</v>
      </c>
      <c r="F2752" s="34">
        <v>3.5500000000000002E-3</v>
      </c>
      <c r="G2752" s="11">
        <v>4.1000000000000003E-3</v>
      </c>
    </row>
    <row r="2753" spans="1:7" x14ac:dyDescent="0.25">
      <c r="A2753" s="44">
        <v>5190.7762700000003</v>
      </c>
      <c r="B2753" s="48">
        <v>-4.81607E-4</v>
      </c>
      <c r="C2753" s="46">
        <v>6.6691600000000004E-4</v>
      </c>
      <c r="D2753" s="34">
        <v>1.5E-3</v>
      </c>
      <c r="E2753" s="34">
        <v>2.8300000000000001E-3</v>
      </c>
      <c r="F2753" s="34">
        <v>3.5100000000000001E-3</v>
      </c>
      <c r="G2753" s="11">
        <v>4.1000000000000003E-3</v>
      </c>
    </row>
    <row r="2754" spans="1:7" x14ac:dyDescent="0.25">
      <c r="A2754" s="44">
        <v>5186.9169599999996</v>
      </c>
      <c r="B2754" s="48">
        <v>-4.8811599999999997E-4</v>
      </c>
      <c r="C2754" s="46">
        <v>6.7253899999999999E-4</v>
      </c>
      <c r="D2754" s="34">
        <v>1.5299999999999999E-3</v>
      </c>
      <c r="E2754" s="34">
        <v>2.82E-3</v>
      </c>
      <c r="F2754" s="34">
        <v>3.5400000000000002E-3</v>
      </c>
      <c r="G2754" s="11">
        <v>4.1700000000000001E-3</v>
      </c>
    </row>
    <row r="2755" spans="1:7" x14ac:dyDescent="0.25">
      <c r="A2755" s="44">
        <v>5183.05764</v>
      </c>
      <c r="B2755" s="48">
        <v>-4.77844E-4</v>
      </c>
      <c r="C2755" s="46">
        <v>6.9203699999999995E-4</v>
      </c>
      <c r="D2755" s="34">
        <v>1.58E-3</v>
      </c>
      <c r="E2755" s="34">
        <v>2.8E-3</v>
      </c>
      <c r="F2755" s="34">
        <v>3.5899999999999999E-3</v>
      </c>
      <c r="G2755" s="11">
        <v>4.2500000000000003E-3</v>
      </c>
    </row>
    <row r="2756" spans="1:7" x14ac:dyDescent="0.25">
      <c r="A2756" s="44">
        <v>5179.1983300000002</v>
      </c>
      <c r="B2756" s="48">
        <v>-4.3900200000000002E-4</v>
      </c>
      <c r="C2756" s="46">
        <v>7.0412000000000003E-4</v>
      </c>
      <c r="D2756" s="34">
        <v>1.6199999999999999E-3</v>
      </c>
      <c r="E2756" s="34">
        <v>2.82E-3</v>
      </c>
      <c r="F2756" s="34">
        <v>3.62E-3</v>
      </c>
      <c r="G2756" s="11">
        <v>4.2399999999999998E-3</v>
      </c>
    </row>
    <row r="2757" spans="1:7" x14ac:dyDescent="0.25">
      <c r="A2757" s="44">
        <v>5175.3390200000003</v>
      </c>
      <c r="B2757" s="48">
        <v>-3.9250199999999998E-4</v>
      </c>
      <c r="C2757" s="46">
        <v>7.2356500000000002E-4</v>
      </c>
      <c r="D2757" s="34">
        <v>1.65E-3</v>
      </c>
      <c r="E2757" s="34">
        <v>2.8400000000000001E-3</v>
      </c>
      <c r="F2757" s="34">
        <v>3.65E-3</v>
      </c>
      <c r="G2757" s="11">
        <v>4.2100000000000002E-3</v>
      </c>
    </row>
    <row r="2758" spans="1:7" x14ac:dyDescent="0.25">
      <c r="A2758" s="44">
        <v>5171.4796999999999</v>
      </c>
      <c r="B2758" s="48">
        <v>-3.6128499999999998E-4</v>
      </c>
      <c r="C2758" s="46">
        <v>7.7833000000000004E-4</v>
      </c>
      <c r="D2758" s="34">
        <v>1.67E-3</v>
      </c>
      <c r="E2758" s="34">
        <v>2.8900000000000002E-3</v>
      </c>
      <c r="F2758" s="34">
        <v>3.7000000000000002E-3</v>
      </c>
      <c r="G2758" s="11">
        <v>4.2199999999999998E-3</v>
      </c>
    </row>
    <row r="2759" spans="1:7" x14ac:dyDescent="0.25">
      <c r="A2759" s="44">
        <v>5167.62039</v>
      </c>
      <c r="B2759" s="48">
        <v>-3.78556E-4</v>
      </c>
      <c r="C2759" s="46">
        <v>8.2779499999999998E-4</v>
      </c>
      <c r="D2759" s="34">
        <v>1.67E-3</v>
      </c>
      <c r="E2759" s="34">
        <v>2.9399999999999999E-3</v>
      </c>
      <c r="F2759" s="34">
        <v>3.7100000000000002E-3</v>
      </c>
      <c r="G2759" s="11">
        <v>4.2500000000000003E-3</v>
      </c>
    </row>
    <row r="2760" spans="1:7" x14ac:dyDescent="0.25">
      <c r="A2760" s="44">
        <v>5163.7610800000002</v>
      </c>
      <c r="B2760" s="48">
        <v>-4.3572700000000001E-4</v>
      </c>
      <c r="C2760" s="46">
        <v>8.19753E-4</v>
      </c>
      <c r="D2760" s="34">
        <v>1.64E-3</v>
      </c>
      <c r="E2760" s="34">
        <v>2.8999999999999998E-3</v>
      </c>
      <c r="F2760" s="34">
        <v>3.6700000000000001E-3</v>
      </c>
      <c r="G2760" s="11">
        <v>4.2399999999999998E-3</v>
      </c>
    </row>
    <row r="2761" spans="1:7" x14ac:dyDescent="0.25">
      <c r="A2761" s="44">
        <v>5159.9017599999997</v>
      </c>
      <c r="B2761" s="48">
        <v>-4.6969299999999998E-4</v>
      </c>
      <c r="C2761" s="46">
        <v>7.7598399999999996E-4</v>
      </c>
      <c r="D2761" s="34">
        <v>1.58E-3</v>
      </c>
      <c r="E2761" s="34">
        <v>2.81E-3</v>
      </c>
      <c r="F2761" s="34">
        <v>3.63E-3</v>
      </c>
      <c r="G2761" s="11">
        <v>4.1999999999999997E-3</v>
      </c>
    </row>
    <row r="2762" spans="1:7" x14ac:dyDescent="0.25">
      <c r="A2762" s="44">
        <v>5156.0424499999999</v>
      </c>
      <c r="B2762" s="48">
        <v>-4.5974999999999998E-4</v>
      </c>
      <c r="C2762" s="46">
        <v>7.2214899999999995E-4</v>
      </c>
      <c r="D2762" s="34">
        <v>1.57E-3</v>
      </c>
      <c r="E2762" s="34">
        <v>2.7899999999999999E-3</v>
      </c>
      <c r="F2762" s="34">
        <v>3.62E-3</v>
      </c>
      <c r="G2762" s="11">
        <v>4.1799999999999997E-3</v>
      </c>
    </row>
    <row r="2763" spans="1:7" x14ac:dyDescent="0.25">
      <c r="A2763" s="44">
        <v>5152.1831400000001</v>
      </c>
      <c r="B2763" s="48">
        <v>-4.3970499999999998E-4</v>
      </c>
      <c r="C2763" s="46">
        <v>6.8276999999999997E-4</v>
      </c>
      <c r="D2763" s="34">
        <v>1.5399999999999999E-3</v>
      </c>
      <c r="E2763" s="34">
        <v>2.82E-3</v>
      </c>
      <c r="F2763" s="34">
        <v>3.64E-3</v>
      </c>
      <c r="G2763" s="11">
        <v>4.1900000000000001E-3</v>
      </c>
    </row>
    <row r="2764" spans="1:7" x14ac:dyDescent="0.25">
      <c r="A2764" s="44">
        <v>5148.3238199999996</v>
      </c>
      <c r="B2764" s="48">
        <v>-4.4537899999999998E-4</v>
      </c>
      <c r="C2764" s="46">
        <v>6.8555899999999997E-4</v>
      </c>
      <c r="D2764" s="34">
        <v>1.49E-3</v>
      </c>
      <c r="E2764" s="34">
        <v>2.8300000000000001E-3</v>
      </c>
      <c r="F2764" s="34">
        <v>3.6700000000000001E-3</v>
      </c>
      <c r="G2764" s="11">
        <v>4.1799999999999997E-3</v>
      </c>
    </row>
    <row r="2765" spans="1:7" x14ac:dyDescent="0.25">
      <c r="A2765" s="44">
        <v>5144.4645099999998</v>
      </c>
      <c r="B2765" s="48">
        <v>-4.5639900000000002E-4</v>
      </c>
      <c r="C2765" s="46">
        <v>7.0777600000000002E-4</v>
      </c>
      <c r="D2765" s="34">
        <v>1.49E-3</v>
      </c>
      <c r="E2765" s="34">
        <v>2.8400000000000001E-3</v>
      </c>
      <c r="F2765" s="34">
        <v>3.7100000000000002E-3</v>
      </c>
      <c r="G2765" s="11">
        <v>4.1700000000000001E-3</v>
      </c>
    </row>
    <row r="2766" spans="1:7" x14ac:dyDescent="0.25">
      <c r="A2766" s="44">
        <v>5140.6052</v>
      </c>
      <c r="B2766" s="48">
        <v>-4.2741699999999998E-4</v>
      </c>
      <c r="C2766" s="46">
        <v>7.2087099999999999E-4</v>
      </c>
      <c r="D2766" s="34">
        <v>1.56E-3</v>
      </c>
      <c r="E2766" s="34">
        <v>2.8700000000000002E-3</v>
      </c>
      <c r="F2766" s="34">
        <v>3.7599999999999999E-3</v>
      </c>
      <c r="G2766" s="11">
        <v>4.1999999999999997E-3</v>
      </c>
    </row>
    <row r="2767" spans="1:7" x14ac:dyDescent="0.25">
      <c r="A2767" s="44">
        <v>5136.7458800000004</v>
      </c>
      <c r="B2767" s="48">
        <v>-4.0362500000000001E-4</v>
      </c>
      <c r="C2767" s="46">
        <v>7.0439899999999998E-4</v>
      </c>
      <c r="D2767" s="34">
        <v>1.6199999999999999E-3</v>
      </c>
      <c r="E2767" s="34">
        <v>2.8800000000000002E-3</v>
      </c>
      <c r="F2767" s="34">
        <v>3.7499999999999999E-3</v>
      </c>
      <c r="G2767" s="11">
        <v>4.2700000000000004E-3</v>
      </c>
    </row>
    <row r="2768" spans="1:7" x14ac:dyDescent="0.25">
      <c r="A2768" s="44">
        <v>5132.8865699999997</v>
      </c>
      <c r="B2768" s="48">
        <v>-4.2650700000000001E-4</v>
      </c>
      <c r="C2768" s="46">
        <v>6.6465100000000004E-4</v>
      </c>
      <c r="D2768" s="34">
        <v>1.6199999999999999E-3</v>
      </c>
      <c r="E2768" s="34">
        <v>2.8300000000000001E-3</v>
      </c>
      <c r="F2768" s="34">
        <v>3.6700000000000001E-3</v>
      </c>
      <c r="G2768" s="11">
        <v>4.2900000000000004E-3</v>
      </c>
    </row>
    <row r="2769" spans="1:7" x14ac:dyDescent="0.25">
      <c r="A2769" s="44">
        <v>5129.0272599999998</v>
      </c>
      <c r="B2769" s="48">
        <v>-4.14256E-4</v>
      </c>
      <c r="C2769" s="46">
        <v>6.6173899999999995E-4</v>
      </c>
      <c r="D2769" s="34">
        <v>1.6100000000000001E-3</v>
      </c>
      <c r="E2769" s="34">
        <v>2.82E-3</v>
      </c>
      <c r="F2769" s="34">
        <v>3.64E-3</v>
      </c>
      <c r="G2769" s="11">
        <v>4.28E-3</v>
      </c>
    </row>
    <row r="2770" spans="1:7" x14ac:dyDescent="0.25">
      <c r="A2770" s="44">
        <v>5125.16795</v>
      </c>
      <c r="B2770" s="48">
        <v>-3.3964299999999999E-4</v>
      </c>
      <c r="C2770" s="46">
        <v>6.8819499999999995E-4</v>
      </c>
      <c r="D2770" s="34">
        <v>1.6199999999999999E-3</v>
      </c>
      <c r="E2770" s="34">
        <v>2.8800000000000002E-3</v>
      </c>
      <c r="F2770" s="34">
        <v>3.7000000000000002E-3</v>
      </c>
      <c r="G2770" s="11">
        <v>4.3200000000000001E-3</v>
      </c>
    </row>
    <row r="2771" spans="1:7" x14ac:dyDescent="0.25">
      <c r="A2771" s="44">
        <v>5121.3086300000004</v>
      </c>
      <c r="B2771" s="48">
        <v>-2.7711400000000002E-4</v>
      </c>
      <c r="C2771" s="46">
        <v>6.99863E-4</v>
      </c>
      <c r="D2771" s="34">
        <v>1.6299999999999999E-3</v>
      </c>
      <c r="E2771" s="34">
        <v>2.9299999999999999E-3</v>
      </c>
      <c r="F2771" s="34">
        <v>3.7499999999999999E-3</v>
      </c>
      <c r="G2771" s="11">
        <v>4.3600000000000002E-3</v>
      </c>
    </row>
    <row r="2772" spans="1:7" x14ac:dyDescent="0.25">
      <c r="A2772" s="44">
        <v>5117.4493199999997</v>
      </c>
      <c r="B2772" s="48">
        <v>-2.4931699999999998E-4</v>
      </c>
      <c r="C2772" s="46">
        <v>7.22042E-4</v>
      </c>
      <c r="D2772" s="34">
        <v>1.65E-3</v>
      </c>
      <c r="E2772" s="34">
        <v>2.96E-3</v>
      </c>
      <c r="F2772" s="34">
        <v>3.7499999999999999E-3</v>
      </c>
      <c r="G2772" s="11">
        <v>4.3400000000000001E-3</v>
      </c>
    </row>
    <row r="2773" spans="1:7" x14ac:dyDescent="0.25">
      <c r="A2773" s="44">
        <v>5113.5900099999999</v>
      </c>
      <c r="B2773" s="48">
        <v>-2.6201399999999998E-4</v>
      </c>
      <c r="C2773" s="46">
        <v>7.5279700000000004E-4</v>
      </c>
      <c r="D2773" s="34">
        <v>1.6199999999999999E-3</v>
      </c>
      <c r="E2773" s="34">
        <v>2.96E-3</v>
      </c>
      <c r="F2773" s="34">
        <v>3.7200000000000002E-3</v>
      </c>
      <c r="G2773" s="11">
        <v>4.28E-3</v>
      </c>
    </row>
    <row r="2774" spans="1:7" x14ac:dyDescent="0.25">
      <c r="A2774" s="44">
        <v>5109.7306900000003</v>
      </c>
      <c r="B2774" s="48">
        <v>-3.2421300000000001E-4</v>
      </c>
      <c r="C2774" s="46">
        <v>7.4424799999999998E-4</v>
      </c>
      <c r="D2774" s="34">
        <v>1.57E-3</v>
      </c>
      <c r="E2774" s="34">
        <v>2.9099999999999998E-3</v>
      </c>
      <c r="F2774" s="34">
        <v>3.6700000000000001E-3</v>
      </c>
      <c r="G2774" s="11">
        <v>4.2199999999999998E-3</v>
      </c>
    </row>
    <row r="2775" spans="1:7" x14ac:dyDescent="0.25">
      <c r="A2775" s="44">
        <v>5105.8713799999996</v>
      </c>
      <c r="B2775" s="48">
        <v>-3.8120800000000001E-4</v>
      </c>
      <c r="C2775" s="46">
        <v>7.0156500000000002E-4</v>
      </c>
      <c r="D2775" s="34">
        <v>1.5499999999999999E-3</v>
      </c>
      <c r="E2775" s="34">
        <v>2.8600000000000001E-3</v>
      </c>
      <c r="F2775" s="34">
        <v>3.6600000000000001E-3</v>
      </c>
      <c r="G2775" s="11">
        <v>4.1900000000000001E-3</v>
      </c>
    </row>
    <row r="2776" spans="1:7" x14ac:dyDescent="0.25">
      <c r="A2776" s="44">
        <v>5102.0120699999998</v>
      </c>
      <c r="B2776" s="48">
        <v>-3.6551699999999999E-4</v>
      </c>
      <c r="C2776" s="46">
        <v>7.2053500000000001E-4</v>
      </c>
      <c r="D2776" s="34">
        <v>1.6000000000000001E-3</v>
      </c>
      <c r="E2776" s="34">
        <v>2.8800000000000002E-3</v>
      </c>
      <c r="F2776" s="34">
        <v>3.7299999999999998E-3</v>
      </c>
      <c r="G2776" s="11">
        <v>4.2500000000000003E-3</v>
      </c>
    </row>
    <row r="2777" spans="1:7" x14ac:dyDescent="0.25">
      <c r="A2777" s="44">
        <v>5098.1527500000002</v>
      </c>
      <c r="B2777" s="48">
        <v>-2.8640700000000002E-4</v>
      </c>
      <c r="C2777" s="46">
        <v>8.4321000000000005E-4</v>
      </c>
      <c r="D2777" s="34">
        <v>1.6999999999999999E-3</v>
      </c>
      <c r="E2777" s="34">
        <v>2.96E-3</v>
      </c>
      <c r="F2777" s="34">
        <v>3.8400000000000001E-3</v>
      </c>
      <c r="G2777" s="11">
        <v>4.3699999999999998E-3</v>
      </c>
    </row>
    <row r="2778" spans="1:7" x14ac:dyDescent="0.25">
      <c r="A2778" s="44">
        <v>5094.2934400000004</v>
      </c>
      <c r="B2778" s="48">
        <v>-2.1702700000000001E-4</v>
      </c>
      <c r="C2778" s="46">
        <v>9.4008099999999995E-4</v>
      </c>
      <c r="D2778" s="34">
        <v>1.7600000000000001E-3</v>
      </c>
      <c r="E2778" s="34">
        <v>3.0100000000000001E-3</v>
      </c>
      <c r="F2778" s="34">
        <v>3.8999999999999998E-3</v>
      </c>
      <c r="G2778" s="11">
        <v>4.4200000000000003E-3</v>
      </c>
    </row>
    <row r="2779" spans="1:7" x14ac:dyDescent="0.25">
      <c r="A2779" s="44">
        <v>5090.4341299999996</v>
      </c>
      <c r="B2779" s="48">
        <v>-2.0153599999999999E-4</v>
      </c>
      <c r="C2779" s="46">
        <v>9.2034199999999999E-4</v>
      </c>
      <c r="D2779" s="34">
        <v>1.7600000000000001E-3</v>
      </c>
      <c r="E2779" s="34">
        <v>3.0000000000000001E-3</v>
      </c>
      <c r="F2779" s="34">
        <v>3.8999999999999998E-3</v>
      </c>
      <c r="G2779" s="11">
        <v>4.3899999999999998E-3</v>
      </c>
    </row>
    <row r="2780" spans="1:7" x14ac:dyDescent="0.25">
      <c r="A2780" s="44">
        <v>5086.5748100000001</v>
      </c>
      <c r="B2780" s="48">
        <v>-2.4984399999999999E-4</v>
      </c>
      <c r="C2780" s="46">
        <v>8.3447100000000004E-4</v>
      </c>
      <c r="D2780" s="34">
        <v>1.74E-3</v>
      </c>
      <c r="E2780" s="34">
        <v>2.97E-3</v>
      </c>
      <c r="F2780" s="34">
        <v>3.8500000000000001E-3</v>
      </c>
      <c r="G2780" s="11">
        <v>4.3200000000000001E-3</v>
      </c>
    </row>
    <row r="2781" spans="1:7" x14ac:dyDescent="0.25">
      <c r="A2781" s="44">
        <v>5082.7155000000002</v>
      </c>
      <c r="B2781" s="48">
        <v>-3.3785400000000001E-4</v>
      </c>
      <c r="C2781" s="46">
        <v>7.3755299999999995E-4</v>
      </c>
      <c r="D2781" s="34">
        <v>1.6800000000000001E-3</v>
      </c>
      <c r="E2781" s="34">
        <v>2.9199999999999999E-3</v>
      </c>
      <c r="F2781" s="34">
        <v>3.7699999999999999E-3</v>
      </c>
      <c r="G2781" s="11">
        <v>4.2300000000000003E-3</v>
      </c>
    </row>
    <row r="2782" spans="1:7" x14ac:dyDescent="0.25">
      <c r="A2782" s="44">
        <v>5078.8561900000004</v>
      </c>
      <c r="B2782" s="48">
        <v>-3.9012399999999999E-4</v>
      </c>
      <c r="C2782" s="46">
        <v>6.77415E-4</v>
      </c>
      <c r="D2782" s="34">
        <v>1.6299999999999999E-3</v>
      </c>
      <c r="E2782" s="34">
        <v>2.8600000000000001E-3</v>
      </c>
      <c r="F2782" s="34">
        <v>3.7000000000000002E-3</v>
      </c>
      <c r="G2782" s="11">
        <v>4.1599999999999996E-3</v>
      </c>
    </row>
    <row r="2783" spans="1:7" x14ac:dyDescent="0.25">
      <c r="A2783" s="44">
        <v>5074.9968699999999</v>
      </c>
      <c r="B2783" s="48">
        <v>-4.0141999999999999E-4</v>
      </c>
      <c r="C2783" s="46">
        <v>6.8525400000000005E-4</v>
      </c>
      <c r="D2783" s="34">
        <v>1.6199999999999999E-3</v>
      </c>
      <c r="E2783" s="34">
        <v>2.8500000000000001E-3</v>
      </c>
      <c r="F2783" s="34">
        <v>3.6900000000000001E-3</v>
      </c>
      <c r="G2783" s="11">
        <v>4.1700000000000001E-3</v>
      </c>
    </row>
    <row r="2784" spans="1:7" x14ac:dyDescent="0.25">
      <c r="A2784" s="44">
        <v>5071.1375600000001</v>
      </c>
      <c r="B2784" s="48">
        <v>-4.1705900000000001E-4</v>
      </c>
      <c r="C2784" s="46">
        <v>7.3007599999999997E-4</v>
      </c>
      <c r="D2784" s="34">
        <v>1.65E-3</v>
      </c>
      <c r="E2784" s="34">
        <v>2.8600000000000001E-3</v>
      </c>
      <c r="F2784" s="34">
        <v>3.6900000000000001E-3</v>
      </c>
      <c r="G2784" s="11">
        <v>4.28E-3</v>
      </c>
    </row>
    <row r="2785" spans="1:7" x14ac:dyDescent="0.25">
      <c r="A2785" s="44">
        <v>5067.2782500000003</v>
      </c>
      <c r="B2785" s="48">
        <v>-4.2246999999999999E-4</v>
      </c>
      <c r="C2785" s="46">
        <v>7.5497499999999996E-4</v>
      </c>
      <c r="D2785" s="34">
        <v>1.6800000000000001E-3</v>
      </c>
      <c r="E2785" s="34">
        <v>2.8800000000000002E-3</v>
      </c>
      <c r="F2785" s="34">
        <v>3.7000000000000002E-3</v>
      </c>
      <c r="G2785" s="11">
        <v>4.3600000000000002E-3</v>
      </c>
    </row>
    <row r="2786" spans="1:7" x14ac:dyDescent="0.25">
      <c r="A2786" s="44">
        <v>5063.4189299999998</v>
      </c>
      <c r="B2786" s="48">
        <v>-4.1847999999999999E-4</v>
      </c>
      <c r="C2786" s="46">
        <v>7.2779099999999998E-4</v>
      </c>
      <c r="D2786" s="34">
        <v>1.6800000000000001E-3</v>
      </c>
      <c r="E2786" s="34">
        <v>2.9199999999999999E-3</v>
      </c>
      <c r="F2786" s="34">
        <v>3.7399999999999998E-3</v>
      </c>
      <c r="G2786" s="11">
        <v>4.3800000000000002E-3</v>
      </c>
    </row>
    <row r="2787" spans="1:7" x14ac:dyDescent="0.25">
      <c r="A2787" s="44">
        <v>5059.55962</v>
      </c>
      <c r="B2787" s="48">
        <v>-4.1715799999999999E-4</v>
      </c>
      <c r="C2787" s="46">
        <v>6.9238899999999996E-4</v>
      </c>
      <c r="D2787" s="34">
        <v>1.66E-3</v>
      </c>
      <c r="E2787" s="34">
        <v>2.97E-3</v>
      </c>
      <c r="F2787" s="34">
        <v>3.7499999999999999E-3</v>
      </c>
      <c r="G2787" s="11">
        <v>4.3600000000000002E-3</v>
      </c>
    </row>
    <row r="2788" spans="1:7" x14ac:dyDescent="0.25">
      <c r="A2788" s="44">
        <v>5055.7003100000002</v>
      </c>
      <c r="B2788" s="48">
        <v>-3.8816000000000002E-4</v>
      </c>
      <c r="C2788" s="46">
        <v>7.1705399999999996E-4</v>
      </c>
      <c r="D2788" s="34">
        <v>1.65E-3</v>
      </c>
      <c r="E2788" s="34">
        <v>2.98E-3</v>
      </c>
      <c r="F2788" s="34">
        <v>3.7299999999999998E-3</v>
      </c>
      <c r="G2788" s="11">
        <v>4.3099999999999996E-3</v>
      </c>
    </row>
    <row r="2789" spans="1:7" x14ac:dyDescent="0.25">
      <c r="A2789" s="44">
        <v>5051.8409899999997</v>
      </c>
      <c r="B2789" s="48">
        <v>-3.51935E-4</v>
      </c>
      <c r="C2789" s="46">
        <v>7.6201999999999997E-4</v>
      </c>
      <c r="D2789" s="34">
        <v>1.6299999999999999E-3</v>
      </c>
      <c r="E2789" s="34">
        <v>2.96E-3</v>
      </c>
      <c r="F2789" s="34">
        <v>3.7000000000000002E-3</v>
      </c>
      <c r="G2789" s="11">
        <v>4.2700000000000004E-3</v>
      </c>
    </row>
    <row r="2790" spans="1:7" x14ac:dyDescent="0.25">
      <c r="A2790" s="44">
        <v>5047.9816799999999</v>
      </c>
      <c r="B2790" s="48">
        <v>-3.7614300000000001E-4</v>
      </c>
      <c r="C2790" s="46">
        <v>7.4308100000000004E-4</v>
      </c>
      <c r="D2790" s="34">
        <v>1.6000000000000001E-3</v>
      </c>
      <c r="E2790" s="34">
        <v>2.8900000000000002E-3</v>
      </c>
      <c r="F2790" s="34">
        <v>3.64E-3</v>
      </c>
      <c r="G2790" s="11">
        <v>4.1999999999999997E-3</v>
      </c>
    </row>
    <row r="2791" spans="1:7" x14ac:dyDescent="0.25">
      <c r="A2791" s="44">
        <v>5044.12237</v>
      </c>
      <c r="B2791" s="48">
        <v>-4.5500800000000002E-4</v>
      </c>
      <c r="C2791" s="46">
        <v>6.7234200000000004E-4</v>
      </c>
      <c r="D2791" s="34">
        <v>1.6100000000000001E-3</v>
      </c>
      <c r="E2791" s="34">
        <v>2.81E-3</v>
      </c>
      <c r="F2791" s="34">
        <v>3.5799999999999998E-3</v>
      </c>
      <c r="G2791" s="11">
        <v>4.13E-3</v>
      </c>
    </row>
    <row r="2792" spans="1:7" x14ac:dyDescent="0.25">
      <c r="A2792" s="44">
        <v>5040.2630499999996</v>
      </c>
      <c r="B2792" s="48">
        <v>-4.9661499999999995E-4</v>
      </c>
      <c r="C2792" s="46">
        <v>6.1899600000000002E-4</v>
      </c>
      <c r="D2792" s="34">
        <v>1.6299999999999999E-3</v>
      </c>
      <c r="E2792" s="34">
        <v>2.7899999999999999E-3</v>
      </c>
      <c r="F2792" s="34">
        <v>3.5799999999999998E-3</v>
      </c>
      <c r="G2792" s="11">
        <v>4.1700000000000001E-3</v>
      </c>
    </row>
    <row r="2793" spans="1:7" x14ac:dyDescent="0.25">
      <c r="A2793" s="44">
        <v>5036.4037399999997</v>
      </c>
      <c r="B2793" s="48">
        <v>-4.5265300000000002E-4</v>
      </c>
      <c r="C2793" s="46">
        <v>6.2246600000000001E-4</v>
      </c>
      <c r="D2793" s="34">
        <v>1.6299999999999999E-3</v>
      </c>
      <c r="E2793" s="34">
        <v>2.8300000000000001E-3</v>
      </c>
      <c r="F2793" s="34">
        <v>3.65E-3</v>
      </c>
      <c r="G2793" s="11">
        <v>4.2500000000000003E-3</v>
      </c>
    </row>
    <row r="2794" spans="1:7" x14ac:dyDescent="0.25">
      <c r="A2794" s="44">
        <v>5032.5444299999999</v>
      </c>
      <c r="B2794" s="48">
        <v>-4.05759E-4</v>
      </c>
      <c r="C2794" s="46">
        <v>6.5927599999999998E-4</v>
      </c>
      <c r="D2794" s="34">
        <v>1.64E-3</v>
      </c>
      <c r="E2794" s="34">
        <v>2.8500000000000001E-3</v>
      </c>
      <c r="F2794" s="34">
        <v>3.7000000000000002E-3</v>
      </c>
      <c r="G2794" s="11">
        <v>4.28E-3</v>
      </c>
    </row>
    <row r="2795" spans="1:7" x14ac:dyDescent="0.25">
      <c r="A2795" s="44">
        <v>5028.6851100000003</v>
      </c>
      <c r="B2795" s="48">
        <v>-4.4266599999999998E-4</v>
      </c>
      <c r="C2795" s="46">
        <v>6.6355400000000001E-4</v>
      </c>
      <c r="D2795" s="34">
        <v>1.6900000000000001E-3</v>
      </c>
      <c r="E2795" s="34">
        <v>2.8400000000000001E-3</v>
      </c>
      <c r="F2795" s="34">
        <v>3.7299999999999998E-3</v>
      </c>
      <c r="G2795" s="11">
        <v>4.28E-3</v>
      </c>
    </row>
    <row r="2796" spans="1:7" x14ac:dyDescent="0.25">
      <c r="A2796" s="44">
        <v>5024.8257999999996</v>
      </c>
      <c r="B2796" s="48">
        <v>-5.0277299999999998E-4</v>
      </c>
      <c r="C2796" s="46">
        <v>6.3527899999999999E-4</v>
      </c>
      <c r="D2796" s="34">
        <v>1.73E-3</v>
      </c>
      <c r="E2796" s="34">
        <v>2.82E-3</v>
      </c>
      <c r="F2796" s="34">
        <v>3.7799999999999999E-3</v>
      </c>
      <c r="G2796" s="11">
        <v>4.2700000000000004E-3</v>
      </c>
    </row>
    <row r="2797" spans="1:7" x14ac:dyDescent="0.25">
      <c r="A2797" s="44">
        <v>5020.9664899999998</v>
      </c>
      <c r="B2797" s="48">
        <v>-4.9696300000000001E-4</v>
      </c>
      <c r="C2797" s="46">
        <v>6.4876899999999999E-4</v>
      </c>
      <c r="D2797" s="34">
        <v>1.73E-3</v>
      </c>
      <c r="E2797" s="34">
        <v>2.82E-3</v>
      </c>
      <c r="F2797" s="34">
        <v>3.79E-3</v>
      </c>
      <c r="G2797" s="11">
        <v>4.2700000000000004E-3</v>
      </c>
    </row>
    <row r="2798" spans="1:7" x14ac:dyDescent="0.25">
      <c r="A2798" s="44">
        <v>5017.10718</v>
      </c>
      <c r="B2798" s="48">
        <v>-4.7469500000000002E-4</v>
      </c>
      <c r="C2798" s="46">
        <v>6.9090799999999995E-4</v>
      </c>
      <c r="D2798" s="34">
        <v>1.65E-3</v>
      </c>
      <c r="E2798" s="34">
        <v>2.8400000000000001E-3</v>
      </c>
      <c r="F2798" s="34">
        <v>3.7200000000000002E-3</v>
      </c>
      <c r="G2798" s="11">
        <v>4.2399999999999998E-3</v>
      </c>
    </row>
    <row r="2799" spans="1:7" x14ac:dyDescent="0.25">
      <c r="A2799" s="44">
        <v>5013.2478600000004</v>
      </c>
      <c r="B2799" s="48">
        <v>-4.6671400000000002E-4</v>
      </c>
      <c r="C2799" s="46">
        <v>6.8830200000000001E-4</v>
      </c>
      <c r="D2799" s="34">
        <v>1.56E-3</v>
      </c>
      <c r="E2799" s="34">
        <v>2.8400000000000001E-3</v>
      </c>
      <c r="F2799" s="34">
        <v>3.63E-3</v>
      </c>
      <c r="G2799" s="11">
        <v>4.1900000000000001E-3</v>
      </c>
    </row>
    <row r="2800" spans="1:7" x14ac:dyDescent="0.25">
      <c r="A2800" s="44">
        <v>5009.3885499999997</v>
      </c>
      <c r="B2800" s="48">
        <v>-4.12149E-4</v>
      </c>
      <c r="C2800" s="46">
        <v>6.6200299999999998E-4</v>
      </c>
      <c r="D2800" s="34">
        <v>1.5399999999999999E-3</v>
      </c>
      <c r="E2800" s="34">
        <v>2.82E-3</v>
      </c>
      <c r="F2800" s="34">
        <v>3.6099999999999999E-3</v>
      </c>
      <c r="G2800" s="11">
        <v>4.2100000000000002E-3</v>
      </c>
    </row>
    <row r="2801" spans="1:7" x14ac:dyDescent="0.25">
      <c r="A2801" s="44">
        <v>5005.5292399999998</v>
      </c>
      <c r="B2801" s="48">
        <v>-3.55292E-4</v>
      </c>
      <c r="C2801" s="46">
        <v>6.5169800000000003E-4</v>
      </c>
      <c r="D2801" s="34">
        <v>1.5900000000000001E-3</v>
      </c>
      <c r="E2801" s="34">
        <v>2.8300000000000001E-3</v>
      </c>
      <c r="F2801" s="34">
        <v>3.6600000000000001E-3</v>
      </c>
      <c r="G2801" s="11">
        <v>4.2700000000000004E-3</v>
      </c>
    </row>
    <row r="2802" spans="1:7" x14ac:dyDescent="0.25">
      <c r="A2802" s="44">
        <v>5001.6699200000003</v>
      </c>
      <c r="B2802" s="48">
        <v>-3.7127299999999998E-4</v>
      </c>
      <c r="C2802" s="46">
        <v>6.5789099999999997E-4</v>
      </c>
      <c r="D2802" s="34">
        <v>1.6299999999999999E-3</v>
      </c>
      <c r="E2802" s="34">
        <v>2.8500000000000001E-3</v>
      </c>
      <c r="F2802" s="34">
        <v>3.7000000000000002E-3</v>
      </c>
      <c r="G2802" s="11">
        <v>4.28E-3</v>
      </c>
    </row>
    <row r="2803" spans="1:7" x14ac:dyDescent="0.25">
      <c r="A2803" s="44">
        <v>4997.8106100000005</v>
      </c>
      <c r="B2803" s="48">
        <v>-4.1412799999999999E-4</v>
      </c>
      <c r="C2803" s="46">
        <v>7.0383800000000003E-4</v>
      </c>
      <c r="D2803" s="34">
        <v>1.64E-3</v>
      </c>
      <c r="E2803" s="34">
        <v>2.8999999999999998E-3</v>
      </c>
      <c r="F2803" s="34">
        <v>3.7100000000000002E-3</v>
      </c>
      <c r="G2803" s="11">
        <v>4.28E-3</v>
      </c>
    </row>
    <row r="2804" spans="1:7" x14ac:dyDescent="0.25">
      <c r="A2804" s="44">
        <v>4993.9512999999997</v>
      </c>
      <c r="B2804" s="48">
        <v>-4.2392299999999999E-4</v>
      </c>
      <c r="C2804" s="46">
        <v>7.5539200000000002E-4</v>
      </c>
      <c r="D2804" s="34">
        <v>1.65E-3</v>
      </c>
      <c r="E2804" s="34">
        <v>2.9299999999999999E-3</v>
      </c>
      <c r="F2804" s="34">
        <v>3.7200000000000002E-3</v>
      </c>
      <c r="G2804" s="11">
        <v>4.28E-3</v>
      </c>
    </row>
    <row r="2805" spans="1:7" x14ac:dyDescent="0.25">
      <c r="A2805" s="44">
        <v>4990.0919800000001</v>
      </c>
      <c r="B2805" s="48">
        <v>-4.3089099999999998E-4</v>
      </c>
      <c r="C2805" s="46">
        <v>7.1734999999999995E-4</v>
      </c>
      <c r="D2805" s="34">
        <v>1.66E-3</v>
      </c>
      <c r="E2805" s="34">
        <v>2.9199999999999999E-3</v>
      </c>
      <c r="F2805" s="34">
        <v>3.7000000000000002E-3</v>
      </c>
      <c r="G2805" s="11">
        <v>4.2399999999999998E-3</v>
      </c>
    </row>
    <row r="2806" spans="1:7" x14ac:dyDescent="0.25">
      <c r="A2806" s="44">
        <v>4986.2326700000003</v>
      </c>
      <c r="B2806" s="48">
        <v>-4.8338599999999998E-4</v>
      </c>
      <c r="C2806" s="46">
        <v>6.0219699999999995E-4</v>
      </c>
      <c r="D2806" s="34">
        <v>1.6299999999999999E-3</v>
      </c>
      <c r="E2806" s="34">
        <v>2.8400000000000001E-3</v>
      </c>
      <c r="F2806" s="34">
        <v>3.63E-3</v>
      </c>
      <c r="G2806" s="11">
        <v>4.1799999999999997E-3</v>
      </c>
    </row>
    <row r="2807" spans="1:7" x14ac:dyDescent="0.25">
      <c r="A2807" s="44">
        <v>4982.3733599999996</v>
      </c>
      <c r="B2807" s="48">
        <v>-5.0531800000000004E-4</v>
      </c>
      <c r="C2807" s="46">
        <v>5.4134799999999998E-4</v>
      </c>
      <c r="D2807" s="34">
        <v>1.5900000000000001E-3</v>
      </c>
      <c r="E2807" s="34">
        <v>2.7599999999999999E-3</v>
      </c>
      <c r="F2807" s="34">
        <v>3.5899999999999999E-3</v>
      </c>
      <c r="G2807" s="11">
        <v>4.1599999999999996E-3</v>
      </c>
    </row>
    <row r="2808" spans="1:7" x14ac:dyDescent="0.25">
      <c r="A2808" s="44">
        <v>4978.51404</v>
      </c>
      <c r="B2808" s="48">
        <v>-4.2370199999999998E-4</v>
      </c>
      <c r="C2808" s="46">
        <v>5.9380200000000005E-4</v>
      </c>
      <c r="D2808" s="34">
        <v>1.5900000000000001E-3</v>
      </c>
      <c r="E2808" s="34">
        <v>2.7699999999999999E-3</v>
      </c>
      <c r="F2808" s="34">
        <v>3.64E-3</v>
      </c>
      <c r="G2808" s="11">
        <v>4.1999999999999997E-3</v>
      </c>
    </row>
    <row r="2809" spans="1:7" x14ac:dyDescent="0.25">
      <c r="A2809" s="44">
        <v>4974.6547300000002</v>
      </c>
      <c r="B2809" s="48">
        <v>-3.2927400000000001E-4</v>
      </c>
      <c r="C2809" s="46">
        <v>6.8012400000000005E-4</v>
      </c>
      <c r="D2809" s="34">
        <v>1.6000000000000001E-3</v>
      </c>
      <c r="E2809" s="34">
        <v>2.8400000000000001E-3</v>
      </c>
      <c r="F2809" s="34">
        <v>3.7000000000000002E-3</v>
      </c>
      <c r="G2809" s="11">
        <v>4.1999999999999997E-3</v>
      </c>
    </row>
    <row r="2810" spans="1:7" x14ac:dyDescent="0.25">
      <c r="A2810" s="44">
        <v>4970.7954200000004</v>
      </c>
      <c r="B2810" s="48">
        <v>-2.9963E-4</v>
      </c>
      <c r="C2810" s="46">
        <v>7.4693299999999997E-4</v>
      </c>
      <c r="D2810" s="34">
        <v>1.6299999999999999E-3</v>
      </c>
      <c r="E2810" s="34">
        <v>2.9199999999999999E-3</v>
      </c>
      <c r="F2810" s="34">
        <v>3.7299999999999998E-3</v>
      </c>
      <c r="G2810" s="11">
        <v>4.2100000000000002E-3</v>
      </c>
    </row>
    <row r="2811" spans="1:7" x14ac:dyDescent="0.25">
      <c r="A2811" s="44">
        <v>4966.9360999999999</v>
      </c>
      <c r="B2811" s="48">
        <v>-3.2413800000000002E-4</v>
      </c>
      <c r="C2811" s="46">
        <v>8.0325899999999996E-4</v>
      </c>
      <c r="D2811" s="34">
        <v>1.67E-3</v>
      </c>
      <c r="E2811" s="34">
        <v>2.97E-3</v>
      </c>
      <c r="F2811" s="34">
        <v>3.7299999999999998E-3</v>
      </c>
      <c r="G2811" s="11">
        <v>4.2500000000000003E-3</v>
      </c>
    </row>
    <row r="2812" spans="1:7" x14ac:dyDescent="0.25">
      <c r="A2812" s="44">
        <v>4963.0767900000001</v>
      </c>
      <c r="B2812" s="48">
        <v>-3.9601099999999999E-4</v>
      </c>
      <c r="C2812" s="46">
        <v>8.2240000000000004E-4</v>
      </c>
      <c r="D2812" s="34">
        <v>1.6800000000000001E-3</v>
      </c>
      <c r="E2812" s="34">
        <v>2.9399999999999999E-3</v>
      </c>
      <c r="F2812" s="34">
        <v>3.7000000000000002E-3</v>
      </c>
      <c r="G2812" s="11">
        <v>4.2599999999999999E-3</v>
      </c>
    </row>
    <row r="2813" spans="1:7" x14ac:dyDescent="0.25">
      <c r="A2813" s="44">
        <v>4959.2174800000003</v>
      </c>
      <c r="B2813" s="48">
        <v>-4.71605E-4</v>
      </c>
      <c r="C2813" s="46">
        <v>7.9306000000000005E-4</v>
      </c>
      <c r="D2813" s="34">
        <v>1.67E-3</v>
      </c>
      <c r="E2813" s="34">
        <v>2.8500000000000001E-3</v>
      </c>
      <c r="F2813" s="34">
        <v>3.6700000000000001E-3</v>
      </c>
      <c r="G2813" s="11">
        <v>4.2199999999999998E-3</v>
      </c>
    </row>
    <row r="2814" spans="1:7" x14ac:dyDescent="0.25">
      <c r="A2814" s="44">
        <v>4955.3581599999998</v>
      </c>
      <c r="B2814" s="48">
        <v>-4.7100799999999997E-4</v>
      </c>
      <c r="C2814" s="46">
        <v>7.4912100000000005E-4</v>
      </c>
      <c r="D2814" s="34">
        <v>1.66E-3</v>
      </c>
      <c r="E2814" s="34">
        <v>2.81E-3</v>
      </c>
      <c r="F2814" s="34">
        <v>3.6700000000000001E-3</v>
      </c>
      <c r="G2814" s="11">
        <v>4.2100000000000002E-3</v>
      </c>
    </row>
    <row r="2815" spans="1:7" x14ac:dyDescent="0.25">
      <c r="A2815" s="44">
        <v>4951.4988499999999</v>
      </c>
      <c r="B2815" s="48">
        <v>-3.87549E-4</v>
      </c>
      <c r="C2815" s="46">
        <v>7.2412900000000001E-4</v>
      </c>
      <c r="D2815" s="34">
        <v>1.66E-3</v>
      </c>
      <c r="E2815" s="34">
        <v>2.81E-3</v>
      </c>
      <c r="F2815" s="34">
        <v>3.6700000000000001E-3</v>
      </c>
      <c r="G2815" s="11">
        <v>4.2100000000000002E-3</v>
      </c>
    </row>
    <row r="2816" spans="1:7" x14ac:dyDescent="0.25">
      <c r="A2816" s="44">
        <v>4947.6395400000001</v>
      </c>
      <c r="B2816" s="48">
        <v>-3.2341999999999999E-4</v>
      </c>
      <c r="C2816" s="46">
        <v>7.1809800000000002E-4</v>
      </c>
      <c r="D2816" s="34">
        <v>1.67E-3</v>
      </c>
      <c r="E2816" s="34">
        <v>2.8400000000000001E-3</v>
      </c>
      <c r="F2816" s="34">
        <v>3.6700000000000001E-3</v>
      </c>
      <c r="G2816" s="11">
        <v>4.1900000000000001E-3</v>
      </c>
    </row>
    <row r="2817" spans="1:7" x14ac:dyDescent="0.25">
      <c r="A2817" s="44">
        <v>4943.7802199999996</v>
      </c>
      <c r="B2817" s="48">
        <v>-3.4085499999999999E-4</v>
      </c>
      <c r="C2817" s="46">
        <v>6.9662900000000004E-4</v>
      </c>
      <c r="D2817" s="34">
        <v>1.67E-3</v>
      </c>
      <c r="E2817" s="34">
        <v>2.8700000000000002E-3</v>
      </c>
      <c r="F2817" s="34">
        <v>3.65E-3</v>
      </c>
      <c r="G2817" s="11">
        <v>4.1599999999999996E-3</v>
      </c>
    </row>
    <row r="2818" spans="1:7" x14ac:dyDescent="0.25">
      <c r="A2818" s="44">
        <v>4939.9209099999998</v>
      </c>
      <c r="B2818" s="48">
        <v>-3.59744E-4</v>
      </c>
      <c r="C2818" s="46">
        <v>6.8270799999999997E-4</v>
      </c>
      <c r="D2818" s="34">
        <v>1.67E-3</v>
      </c>
      <c r="E2818" s="34">
        <v>2.8700000000000002E-3</v>
      </c>
      <c r="F2818" s="34">
        <v>3.62E-3</v>
      </c>
      <c r="G2818" s="11">
        <v>4.1900000000000001E-3</v>
      </c>
    </row>
    <row r="2819" spans="1:7" x14ac:dyDescent="0.25">
      <c r="A2819" s="44">
        <v>4936.0616</v>
      </c>
      <c r="B2819" s="48">
        <v>-3.1909400000000002E-4</v>
      </c>
      <c r="C2819" s="46">
        <v>7.2986399999999999E-4</v>
      </c>
      <c r="D2819" s="34">
        <v>1.6999999999999999E-3</v>
      </c>
      <c r="E2819" s="34">
        <v>2.8700000000000002E-3</v>
      </c>
      <c r="F2819" s="34">
        <v>3.64E-3</v>
      </c>
      <c r="G2819" s="11">
        <v>4.2500000000000003E-3</v>
      </c>
    </row>
    <row r="2820" spans="1:7" x14ac:dyDescent="0.25">
      <c r="A2820" s="44">
        <v>4932.2022800000004</v>
      </c>
      <c r="B2820" s="48">
        <v>-2.6667599999999998E-4</v>
      </c>
      <c r="C2820" s="46">
        <v>7.9753099999999998E-4</v>
      </c>
      <c r="D2820" s="34">
        <v>1.73E-3</v>
      </c>
      <c r="E2820" s="34">
        <v>2.9099999999999998E-3</v>
      </c>
      <c r="F2820" s="34">
        <v>3.7100000000000002E-3</v>
      </c>
      <c r="G2820" s="11">
        <v>4.2900000000000004E-3</v>
      </c>
    </row>
    <row r="2821" spans="1:7" x14ac:dyDescent="0.25">
      <c r="A2821" s="44">
        <v>4928.3429699999997</v>
      </c>
      <c r="B2821" s="48">
        <v>-2.5228499999999999E-4</v>
      </c>
      <c r="C2821" s="46">
        <v>7.9830099999999996E-4</v>
      </c>
      <c r="D2821" s="34">
        <v>1.73E-3</v>
      </c>
      <c r="E2821" s="34">
        <v>2.9499999999999999E-3</v>
      </c>
      <c r="F2821" s="34">
        <v>3.7599999999999999E-3</v>
      </c>
      <c r="G2821" s="11">
        <v>4.28E-3</v>
      </c>
    </row>
    <row r="2822" spans="1:7" x14ac:dyDescent="0.25">
      <c r="A2822" s="44">
        <v>4924.4836599999999</v>
      </c>
      <c r="B2822" s="48">
        <v>-2.8444000000000001E-4</v>
      </c>
      <c r="C2822" s="46">
        <v>7.2749000000000002E-4</v>
      </c>
      <c r="D2822" s="34">
        <v>1.7099999999999999E-3</v>
      </c>
      <c r="E2822" s="34">
        <v>2.9299999999999999E-3</v>
      </c>
      <c r="F2822" s="34">
        <v>3.7599999999999999E-3</v>
      </c>
      <c r="G2822" s="11">
        <v>4.2199999999999998E-3</v>
      </c>
    </row>
    <row r="2823" spans="1:7" x14ac:dyDescent="0.25">
      <c r="A2823" s="44">
        <v>4920.6243400000003</v>
      </c>
      <c r="B2823" s="48">
        <v>-3.2421000000000001E-4</v>
      </c>
      <c r="C2823" s="46">
        <v>6.7601399999999996E-4</v>
      </c>
      <c r="D2823" s="34">
        <v>1.6900000000000001E-3</v>
      </c>
      <c r="E2823" s="34">
        <v>2.8700000000000002E-3</v>
      </c>
      <c r="F2823" s="34">
        <v>3.81E-3</v>
      </c>
      <c r="G2823" s="11">
        <v>4.1799999999999997E-3</v>
      </c>
    </row>
    <row r="2824" spans="1:7" x14ac:dyDescent="0.25">
      <c r="A2824" s="44">
        <v>4916.7650299999996</v>
      </c>
      <c r="B2824" s="48">
        <v>-3.1623300000000002E-4</v>
      </c>
      <c r="C2824" s="46">
        <v>6.9767400000000002E-4</v>
      </c>
      <c r="D2824" s="34">
        <v>1.6999999999999999E-3</v>
      </c>
      <c r="E2824" s="34">
        <v>2.8800000000000002E-3</v>
      </c>
      <c r="F2824" s="34">
        <v>3.8800000000000002E-3</v>
      </c>
      <c r="G2824" s="11">
        <v>4.2300000000000003E-3</v>
      </c>
    </row>
    <row r="2825" spans="1:7" x14ac:dyDescent="0.25">
      <c r="A2825" s="44">
        <v>4912.9057199999997</v>
      </c>
      <c r="B2825" s="48">
        <v>-2.6936799999999997E-4</v>
      </c>
      <c r="C2825" s="46">
        <v>7.51135E-4</v>
      </c>
      <c r="D2825" s="34">
        <v>1.75E-3</v>
      </c>
      <c r="E2825" s="34">
        <v>2.9499999999999999E-3</v>
      </c>
      <c r="F2825" s="34">
        <v>3.8999999999999998E-3</v>
      </c>
      <c r="G2825" s="11">
        <v>4.3400000000000001E-3</v>
      </c>
    </row>
    <row r="2826" spans="1:7" x14ac:dyDescent="0.25">
      <c r="A2826" s="44">
        <v>4909.0464099999999</v>
      </c>
      <c r="B2826" s="48">
        <v>-2.5583399999999998E-4</v>
      </c>
      <c r="C2826" s="46">
        <v>7.7585600000000001E-4</v>
      </c>
      <c r="D2826" s="34">
        <v>1.7799999999999999E-3</v>
      </c>
      <c r="E2826" s="34">
        <v>2.99E-3</v>
      </c>
      <c r="F2826" s="34">
        <v>3.8700000000000002E-3</v>
      </c>
      <c r="G2826" s="11">
        <v>4.4200000000000003E-3</v>
      </c>
    </row>
    <row r="2827" spans="1:7" x14ac:dyDescent="0.25">
      <c r="A2827" s="44">
        <v>4905.1870900000004</v>
      </c>
      <c r="B2827" s="48">
        <v>-3.1720400000000002E-4</v>
      </c>
      <c r="C2827" s="46">
        <v>7.3658600000000001E-4</v>
      </c>
      <c r="D2827" s="34">
        <v>1.74E-3</v>
      </c>
      <c r="E2827" s="34">
        <v>2.9499999999999999E-3</v>
      </c>
      <c r="F2827" s="34">
        <v>3.81E-3</v>
      </c>
      <c r="G2827" s="11">
        <v>4.3800000000000002E-3</v>
      </c>
    </row>
    <row r="2828" spans="1:7" x14ac:dyDescent="0.25">
      <c r="A2828" s="44">
        <v>4901.3277799999996</v>
      </c>
      <c r="B2828" s="48">
        <v>-3.9590300000000002E-4</v>
      </c>
      <c r="C2828" s="46">
        <v>6.6272900000000003E-4</v>
      </c>
      <c r="D2828" s="34">
        <v>1.66E-3</v>
      </c>
      <c r="E2828" s="34">
        <v>2.8900000000000002E-3</v>
      </c>
      <c r="F2828" s="34">
        <v>3.7399999999999998E-3</v>
      </c>
      <c r="G2828" s="11">
        <v>4.2700000000000004E-3</v>
      </c>
    </row>
    <row r="2829" spans="1:7" x14ac:dyDescent="0.25">
      <c r="A2829" s="44">
        <v>4897.4684699999998</v>
      </c>
      <c r="B2829" s="48">
        <v>-4.1488799999999998E-4</v>
      </c>
      <c r="C2829" s="46">
        <v>6.3777899999999999E-4</v>
      </c>
      <c r="D2829" s="34">
        <v>1.64E-3</v>
      </c>
      <c r="E2829" s="34">
        <v>2.8700000000000002E-3</v>
      </c>
      <c r="F2829" s="34">
        <v>3.7000000000000002E-3</v>
      </c>
      <c r="G2829" s="11">
        <v>4.2100000000000002E-3</v>
      </c>
    </row>
    <row r="2830" spans="1:7" x14ac:dyDescent="0.25">
      <c r="A2830" s="44">
        <v>4893.6091500000002</v>
      </c>
      <c r="B2830" s="48">
        <v>-3.8746499999999998E-4</v>
      </c>
      <c r="C2830" s="46">
        <v>7.00076E-4</v>
      </c>
      <c r="D2830" s="34">
        <v>1.6900000000000001E-3</v>
      </c>
      <c r="E2830" s="34">
        <v>2.8900000000000002E-3</v>
      </c>
      <c r="F2830" s="34">
        <v>3.6900000000000001E-3</v>
      </c>
      <c r="G2830" s="11">
        <v>4.2199999999999998E-3</v>
      </c>
    </row>
    <row r="2831" spans="1:7" x14ac:dyDescent="0.25">
      <c r="A2831" s="44">
        <v>4889.7498400000004</v>
      </c>
      <c r="B2831" s="48">
        <v>-3.6138300000000001E-4</v>
      </c>
      <c r="C2831" s="46">
        <v>8.0611099999999998E-4</v>
      </c>
      <c r="D2831" s="34">
        <v>1.73E-3</v>
      </c>
      <c r="E2831" s="34">
        <v>2.9099999999999998E-3</v>
      </c>
      <c r="F2831" s="34">
        <v>3.7299999999999998E-3</v>
      </c>
      <c r="G2831" s="11">
        <v>4.2500000000000003E-3</v>
      </c>
    </row>
    <row r="2832" spans="1:7" x14ac:dyDescent="0.25">
      <c r="A2832" s="44">
        <v>4885.8905299999997</v>
      </c>
      <c r="B2832" s="48">
        <v>-3.40849E-4</v>
      </c>
      <c r="C2832" s="46">
        <v>8.7357699999999995E-4</v>
      </c>
      <c r="D2832" s="34">
        <v>1.7600000000000001E-3</v>
      </c>
      <c r="E2832" s="34">
        <v>2.9099999999999998E-3</v>
      </c>
      <c r="F2832" s="34">
        <v>3.7699999999999999E-3</v>
      </c>
      <c r="G2832" s="11">
        <v>4.3099999999999996E-3</v>
      </c>
    </row>
    <row r="2833" spans="1:7" x14ac:dyDescent="0.25">
      <c r="A2833" s="44">
        <v>4882.0312100000001</v>
      </c>
      <c r="B2833" s="48">
        <v>-3.2481200000000001E-4</v>
      </c>
      <c r="C2833" s="46">
        <v>8.6151100000000003E-4</v>
      </c>
      <c r="D2833" s="34">
        <v>1.7799999999999999E-3</v>
      </c>
      <c r="E2833" s="34">
        <v>2.9099999999999998E-3</v>
      </c>
      <c r="F2833" s="34">
        <v>3.7599999999999999E-3</v>
      </c>
      <c r="G2833" s="11">
        <v>4.3400000000000001E-3</v>
      </c>
    </row>
    <row r="2834" spans="1:7" x14ac:dyDescent="0.25">
      <c r="A2834" s="44">
        <v>4878.1719000000003</v>
      </c>
      <c r="B2834" s="48">
        <v>-3.3765299999999999E-4</v>
      </c>
      <c r="C2834" s="46">
        <v>8.1260299999999996E-4</v>
      </c>
      <c r="D2834" s="34">
        <v>1.75E-3</v>
      </c>
      <c r="E2834" s="34">
        <v>2.8999999999999998E-3</v>
      </c>
      <c r="F2834" s="34">
        <v>3.7200000000000002E-3</v>
      </c>
      <c r="G2834" s="11">
        <v>4.28E-3</v>
      </c>
    </row>
    <row r="2835" spans="1:7" x14ac:dyDescent="0.25">
      <c r="A2835" s="44">
        <v>4874.3125899999995</v>
      </c>
      <c r="B2835" s="48">
        <v>-3.7137900000000002E-4</v>
      </c>
      <c r="C2835" s="46">
        <v>7.7179199999999999E-4</v>
      </c>
      <c r="D2835" s="34">
        <v>1.72E-3</v>
      </c>
      <c r="E2835" s="34">
        <v>2.8700000000000002E-3</v>
      </c>
      <c r="F2835" s="34">
        <v>3.7000000000000002E-3</v>
      </c>
      <c r="G2835" s="11">
        <v>4.1999999999999997E-3</v>
      </c>
    </row>
    <row r="2836" spans="1:7" x14ac:dyDescent="0.25">
      <c r="A2836" s="44">
        <v>4870.45327</v>
      </c>
      <c r="B2836" s="48">
        <v>-3.89408E-4</v>
      </c>
      <c r="C2836" s="46">
        <v>7.2971500000000003E-4</v>
      </c>
      <c r="D2836" s="34">
        <v>1.6900000000000001E-3</v>
      </c>
      <c r="E2836" s="34">
        <v>2.8E-3</v>
      </c>
      <c r="F2836" s="34">
        <v>3.7000000000000002E-3</v>
      </c>
      <c r="G2836" s="11">
        <v>4.1799999999999997E-3</v>
      </c>
    </row>
    <row r="2837" spans="1:7" x14ac:dyDescent="0.25">
      <c r="A2837" s="44">
        <v>4866.5939600000002</v>
      </c>
      <c r="B2837" s="48">
        <v>-3.9865400000000002E-4</v>
      </c>
      <c r="C2837" s="46">
        <v>6.7728299999999999E-4</v>
      </c>
      <c r="D2837" s="34">
        <v>1.64E-3</v>
      </c>
      <c r="E2837" s="34">
        <v>2.7499999999999998E-3</v>
      </c>
      <c r="F2837" s="34">
        <v>3.6800000000000001E-3</v>
      </c>
      <c r="G2837" s="11">
        <v>4.1700000000000001E-3</v>
      </c>
    </row>
    <row r="2838" spans="1:7" x14ac:dyDescent="0.25">
      <c r="A2838" s="44">
        <v>4862.7346500000003</v>
      </c>
      <c r="B2838" s="48">
        <v>-4.0214299999999999E-4</v>
      </c>
      <c r="C2838" s="46">
        <v>6.49079E-4</v>
      </c>
      <c r="D2838" s="34">
        <v>1.6000000000000001E-3</v>
      </c>
      <c r="E2838" s="34">
        <v>2.7499999999999998E-3</v>
      </c>
      <c r="F2838" s="34">
        <v>3.62E-3</v>
      </c>
      <c r="G2838" s="11">
        <v>4.13E-3</v>
      </c>
    </row>
    <row r="2839" spans="1:7" x14ac:dyDescent="0.25">
      <c r="A2839" s="44">
        <v>4858.8753299999998</v>
      </c>
      <c r="B2839" s="48">
        <v>-3.6911000000000002E-4</v>
      </c>
      <c r="C2839" s="46">
        <v>6.7986200000000004E-4</v>
      </c>
      <c r="D2839" s="34">
        <v>1.6000000000000001E-3</v>
      </c>
      <c r="E2839" s="34">
        <v>2.8E-3</v>
      </c>
      <c r="F2839" s="34">
        <v>3.5999999999999999E-3</v>
      </c>
      <c r="G2839" s="11">
        <v>4.1099999999999999E-3</v>
      </c>
    </row>
    <row r="2840" spans="1:7" x14ac:dyDescent="0.25">
      <c r="A2840" s="44">
        <v>4855.01602</v>
      </c>
      <c r="B2840" s="48">
        <v>-3.2424599999999999E-4</v>
      </c>
      <c r="C2840" s="46">
        <v>7.2826900000000003E-4</v>
      </c>
      <c r="D2840" s="34">
        <v>1.6199999999999999E-3</v>
      </c>
      <c r="E2840" s="34">
        <v>2.8500000000000001E-3</v>
      </c>
      <c r="F2840" s="34">
        <v>3.62E-3</v>
      </c>
      <c r="G2840" s="11">
        <v>4.1399999999999996E-3</v>
      </c>
    </row>
    <row r="2841" spans="1:7" x14ac:dyDescent="0.25">
      <c r="A2841" s="44">
        <v>4851.1567100000002</v>
      </c>
      <c r="B2841" s="48">
        <v>-3.0291600000000003E-4</v>
      </c>
      <c r="C2841" s="46">
        <v>7.4203099999999998E-4</v>
      </c>
      <c r="D2841" s="34">
        <v>1.65E-3</v>
      </c>
      <c r="E2841" s="34">
        <v>2.8800000000000002E-3</v>
      </c>
      <c r="F2841" s="34">
        <v>3.64E-3</v>
      </c>
      <c r="G2841" s="11">
        <v>4.1799999999999997E-3</v>
      </c>
    </row>
    <row r="2842" spans="1:7" x14ac:dyDescent="0.25">
      <c r="A2842" s="44">
        <v>4847.2973899999997</v>
      </c>
      <c r="B2842" s="48">
        <v>-2.7622500000000001E-4</v>
      </c>
      <c r="C2842" s="46">
        <v>7.4145799999999996E-4</v>
      </c>
      <c r="D2842" s="34">
        <v>1.64E-3</v>
      </c>
      <c r="E2842" s="34">
        <v>2.8999999999999998E-3</v>
      </c>
      <c r="F2842" s="34">
        <v>3.6600000000000001E-3</v>
      </c>
      <c r="G2842" s="11">
        <v>4.2300000000000003E-3</v>
      </c>
    </row>
    <row r="2843" spans="1:7" x14ac:dyDescent="0.25">
      <c r="A2843" s="44">
        <v>4843.4380799999999</v>
      </c>
      <c r="B2843" s="48">
        <v>-2.3746100000000001E-4</v>
      </c>
      <c r="C2843" s="46">
        <v>7.4638000000000005E-4</v>
      </c>
      <c r="D2843" s="34">
        <v>1.6299999999999999E-3</v>
      </c>
      <c r="E2843" s="34">
        <v>2.9199999999999999E-3</v>
      </c>
      <c r="F2843" s="34">
        <v>3.7000000000000002E-3</v>
      </c>
      <c r="G2843" s="11">
        <v>4.2599999999999999E-3</v>
      </c>
    </row>
    <row r="2844" spans="1:7" x14ac:dyDescent="0.25">
      <c r="A2844" s="44">
        <v>4839.5787700000001</v>
      </c>
      <c r="B2844" s="48">
        <v>-2.3144499999999999E-4</v>
      </c>
      <c r="C2844" s="46">
        <v>7.6358700000000003E-4</v>
      </c>
      <c r="D2844" s="34">
        <v>1.67E-3</v>
      </c>
      <c r="E2844" s="34">
        <v>2.8999999999999998E-3</v>
      </c>
      <c r="F2844" s="34">
        <v>3.7599999999999999E-3</v>
      </c>
      <c r="G2844" s="11">
        <v>4.2599999999999999E-3</v>
      </c>
    </row>
    <row r="2845" spans="1:7" x14ac:dyDescent="0.25">
      <c r="A2845" s="44">
        <v>4835.7194499999996</v>
      </c>
      <c r="B2845" s="48">
        <v>-2.6628900000000001E-4</v>
      </c>
      <c r="C2845" s="46">
        <v>7.9954799999999997E-4</v>
      </c>
      <c r="D2845" s="34">
        <v>1.74E-3</v>
      </c>
      <c r="E2845" s="34">
        <v>2.8900000000000002E-3</v>
      </c>
      <c r="F2845" s="34">
        <v>3.81E-3</v>
      </c>
      <c r="G2845" s="11">
        <v>4.28E-3</v>
      </c>
    </row>
    <row r="2846" spans="1:7" x14ac:dyDescent="0.25">
      <c r="A2846" s="44">
        <v>4831.8601399999998</v>
      </c>
      <c r="B2846" s="48">
        <v>-3.0399000000000002E-4</v>
      </c>
      <c r="C2846" s="46">
        <v>8.2397099999999995E-4</v>
      </c>
      <c r="D2846" s="34">
        <v>1.7600000000000001E-3</v>
      </c>
      <c r="E2846" s="34">
        <v>2.8999999999999998E-3</v>
      </c>
      <c r="F2846" s="34">
        <v>3.79E-3</v>
      </c>
      <c r="G2846" s="11">
        <v>4.2900000000000004E-3</v>
      </c>
    </row>
    <row r="2847" spans="1:7" x14ac:dyDescent="0.25">
      <c r="A2847" s="44">
        <v>4828.00083</v>
      </c>
      <c r="B2847" s="48">
        <v>-3.4079999999999999E-4</v>
      </c>
      <c r="C2847" s="46">
        <v>8.1315700000000001E-4</v>
      </c>
      <c r="D2847" s="34">
        <v>1.7099999999999999E-3</v>
      </c>
      <c r="E2847" s="34">
        <v>2.9099999999999998E-3</v>
      </c>
      <c r="F2847" s="34">
        <v>3.7399999999999998E-3</v>
      </c>
      <c r="G2847" s="11">
        <v>4.2900000000000004E-3</v>
      </c>
    </row>
    <row r="2848" spans="1:7" x14ac:dyDescent="0.25">
      <c r="A2848" s="44">
        <v>4824.1415100000004</v>
      </c>
      <c r="B2848" s="48">
        <v>-3.78363E-4</v>
      </c>
      <c r="C2848" s="46">
        <v>7.8968500000000004E-4</v>
      </c>
      <c r="D2848" s="34">
        <v>1.66E-3</v>
      </c>
      <c r="E2848" s="34">
        <v>2.8800000000000002E-3</v>
      </c>
      <c r="F2848" s="34">
        <v>3.7100000000000002E-3</v>
      </c>
      <c r="G2848" s="11">
        <v>4.2700000000000004E-3</v>
      </c>
    </row>
    <row r="2849" spans="1:7" x14ac:dyDescent="0.25">
      <c r="A2849" s="44">
        <v>4820.2821999999996</v>
      </c>
      <c r="B2849" s="48">
        <v>-3.61221E-4</v>
      </c>
      <c r="C2849" s="46">
        <v>7.8973100000000001E-4</v>
      </c>
      <c r="D2849" s="34">
        <v>1.66E-3</v>
      </c>
      <c r="E2849" s="34">
        <v>2.8800000000000002E-3</v>
      </c>
      <c r="F2849" s="34">
        <v>3.7000000000000002E-3</v>
      </c>
      <c r="G2849" s="11">
        <v>4.2399999999999998E-3</v>
      </c>
    </row>
    <row r="2850" spans="1:7" x14ac:dyDescent="0.25">
      <c r="A2850" s="44">
        <v>4816.4228899999998</v>
      </c>
      <c r="B2850" s="48">
        <v>-2.9156499999999998E-4</v>
      </c>
      <c r="C2850" s="46">
        <v>8.0978400000000002E-4</v>
      </c>
      <c r="D2850" s="34">
        <v>1.72E-3</v>
      </c>
      <c r="E2850" s="34">
        <v>2.9199999999999999E-3</v>
      </c>
      <c r="F2850" s="34">
        <v>3.6900000000000001E-3</v>
      </c>
      <c r="G2850" s="11">
        <v>4.2199999999999998E-3</v>
      </c>
    </row>
    <row r="2851" spans="1:7" x14ac:dyDescent="0.25">
      <c r="A2851" s="44">
        <v>4812.5635700000003</v>
      </c>
      <c r="B2851" s="48">
        <v>-2.5742499999999998E-4</v>
      </c>
      <c r="C2851" s="46">
        <v>8.0995500000000001E-4</v>
      </c>
      <c r="D2851" s="34">
        <v>1.8E-3</v>
      </c>
      <c r="E2851" s="34">
        <v>2.9499999999999999E-3</v>
      </c>
      <c r="F2851" s="34">
        <v>3.7000000000000002E-3</v>
      </c>
      <c r="G2851" s="11">
        <v>4.2399999999999998E-3</v>
      </c>
    </row>
    <row r="2852" spans="1:7" x14ac:dyDescent="0.25">
      <c r="A2852" s="44">
        <v>4808.7042600000004</v>
      </c>
      <c r="B2852" s="48">
        <v>-2.7893699999999999E-4</v>
      </c>
      <c r="C2852" s="46">
        <v>7.7994800000000003E-4</v>
      </c>
      <c r="D2852" s="34">
        <v>1.81E-3</v>
      </c>
      <c r="E2852" s="34">
        <v>2.9399999999999999E-3</v>
      </c>
      <c r="F2852" s="34">
        <v>3.7100000000000002E-3</v>
      </c>
      <c r="G2852" s="11">
        <v>4.28E-3</v>
      </c>
    </row>
    <row r="2853" spans="1:7" x14ac:dyDescent="0.25">
      <c r="A2853" s="44">
        <v>4804.8449499999997</v>
      </c>
      <c r="B2853" s="48">
        <v>-3.1244999999999998E-4</v>
      </c>
      <c r="C2853" s="46">
        <v>7.3538100000000001E-4</v>
      </c>
      <c r="D2853" s="34">
        <v>1.7600000000000001E-3</v>
      </c>
      <c r="E2853" s="34">
        <v>2.9299999999999999E-3</v>
      </c>
      <c r="F2853" s="34">
        <v>3.7000000000000002E-3</v>
      </c>
      <c r="G2853" s="11">
        <v>4.2700000000000004E-3</v>
      </c>
    </row>
    <row r="2854" spans="1:7" x14ac:dyDescent="0.25">
      <c r="A2854" s="44">
        <v>4800.9856399999999</v>
      </c>
      <c r="B2854" s="48">
        <v>-3.4323900000000001E-4</v>
      </c>
      <c r="C2854" s="46">
        <v>6.8988100000000004E-4</v>
      </c>
      <c r="D2854" s="34">
        <v>1.6999999999999999E-3</v>
      </c>
      <c r="E2854" s="34">
        <v>2.9099999999999998E-3</v>
      </c>
      <c r="F2854" s="34">
        <v>3.65E-3</v>
      </c>
      <c r="G2854" s="11">
        <v>4.2300000000000003E-3</v>
      </c>
    </row>
    <row r="2855" spans="1:7" x14ac:dyDescent="0.25">
      <c r="A2855" s="44">
        <v>4797.1263200000003</v>
      </c>
      <c r="B2855" s="48">
        <v>-3.7055200000000001E-4</v>
      </c>
      <c r="C2855" s="46">
        <v>6.7233400000000002E-4</v>
      </c>
      <c r="D2855" s="34">
        <v>1.66E-3</v>
      </c>
      <c r="E2855" s="34">
        <v>2.8900000000000002E-3</v>
      </c>
      <c r="F2855" s="34">
        <v>3.63E-3</v>
      </c>
      <c r="G2855" s="11">
        <v>4.2199999999999998E-3</v>
      </c>
    </row>
    <row r="2856" spans="1:7" x14ac:dyDescent="0.25">
      <c r="A2856" s="44">
        <v>4793.2670099999996</v>
      </c>
      <c r="B2856" s="48">
        <v>-3.73309E-4</v>
      </c>
      <c r="C2856" s="46">
        <v>7.0211199999999996E-4</v>
      </c>
      <c r="D2856" s="34">
        <v>1.67E-3</v>
      </c>
      <c r="E2856" s="34">
        <v>2.8800000000000002E-3</v>
      </c>
      <c r="F2856" s="34">
        <v>3.64E-3</v>
      </c>
      <c r="G2856" s="11">
        <v>4.2300000000000003E-3</v>
      </c>
    </row>
    <row r="2857" spans="1:7" x14ac:dyDescent="0.25">
      <c r="A2857" s="44">
        <v>4789.4076999999997</v>
      </c>
      <c r="B2857" s="48">
        <v>-3.36435E-4</v>
      </c>
      <c r="C2857" s="46">
        <v>7.5214599999999998E-4</v>
      </c>
      <c r="D2857" s="34">
        <v>1.73E-3</v>
      </c>
      <c r="E2857" s="34">
        <v>2.8700000000000002E-3</v>
      </c>
      <c r="F2857" s="34">
        <v>3.65E-3</v>
      </c>
      <c r="G2857" s="11">
        <v>4.2599999999999999E-3</v>
      </c>
    </row>
    <row r="2858" spans="1:7" x14ac:dyDescent="0.25">
      <c r="A2858" s="44">
        <v>4785.5483800000002</v>
      </c>
      <c r="B2858" s="48">
        <v>-3.0484000000000002E-4</v>
      </c>
      <c r="C2858" s="46">
        <v>7.74926E-4</v>
      </c>
      <c r="D2858" s="34">
        <v>1.7600000000000001E-3</v>
      </c>
      <c r="E2858" s="34">
        <v>2.8800000000000002E-3</v>
      </c>
      <c r="F2858" s="34">
        <v>3.65E-3</v>
      </c>
      <c r="G2858" s="11">
        <v>4.2599999999999999E-3</v>
      </c>
    </row>
    <row r="2859" spans="1:7" x14ac:dyDescent="0.25">
      <c r="A2859" s="44">
        <v>4781.6890700000004</v>
      </c>
      <c r="B2859" s="48">
        <v>-3.0570700000000001E-4</v>
      </c>
      <c r="C2859" s="46">
        <v>7.7435899999999996E-4</v>
      </c>
      <c r="D2859" s="34">
        <v>1.75E-3</v>
      </c>
      <c r="E2859" s="34">
        <v>2.8800000000000002E-3</v>
      </c>
      <c r="F2859" s="34">
        <v>3.6800000000000001E-3</v>
      </c>
      <c r="G2859" s="11">
        <v>4.2599999999999999E-3</v>
      </c>
    </row>
    <row r="2860" spans="1:7" x14ac:dyDescent="0.25">
      <c r="A2860" s="44">
        <v>4777.8297599999996</v>
      </c>
      <c r="B2860" s="48">
        <v>-2.7695200000000001E-4</v>
      </c>
      <c r="C2860" s="46">
        <v>8.0758100000000003E-4</v>
      </c>
      <c r="D2860" s="34">
        <v>1.74E-3</v>
      </c>
      <c r="E2860" s="34">
        <v>2.8999999999999998E-3</v>
      </c>
      <c r="F2860" s="34">
        <v>3.7200000000000002E-3</v>
      </c>
      <c r="G2860" s="11">
        <v>4.28E-3</v>
      </c>
    </row>
    <row r="2861" spans="1:7" x14ac:dyDescent="0.25">
      <c r="A2861" s="44">
        <v>4773.9704400000001</v>
      </c>
      <c r="B2861" s="48">
        <v>-1.96255E-4</v>
      </c>
      <c r="C2861" s="46">
        <v>8.7226899999999995E-4</v>
      </c>
      <c r="D2861" s="34">
        <v>1.75E-3</v>
      </c>
      <c r="E2861" s="34">
        <v>2.96E-3</v>
      </c>
      <c r="F2861" s="34">
        <v>3.7699999999999999E-3</v>
      </c>
      <c r="G2861" s="11">
        <v>4.3200000000000001E-3</v>
      </c>
    </row>
    <row r="2862" spans="1:7" x14ac:dyDescent="0.25">
      <c r="A2862" s="44">
        <v>4770.1111300000002</v>
      </c>
      <c r="B2862" s="48">
        <v>-1.25621E-4</v>
      </c>
      <c r="C2862" s="46">
        <v>9.0043000000000002E-4</v>
      </c>
      <c r="D2862" s="34">
        <v>1.7600000000000001E-3</v>
      </c>
      <c r="E2862" s="34">
        <v>3.0100000000000001E-3</v>
      </c>
      <c r="F2862" s="34">
        <v>3.81E-3</v>
      </c>
      <c r="G2862" s="11">
        <v>4.3400000000000001E-3</v>
      </c>
    </row>
    <row r="2863" spans="1:7" x14ac:dyDescent="0.25">
      <c r="A2863" s="44">
        <v>4766.2518200000004</v>
      </c>
      <c r="B2863" s="48">
        <v>-1.16768E-4</v>
      </c>
      <c r="C2863" s="46">
        <v>8.6510099999999996E-4</v>
      </c>
      <c r="D2863" s="34">
        <v>1.7600000000000001E-3</v>
      </c>
      <c r="E2863" s="34">
        <v>3.0400000000000002E-3</v>
      </c>
      <c r="F2863" s="34">
        <v>3.8300000000000001E-3</v>
      </c>
      <c r="G2863" s="11">
        <v>4.3299999999999996E-3</v>
      </c>
    </row>
    <row r="2864" spans="1:7" x14ac:dyDescent="0.25">
      <c r="A2864" s="44">
        <v>4762.3924999999999</v>
      </c>
      <c r="B2864" s="48">
        <v>-1.6245100000000001E-4</v>
      </c>
      <c r="C2864" s="46">
        <v>8.16331E-4</v>
      </c>
      <c r="D2864" s="34">
        <v>1.7700000000000001E-3</v>
      </c>
      <c r="E2864" s="34">
        <v>3.0400000000000002E-3</v>
      </c>
      <c r="F2864" s="34">
        <v>3.79E-3</v>
      </c>
      <c r="G2864" s="11">
        <v>4.3099999999999996E-3</v>
      </c>
    </row>
    <row r="2865" spans="1:7" x14ac:dyDescent="0.25">
      <c r="A2865" s="44">
        <v>4758.5331900000001</v>
      </c>
      <c r="B2865" s="48">
        <v>-2.2636299999999999E-4</v>
      </c>
      <c r="C2865" s="46">
        <v>8.2168400000000004E-4</v>
      </c>
      <c r="D2865" s="34">
        <v>1.8E-3</v>
      </c>
      <c r="E2865" s="34">
        <v>3.0100000000000001E-3</v>
      </c>
      <c r="F2865" s="34">
        <v>3.7599999999999999E-3</v>
      </c>
      <c r="G2865" s="11">
        <v>4.3E-3</v>
      </c>
    </row>
    <row r="2866" spans="1:7" x14ac:dyDescent="0.25">
      <c r="A2866" s="44">
        <v>4754.6738800000003</v>
      </c>
      <c r="B2866" s="48">
        <v>-2.8929900000000002E-4</v>
      </c>
      <c r="C2866" s="46">
        <v>8.5063300000000005E-4</v>
      </c>
      <c r="D2866" s="34">
        <v>1.81E-3</v>
      </c>
      <c r="E2866" s="34">
        <v>2.9299999999999999E-3</v>
      </c>
      <c r="F2866" s="34">
        <v>3.7699999999999999E-3</v>
      </c>
      <c r="G2866" s="11">
        <v>4.3E-3</v>
      </c>
    </row>
    <row r="2867" spans="1:7" x14ac:dyDescent="0.25">
      <c r="A2867" s="44">
        <v>4750.8145599999998</v>
      </c>
      <c r="B2867" s="48">
        <v>-3.1893500000000001E-4</v>
      </c>
      <c r="C2867" s="46">
        <v>8.1682599999999999E-4</v>
      </c>
      <c r="D2867" s="34">
        <v>1.7899999999999999E-3</v>
      </c>
      <c r="E2867" s="34">
        <v>2.8800000000000002E-3</v>
      </c>
      <c r="F2867" s="34">
        <v>3.7599999999999999E-3</v>
      </c>
      <c r="G2867" s="11">
        <v>4.2700000000000004E-3</v>
      </c>
    </row>
    <row r="2868" spans="1:7" x14ac:dyDescent="0.25">
      <c r="A2868" s="44">
        <v>4746.95525</v>
      </c>
      <c r="B2868" s="48">
        <v>-3.1154400000000002E-4</v>
      </c>
      <c r="C2868" s="46">
        <v>7.4326100000000005E-4</v>
      </c>
      <c r="D2868" s="34">
        <v>1.7099999999999999E-3</v>
      </c>
      <c r="E2868" s="34">
        <v>2.8800000000000002E-3</v>
      </c>
      <c r="F2868" s="34">
        <v>3.7200000000000002E-3</v>
      </c>
      <c r="G2868" s="11">
        <v>4.2300000000000003E-3</v>
      </c>
    </row>
    <row r="2869" spans="1:7" x14ac:dyDescent="0.25">
      <c r="A2869" s="44">
        <v>4743.0959400000002</v>
      </c>
      <c r="B2869" s="48">
        <v>-3.0266400000000001E-4</v>
      </c>
      <c r="C2869" s="46">
        <v>7.1935499999999997E-4</v>
      </c>
      <c r="D2869" s="34">
        <v>1.6299999999999999E-3</v>
      </c>
      <c r="E2869" s="34">
        <v>2.8999999999999998E-3</v>
      </c>
      <c r="F2869" s="34">
        <v>3.6800000000000001E-3</v>
      </c>
      <c r="G2869" s="11">
        <v>4.2199999999999998E-3</v>
      </c>
    </row>
    <row r="2870" spans="1:7" x14ac:dyDescent="0.25">
      <c r="A2870" s="44">
        <v>4739.2366199999997</v>
      </c>
      <c r="B2870" s="48">
        <v>-2.73987E-4</v>
      </c>
      <c r="C2870" s="46">
        <v>7.4969000000000001E-4</v>
      </c>
      <c r="D2870" s="34">
        <v>1.65E-3</v>
      </c>
      <c r="E2870" s="34">
        <v>2.9299999999999999E-3</v>
      </c>
      <c r="F2870" s="34">
        <v>3.6900000000000001E-3</v>
      </c>
      <c r="G2870" s="11">
        <v>4.2700000000000004E-3</v>
      </c>
    </row>
    <row r="2871" spans="1:7" x14ac:dyDescent="0.25">
      <c r="A2871" s="44">
        <v>4735.3773099999999</v>
      </c>
      <c r="B2871" s="48">
        <v>-2.1914100000000001E-4</v>
      </c>
      <c r="C2871" s="46">
        <v>7.8696400000000002E-4</v>
      </c>
      <c r="D2871" s="34">
        <v>1.7600000000000001E-3</v>
      </c>
      <c r="E2871" s="34">
        <v>2.96E-3</v>
      </c>
      <c r="F2871" s="34">
        <v>3.7599999999999999E-3</v>
      </c>
      <c r="G2871" s="11">
        <v>4.3499999999999997E-3</v>
      </c>
    </row>
    <row r="2872" spans="1:7" x14ac:dyDescent="0.25">
      <c r="A2872" s="44">
        <v>4731.518</v>
      </c>
      <c r="B2872" s="48">
        <v>-1.9557999999999999E-4</v>
      </c>
      <c r="C2872" s="46">
        <v>8.3161900000000002E-4</v>
      </c>
      <c r="D2872" s="34">
        <v>1.8E-3</v>
      </c>
      <c r="E2872" s="34">
        <v>2.98E-3</v>
      </c>
      <c r="F2872" s="34">
        <v>3.8E-3</v>
      </c>
      <c r="G2872" s="11">
        <v>4.3600000000000002E-3</v>
      </c>
    </row>
    <row r="2873" spans="1:7" x14ac:dyDescent="0.25">
      <c r="A2873" s="44">
        <v>4727.6586799999995</v>
      </c>
      <c r="B2873" s="48">
        <v>-2.2626699999999999E-4</v>
      </c>
      <c r="C2873" s="46">
        <v>8.8557999999999996E-4</v>
      </c>
      <c r="D2873" s="34">
        <v>1.7899999999999999E-3</v>
      </c>
      <c r="E2873" s="34">
        <v>2.99E-3</v>
      </c>
      <c r="F2873" s="34">
        <v>3.8E-3</v>
      </c>
      <c r="G2873" s="11">
        <v>4.3099999999999996E-3</v>
      </c>
    </row>
    <row r="2874" spans="1:7" x14ac:dyDescent="0.25">
      <c r="A2874" s="44">
        <v>4723.7993699999997</v>
      </c>
      <c r="B2874" s="48">
        <v>-2.6448800000000001E-4</v>
      </c>
      <c r="C2874" s="46">
        <v>9.1616799999999997E-4</v>
      </c>
      <c r="D2874" s="34">
        <v>1.7700000000000001E-3</v>
      </c>
      <c r="E2874" s="34">
        <v>3.0000000000000001E-3</v>
      </c>
      <c r="F2874" s="34">
        <v>3.8E-3</v>
      </c>
      <c r="G2874" s="11">
        <v>4.3099999999999996E-3</v>
      </c>
    </row>
    <row r="2875" spans="1:7" x14ac:dyDescent="0.25">
      <c r="A2875" s="44">
        <v>4719.9400599999999</v>
      </c>
      <c r="B2875" s="48">
        <v>-2.6588799999999999E-4</v>
      </c>
      <c r="C2875" s="46">
        <v>9.1095E-4</v>
      </c>
      <c r="D2875" s="34">
        <v>1.7700000000000001E-3</v>
      </c>
      <c r="E2875" s="34">
        <v>3.0000000000000001E-3</v>
      </c>
      <c r="F2875" s="34">
        <v>3.8E-3</v>
      </c>
      <c r="G2875" s="11">
        <v>4.3699999999999998E-3</v>
      </c>
    </row>
    <row r="2876" spans="1:7" x14ac:dyDescent="0.25">
      <c r="A2876" s="44">
        <v>4716.0807400000003</v>
      </c>
      <c r="B2876" s="48">
        <v>-2.4308500000000001E-4</v>
      </c>
      <c r="C2876" s="46">
        <v>8.8096599999999995E-4</v>
      </c>
      <c r="D2876" s="34">
        <v>1.7600000000000001E-3</v>
      </c>
      <c r="E2876" s="34">
        <v>2.96E-3</v>
      </c>
      <c r="F2876" s="34">
        <v>3.7699999999999999E-3</v>
      </c>
      <c r="G2876" s="11">
        <v>4.3899999999999998E-3</v>
      </c>
    </row>
    <row r="2877" spans="1:7" x14ac:dyDescent="0.25">
      <c r="A2877" s="44">
        <v>4712.2214299999996</v>
      </c>
      <c r="B2877" s="48">
        <v>-2.35641E-4</v>
      </c>
      <c r="C2877" s="46">
        <v>8.4325800000000005E-4</v>
      </c>
      <c r="D2877" s="34">
        <v>1.74E-3</v>
      </c>
      <c r="E2877" s="34">
        <v>2.8999999999999998E-3</v>
      </c>
      <c r="F2877" s="34">
        <v>3.7399999999999998E-3</v>
      </c>
      <c r="G2877" s="11">
        <v>4.3299999999999996E-3</v>
      </c>
    </row>
    <row r="2878" spans="1:7" x14ac:dyDescent="0.25">
      <c r="A2878" s="44">
        <v>4708.3621199999998</v>
      </c>
      <c r="B2878" s="48">
        <v>-2.4421700000000002E-4</v>
      </c>
      <c r="C2878" s="46">
        <v>8.18087E-4</v>
      </c>
      <c r="D2878" s="34">
        <v>1.74E-3</v>
      </c>
      <c r="E2878" s="34">
        <v>2.8900000000000002E-3</v>
      </c>
      <c r="F2878" s="34">
        <v>3.7200000000000002E-3</v>
      </c>
      <c r="G2878" s="11">
        <v>4.28E-3</v>
      </c>
    </row>
    <row r="2879" spans="1:7" x14ac:dyDescent="0.25">
      <c r="A2879" s="44">
        <v>4704.50281</v>
      </c>
      <c r="B2879" s="48">
        <v>-2.36262E-4</v>
      </c>
      <c r="C2879" s="46">
        <v>8.0332999999999999E-4</v>
      </c>
      <c r="D2879" s="34">
        <v>1.7600000000000001E-3</v>
      </c>
      <c r="E2879" s="34">
        <v>2.9299999999999999E-3</v>
      </c>
      <c r="F2879" s="34">
        <v>3.7299999999999998E-3</v>
      </c>
      <c r="G2879" s="11">
        <v>4.28E-3</v>
      </c>
    </row>
    <row r="2880" spans="1:7" x14ac:dyDescent="0.25">
      <c r="A2880" s="44">
        <v>4700.6434900000004</v>
      </c>
      <c r="B2880" s="48">
        <v>-2.4410499999999999E-4</v>
      </c>
      <c r="C2880" s="46">
        <v>7.6842100000000003E-4</v>
      </c>
      <c r="D2880" s="34">
        <v>1.7899999999999999E-3</v>
      </c>
      <c r="E2880" s="34">
        <v>2.96E-3</v>
      </c>
      <c r="F2880" s="34">
        <v>3.7399999999999998E-3</v>
      </c>
      <c r="G2880" s="11">
        <v>4.28E-3</v>
      </c>
    </row>
    <row r="2881" spans="1:7" x14ac:dyDescent="0.25">
      <c r="A2881" s="44">
        <v>4696.7841799999997</v>
      </c>
      <c r="B2881" s="48">
        <v>-2.8919900000000002E-4</v>
      </c>
      <c r="C2881" s="46">
        <v>7.3324999999999996E-4</v>
      </c>
      <c r="D2881" s="34">
        <v>1.8E-3</v>
      </c>
      <c r="E2881" s="34">
        <v>2.9499999999999999E-3</v>
      </c>
      <c r="F2881" s="34">
        <v>3.7299999999999998E-3</v>
      </c>
      <c r="G2881" s="11">
        <v>4.2599999999999999E-3</v>
      </c>
    </row>
    <row r="2882" spans="1:7" x14ac:dyDescent="0.25">
      <c r="A2882" s="44">
        <v>4692.9248699999998</v>
      </c>
      <c r="B2882" s="48">
        <v>-2.93777E-4</v>
      </c>
      <c r="C2882" s="46">
        <v>7.5886699999999998E-4</v>
      </c>
      <c r="D2882" s="34">
        <v>1.7799999999999999E-3</v>
      </c>
      <c r="E2882" s="34">
        <v>2.9499999999999999E-3</v>
      </c>
      <c r="F2882" s="34">
        <v>3.7299999999999998E-3</v>
      </c>
      <c r="G2882" s="11">
        <v>4.2599999999999999E-3</v>
      </c>
    </row>
    <row r="2883" spans="1:7" x14ac:dyDescent="0.25">
      <c r="A2883" s="44">
        <v>4689.0655500000003</v>
      </c>
      <c r="B2883" s="48">
        <v>-2.4269100000000001E-4</v>
      </c>
      <c r="C2883" s="46">
        <v>8.3019599999999995E-4</v>
      </c>
      <c r="D2883" s="34">
        <v>1.7700000000000001E-3</v>
      </c>
      <c r="E2883" s="34">
        <v>2.97E-3</v>
      </c>
      <c r="F2883" s="34">
        <v>3.7499999999999999E-3</v>
      </c>
      <c r="G2883" s="11">
        <v>4.28E-3</v>
      </c>
    </row>
    <row r="2884" spans="1:7" x14ac:dyDescent="0.25">
      <c r="A2884" s="44">
        <v>4685.2062400000004</v>
      </c>
      <c r="B2884" s="48">
        <v>-1.88173E-4</v>
      </c>
      <c r="C2884" s="46">
        <v>9.0594500000000001E-4</v>
      </c>
      <c r="D2884" s="34">
        <v>1.7700000000000001E-3</v>
      </c>
      <c r="E2884" s="34">
        <v>3.0500000000000002E-3</v>
      </c>
      <c r="F2884" s="34">
        <v>3.81E-3</v>
      </c>
      <c r="G2884" s="11">
        <v>4.2900000000000004E-3</v>
      </c>
    </row>
    <row r="2885" spans="1:7" x14ac:dyDescent="0.25">
      <c r="A2885" s="44">
        <v>4681.3469299999997</v>
      </c>
      <c r="B2885" s="48">
        <v>-1.5516999999999999E-4</v>
      </c>
      <c r="C2885" s="46">
        <v>9.6324300000000002E-4</v>
      </c>
      <c r="D2885" s="34">
        <v>1.7700000000000001E-3</v>
      </c>
      <c r="E2885" s="34">
        <v>3.1199999999999999E-3</v>
      </c>
      <c r="F2885" s="34">
        <v>3.8600000000000001E-3</v>
      </c>
      <c r="G2885" s="11">
        <v>4.2900000000000004E-3</v>
      </c>
    </row>
    <row r="2886" spans="1:7" x14ac:dyDescent="0.25">
      <c r="A2886" s="44">
        <v>4677.4876100000001</v>
      </c>
      <c r="B2886" s="48">
        <v>-1.6595800000000001E-4</v>
      </c>
      <c r="C2886" s="46">
        <v>9.5817799999999996E-4</v>
      </c>
      <c r="D2886" s="34">
        <v>1.75E-3</v>
      </c>
      <c r="E2886" s="34">
        <v>3.0999999999999999E-3</v>
      </c>
      <c r="F2886" s="34">
        <v>3.8500000000000001E-3</v>
      </c>
      <c r="G2886" s="11">
        <v>4.2700000000000004E-3</v>
      </c>
    </row>
    <row r="2887" spans="1:7" x14ac:dyDescent="0.25">
      <c r="A2887" s="44">
        <v>4673.6283000000003</v>
      </c>
      <c r="B2887" s="48">
        <v>-2.0728399999999999E-4</v>
      </c>
      <c r="C2887" s="46">
        <v>8.9286599999999997E-4</v>
      </c>
      <c r="D2887" s="34">
        <v>1.75E-3</v>
      </c>
      <c r="E2887" s="34">
        <v>3.0000000000000001E-3</v>
      </c>
      <c r="F2887" s="34">
        <v>3.8E-3</v>
      </c>
      <c r="G2887" s="11">
        <v>4.2500000000000003E-3</v>
      </c>
    </row>
    <row r="2888" spans="1:7" x14ac:dyDescent="0.25">
      <c r="A2888" s="44">
        <v>4669.7689899999996</v>
      </c>
      <c r="B2888" s="48">
        <v>-2.56655E-4</v>
      </c>
      <c r="C2888" s="46">
        <v>8.2576500000000001E-4</v>
      </c>
      <c r="D2888" s="34">
        <v>1.7700000000000001E-3</v>
      </c>
      <c r="E2888" s="34">
        <v>2.9299999999999999E-3</v>
      </c>
      <c r="F2888" s="34">
        <v>3.7200000000000002E-3</v>
      </c>
      <c r="G2888" s="11">
        <v>4.2300000000000003E-3</v>
      </c>
    </row>
    <row r="2889" spans="1:7" x14ac:dyDescent="0.25">
      <c r="A2889" s="44">
        <v>4665.90967</v>
      </c>
      <c r="B2889" s="48">
        <v>-3.1557200000000002E-4</v>
      </c>
      <c r="C2889" s="46">
        <v>7.9055E-4</v>
      </c>
      <c r="D2889" s="34">
        <v>1.75E-3</v>
      </c>
      <c r="E2889" s="34">
        <v>2.8900000000000002E-3</v>
      </c>
      <c r="F2889" s="34">
        <v>3.6600000000000001E-3</v>
      </c>
      <c r="G2889" s="11">
        <v>4.2199999999999998E-3</v>
      </c>
    </row>
    <row r="2890" spans="1:7" x14ac:dyDescent="0.25">
      <c r="A2890" s="44">
        <v>4662.0503600000002</v>
      </c>
      <c r="B2890" s="48">
        <v>-3.5079300000000001E-4</v>
      </c>
      <c r="C2890" s="46">
        <v>7.6813000000000001E-4</v>
      </c>
      <c r="D2890" s="34">
        <v>1.72E-3</v>
      </c>
      <c r="E2890" s="34">
        <v>2.8700000000000002E-3</v>
      </c>
      <c r="F2890" s="34">
        <v>3.65E-3</v>
      </c>
      <c r="G2890" s="11">
        <v>4.2500000000000003E-3</v>
      </c>
    </row>
    <row r="2891" spans="1:7" x14ac:dyDescent="0.25">
      <c r="A2891" s="44">
        <v>4658.1910500000004</v>
      </c>
      <c r="B2891" s="48">
        <v>-3.2706599999999999E-4</v>
      </c>
      <c r="C2891" s="46">
        <v>7.3840799999999997E-4</v>
      </c>
      <c r="D2891" s="34">
        <v>1.73E-3</v>
      </c>
      <c r="E2891" s="34">
        <v>2.8800000000000002E-3</v>
      </c>
      <c r="F2891" s="34">
        <v>3.7000000000000002E-3</v>
      </c>
      <c r="G2891" s="11">
        <v>4.2700000000000004E-3</v>
      </c>
    </row>
    <row r="2892" spans="1:7" x14ac:dyDescent="0.25">
      <c r="A2892" s="44">
        <v>4654.3317299999999</v>
      </c>
      <c r="B2892" s="48">
        <v>-2.6639099999999999E-4</v>
      </c>
      <c r="C2892" s="46">
        <v>7.2672999999999998E-4</v>
      </c>
      <c r="D2892" s="34">
        <v>1.7600000000000001E-3</v>
      </c>
      <c r="E2892" s="34">
        <v>2.9099999999999998E-3</v>
      </c>
      <c r="F2892" s="34">
        <v>3.7499999999999999E-3</v>
      </c>
      <c r="G2892" s="11">
        <v>4.2700000000000004E-3</v>
      </c>
    </row>
    <row r="2893" spans="1:7" x14ac:dyDescent="0.25">
      <c r="A2893" s="44">
        <v>4650.4724200000001</v>
      </c>
      <c r="B2893" s="48">
        <v>-2.2073399999999999E-4</v>
      </c>
      <c r="C2893" s="46">
        <v>7.5072799999999999E-4</v>
      </c>
      <c r="D2893" s="34">
        <v>1.7600000000000001E-3</v>
      </c>
      <c r="E2893" s="34">
        <v>2.9299999999999999E-3</v>
      </c>
      <c r="F2893" s="34">
        <v>3.7499999999999999E-3</v>
      </c>
      <c r="G2893" s="11">
        <v>4.2700000000000004E-3</v>
      </c>
    </row>
    <row r="2894" spans="1:7" x14ac:dyDescent="0.25">
      <c r="A2894" s="44">
        <v>4646.6131100000002</v>
      </c>
      <c r="B2894" s="48">
        <v>-2.2604799999999999E-4</v>
      </c>
      <c r="C2894" s="46">
        <v>7.8373099999999997E-4</v>
      </c>
      <c r="D2894" s="34">
        <v>1.73E-3</v>
      </c>
      <c r="E2894" s="34">
        <v>2.9199999999999999E-3</v>
      </c>
      <c r="F2894" s="34">
        <v>3.7200000000000002E-3</v>
      </c>
      <c r="G2894" s="11">
        <v>4.2599999999999999E-3</v>
      </c>
    </row>
    <row r="2895" spans="1:7" x14ac:dyDescent="0.25">
      <c r="A2895" s="44">
        <v>4642.7537899999998</v>
      </c>
      <c r="B2895" s="48">
        <v>-2.72654E-4</v>
      </c>
      <c r="C2895" s="46">
        <v>7.9579800000000001E-4</v>
      </c>
      <c r="D2895" s="34">
        <v>1.6999999999999999E-3</v>
      </c>
      <c r="E2895" s="34">
        <v>2.8999999999999998E-3</v>
      </c>
      <c r="F2895" s="34">
        <v>3.6900000000000001E-3</v>
      </c>
      <c r="G2895" s="11">
        <v>4.2599999999999999E-3</v>
      </c>
    </row>
    <row r="2896" spans="1:7" x14ac:dyDescent="0.25">
      <c r="A2896" s="44">
        <v>4638.8944799999999</v>
      </c>
      <c r="B2896" s="48">
        <v>-3.14056E-4</v>
      </c>
      <c r="C2896" s="46">
        <v>7.9184800000000005E-4</v>
      </c>
      <c r="D2896" s="34">
        <v>1.6900000000000001E-3</v>
      </c>
      <c r="E2896" s="34">
        <v>2.9199999999999999E-3</v>
      </c>
      <c r="F2896" s="34">
        <v>3.6800000000000001E-3</v>
      </c>
      <c r="G2896" s="11">
        <v>4.2700000000000004E-3</v>
      </c>
    </row>
    <row r="2897" spans="1:7" x14ac:dyDescent="0.25">
      <c r="A2897" s="44">
        <v>4635.0351700000001</v>
      </c>
      <c r="B2897" s="48">
        <v>-3.17678E-4</v>
      </c>
      <c r="C2897" s="46">
        <v>7.8714599999999996E-4</v>
      </c>
      <c r="D2897" s="34">
        <v>1.6999999999999999E-3</v>
      </c>
      <c r="E2897" s="34">
        <v>2.9299999999999999E-3</v>
      </c>
      <c r="F2897" s="34">
        <v>3.6700000000000001E-3</v>
      </c>
      <c r="G2897" s="11">
        <v>4.2500000000000003E-3</v>
      </c>
    </row>
    <row r="2898" spans="1:7" x14ac:dyDescent="0.25">
      <c r="A2898" s="44">
        <v>4631.1758499999996</v>
      </c>
      <c r="B2898" s="48">
        <v>-2.7920899999999999E-4</v>
      </c>
      <c r="C2898" s="46">
        <v>7.85806E-4</v>
      </c>
      <c r="D2898" s="34">
        <v>1.72E-3</v>
      </c>
      <c r="E2898" s="34">
        <v>2.9299999999999999E-3</v>
      </c>
      <c r="F2898" s="34">
        <v>3.6600000000000001E-3</v>
      </c>
      <c r="G2898" s="11">
        <v>4.2300000000000003E-3</v>
      </c>
    </row>
    <row r="2899" spans="1:7" x14ac:dyDescent="0.25">
      <c r="A2899" s="44">
        <v>4627.3165399999998</v>
      </c>
      <c r="B2899" s="48">
        <v>-2.3636499999999999E-4</v>
      </c>
      <c r="C2899" s="46">
        <v>7.8924099999999999E-4</v>
      </c>
      <c r="D2899" s="34">
        <v>1.7799999999999999E-3</v>
      </c>
      <c r="E2899" s="34">
        <v>2.9399999999999999E-3</v>
      </c>
      <c r="F2899" s="34">
        <v>3.65E-3</v>
      </c>
      <c r="G2899" s="11">
        <v>4.2599999999999999E-3</v>
      </c>
    </row>
    <row r="2900" spans="1:7" x14ac:dyDescent="0.25">
      <c r="A2900" s="44">
        <v>4623.45723</v>
      </c>
      <c r="B2900" s="48">
        <v>-2.35033E-4</v>
      </c>
      <c r="C2900" s="46">
        <v>7.8357999999999998E-4</v>
      </c>
      <c r="D2900" s="34">
        <v>1.81E-3</v>
      </c>
      <c r="E2900" s="34">
        <v>2.96E-3</v>
      </c>
      <c r="F2900" s="34">
        <v>3.6800000000000001E-3</v>
      </c>
      <c r="G2900" s="11">
        <v>4.2900000000000004E-3</v>
      </c>
    </row>
    <row r="2901" spans="1:7" x14ac:dyDescent="0.25">
      <c r="A2901" s="44">
        <v>4619.5979100000004</v>
      </c>
      <c r="B2901" s="48">
        <v>-2.5616000000000001E-4</v>
      </c>
      <c r="C2901" s="46">
        <v>7.4918800000000002E-4</v>
      </c>
      <c r="D2901" s="34">
        <v>1.75E-3</v>
      </c>
      <c r="E2901" s="34">
        <v>2.9499999999999999E-3</v>
      </c>
      <c r="F2901" s="34">
        <v>3.7100000000000002E-3</v>
      </c>
      <c r="G2901" s="11">
        <v>4.28E-3</v>
      </c>
    </row>
    <row r="2902" spans="1:7" x14ac:dyDescent="0.25">
      <c r="A2902" s="44">
        <v>4615.7385999999997</v>
      </c>
      <c r="B2902" s="48">
        <v>-2.79282E-4</v>
      </c>
      <c r="C2902" s="46">
        <v>7.0296900000000001E-4</v>
      </c>
      <c r="D2902" s="34">
        <v>1.66E-3</v>
      </c>
      <c r="E2902" s="34">
        <v>2.9199999999999999E-3</v>
      </c>
      <c r="F2902" s="34">
        <v>3.6800000000000001E-3</v>
      </c>
      <c r="G2902" s="11">
        <v>4.2300000000000003E-3</v>
      </c>
    </row>
    <row r="2903" spans="1:7" x14ac:dyDescent="0.25">
      <c r="A2903" s="44">
        <v>4611.8792899999999</v>
      </c>
      <c r="B2903" s="48">
        <v>-2.9753800000000002E-4</v>
      </c>
      <c r="C2903" s="46">
        <v>6.9265600000000004E-4</v>
      </c>
      <c r="D2903" s="34">
        <v>1.6299999999999999E-3</v>
      </c>
      <c r="E2903" s="34">
        <v>2.8900000000000002E-3</v>
      </c>
      <c r="F2903" s="34">
        <v>3.64E-3</v>
      </c>
      <c r="G2903" s="11">
        <v>4.1999999999999997E-3</v>
      </c>
    </row>
    <row r="2904" spans="1:7" x14ac:dyDescent="0.25">
      <c r="A2904" s="44">
        <v>4608.0199700000003</v>
      </c>
      <c r="B2904" s="48">
        <v>-2.9029400000000002E-4</v>
      </c>
      <c r="C2904" s="46">
        <v>7.1018600000000002E-4</v>
      </c>
      <c r="D2904" s="34">
        <v>1.66E-3</v>
      </c>
      <c r="E2904" s="34">
        <v>2.8700000000000002E-3</v>
      </c>
      <c r="F2904" s="34">
        <v>3.65E-3</v>
      </c>
      <c r="G2904" s="11">
        <v>4.1900000000000001E-3</v>
      </c>
    </row>
    <row r="2905" spans="1:7" x14ac:dyDescent="0.25">
      <c r="A2905" s="44">
        <v>4604.1606599999996</v>
      </c>
      <c r="B2905" s="48">
        <v>-2.82563E-4</v>
      </c>
      <c r="C2905" s="46">
        <v>7.0018700000000001E-4</v>
      </c>
      <c r="D2905" s="34">
        <v>1.6800000000000001E-3</v>
      </c>
      <c r="E2905" s="34">
        <v>2.8400000000000001E-3</v>
      </c>
      <c r="F2905" s="34">
        <v>3.6700000000000001E-3</v>
      </c>
      <c r="G2905" s="11">
        <v>4.1799999999999997E-3</v>
      </c>
    </row>
    <row r="2906" spans="1:7" x14ac:dyDescent="0.25">
      <c r="A2906" s="44">
        <v>4600.3013499999997</v>
      </c>
      <c r="B2906" s="48">
        <v>-2.8539800000000002E-4</v>
      </c>
      <c r="C2906" s="46">
        <v>6.8377200000000003E-4</v>
      </c>
      <c r="D2906" s="34">
        <v>1.6900000000000001E-3</v>
      </c>
      <c r="E2906" s="34">
        <v>2.8500000000000001E-3</v>
      </c>
      <c r="F2906" s="34">
        <v>3.6800000000000001E-3</v>
      </c>
      <c r="G2906" s="11">
        <v>4.1900000000000001E-3</v>
      </c>
    </row>
    <row r="2907" spans="1:7" x14ac:dyDescent="0.25">
      <c r="A2907" s="44">
        <v>4596.4420399999999</v>
      </c>
      <c r="B2907" s="48">
        <v>-2.5075199999999997E-4</v>
      </c>
      <c r="C2907" s="46">
        <v>7.2373200000000004E-4</v>
      </c>
      <c r="D2907" s="34">
        <v>1.6999999999999999E-3</v>
      </c>
      <c r="E2907" s="34">
        <v>2.8999999999999998E-3</v>
      </c>
      <c r="F2907" s="34">
        <v>3.7000000000000002E-3</v>
      </c>
      <c r="G2907" s="11">
        <v>4.2399999999999998E-3</v>
      </c>
    </row>
    <row r="2908" spans="1:7" x14ac:dyDescent="0.25">
      <c r="A2908" s="44">
        <v>4592.5827200000003</v>
      </c>
      <c r="B2908" s="48">
        <v>-1.9153099999999999E-4</v>
      </c>
      <c r="C2908" s="46">
        <v>8.01196E-4</v>
      </c>
      <c r="D2908" s="34">
        <v>1.75E-3</v>
      </c>
      <c r="E2908" s="34">
        <v>2.9499999999999999E-3</v>
      </c>
      <c r="F2908" s="34">
        <v>3.7599999999999999E-3</v>
      </c>
      <c r="G2908" s="11">
        <v>4.2599999999999999E-3</v>
      </c>
    </row>
    <row r="2909" spans="1:7" x14ac:dyDescent="0.25">
      <c r="A2909" s="44">
        <v>4588.7234099999996</v>
      </c>
      <c r="B2909" s="48">
        <v>-1.9890000000000001E-4</v>
      </c>
      <c r="C2909" s="46">
        <v>8.34076E-4</v>
      </c>
      <c r="D2909" s="34">
        <v>1.7899999999999999E-3</v>
      </c>
      <c r="E2909" s="34">
        <v>2.96E-3</v>
      </c>
      <c r="F2909" s="34">
        <v>3.7799999999999999E-3</v>
      </c>
      <c r="G2909" s="11">
        <v>4.2399999999999998E-3</v>
      </c>
    </row>
    <row r="2910" spans="1:7" x14ac:dyDescent="0.25">
      <c r="A2910" s="44">
        <v>4584.8640999999998</v>
      </c>
      <c r="B2910" s="48">
        <v>-2.8570100000000002E-4</v>
      </c>
      <c r="C2910" s="46">
        <v>7.9064200000000004E-4</v>
      </c>
      <c r="D2910" s="34">
        <v>1.7700000000000001E-3</v>
      </c>
      <c r="E2910" s="34">
        <v>2.9199999999999999E-3</v>
      </c>
      <c r="F2910" s="34">
        <v>3.7299999999999998E-3</v>
      </c>
      <c r="G2910" s="11">
        <v>4.2100000000000002E-3</v>
      </c>
    </row>
    <row r="2911" spans="1:7" x14ac:dyDescent="0.25">
      <c r="A2911" s="44">
        <v>4581.0047800000002</v>
      </c>
      <c r="B2911" s="48">
        <v>-3.6433100000000002E-4</v>
      </c>
      <c r="C2911" s="46">
        <v>7.2630999999999998E-4</v>
      </c>
      <c r="D2911" s="34">
        <v>1.7099999999999999E-3</v>
      </c>
      <c r="E2911" s="34">
        <v>2.8900000000000002E-3</v>
      </c>
      <c r="F2911" s="34">
        <v>3.6600000000000001E-3</v>
      </c>
      <c r="G2911" s="11">
        <v>4.1999999999999997E-3</v>
      </c>
    </row>
    <row r="2912" spans="1:7" x14ac:dyDescent="0.25">
      <c r="A2912" s="44">
        <v>4577.1454700000004</v>
      </c>
      <c r="B2912" s="48">
        <v>-3.8470099999999999E-4</v>
      </c>
      <c r="C2912" s="46">
        <v>6.9324399999999998E-4</v>
      </c>
      <c r="D2912" s="34">
        <v>1.66E-3</v>
      </c>
      <c r="E2912" s="34">
        <v>2.8800000000000002E-3</v>
      </c>
      <c r="F2912" s="34">
        <v>3.6099999999999999E-3</v>
      </c>
      <c r="G2912" s="11">
        <v>4.1900000000000001E-3</v>
      </c>
    </row>
    <row r="2913" spans="1:7" x14ac:dyDescent="0.25">
      <c r="A2913" s="44">
        <v>4573.2861599999997</v>
      </c>
      <c r="B2913" s="48">
        <v>-3.66416E-4</v>
      </c>
      <c r="C2913" s="46">
        <v>6.8818999999999998E-4</v>
      </c>
      <c r="D2913" s="34">
        <v>1.6199999999999999E-3</v>
      </c>
      <c r="E2913" s="34">
        <v>2.8900000000000002E-3</v>
      </c>
      <c r="F2913" s="34">
        <v>3.5899999999999999E-3</v>
      </c>
      <c r="G2913" s="11">
        <v>4.1799999999999997E-3</v>
      </c>
    </row>
    <row r="2914" spans="1:7" x14ac:dyDescent="0.25">
      <c r="A2914" s="44">
        <v>4569.4268400000001</v>
      </c>
      <c r="B2914" s="48">
        <v>-3.4135600000000002E-4</v>
      </c>
      <c r="C2914" s="46">
        <v>7.0329500000000005E-4</v>
      </c>
      <c r="D2914" s="34">
        <v>1.6100000000000001E-3</v>
      </c>
      <c r="E2914" s="34">
        <v>2.8800000000000002E-3</v>
      </c>
      <c r="F2914" s="34">
        <v>3.5699999999999998E-3</v>
      </c>
      <c r="G2914" s="11">
        <v>4.1799999999999997E-3</v>
      </c>
    </row>
    <row r="2915" spans="1:7" x14ac:dyDescent="0.25">
      <c r="A2915" s="44">
        <v>4565.5675300000003</v>
      </c>
      <c r="B2915" s="48">
        <v>-3.0431399999999997E-4</v>
      </c>
      <c r="C2915" s="46">
        <v>7.4441399999999999E-4</v>
      </c>
      <c r="D2915" s="34">
        <v>1.65E-3</v>
      </c>
      <c r="E2915" s="34">
        <v>2.8800000000000002E-3</v>
      </c>
      <c r="F2915" s="34">
        <v>3.62E-3</v>
      </c>
      <c r="G2915" s="11">
        <v>4.1999999999999997E-3</v>
      </c>
    </row>
    <row r="2916" spans="1:7" x14ac:dyDescent="0.25">
      <c r="A2916" s="44">
        <v>4561.7082200000004</v>
      </c>
      <c r="B2916" s="48">
        <v>-2.5105800000000002E-4</v>
      </c>
      <c r="C2916" s="46">
        <v>7.8824199999999998E-4</v>
      </c>
      <c r="D2916" s="34">
        <v>1.72E-3</v>
      </c>
      <c r="E2916" s="34">
        <v>2.9199999999999999E-3</v>
      </c>
      <c r="F2916" s="34">
        <v>3.6900000000000001E-3</v>
      </c>
      <c r="G2916" s="11">
        <v>4.2300000000000003E-3</v>
      </c>
    </row>
    <row r="2917" spans="1:7" x14ac:dyDescent="0.25">
      <c r="A2917" s="44">
        <v>4557.8489</v>
      </c>
      <c r="B2917" s="48">
        <v>-2.5437799999999998E-4</v>
      </c>
      <c r="C2917" s="46">
        <v>7.9534600000000005E-4</v>
      </c>
      <c r="D2917" s="34">
        <v>1.74E-3</v>
      </c>
      <c r="E2917" s="34">
        <v>2.97E-3</v>
      </c>
      <c r="F2917" s="34">
        <v>3.7100000000000002E-3</v>
      </c>
      <c r="G2917" s="11">
        <v>4.2399999999999998E-3</v>
      </c>
    </row>
    <row r="2918" spans="1:7" x14ac:dyDescent="0.25">
      <c r="A2918" s="44">
        <v>4553.9895900000001</v>
      </c>
      <c r="B2918" s="48">
        <v>-3.2744700000000002E-4</v>
      </c>
      <c r="C2918" s="46">
        <v>7.7450999999999996E-4</v>
      </c>
      <c r="D2918" s="34">
        <v>1.72E-3</v>
      </c>
      <c r="E2918" s="34">
        <v>2.97E-3</v>
      </c>
      <c r="F2918" s="34">
        <v>3.6600000000000001E-3</v>
      </c>
      <c r="G2918" s="11">
        <v>4.2199999999999998E-3</v>
      </c>
    </row>
    <row r="2919" spans="1:7" x14ac:dyDescent="0.25">
      <c r="A2919" s="44">
        <v>4550.1302800000003</v>
      </c>
      <c r="B2919" s="48">
        <v>-3.6162100000000001E-4</v>
      </c>
      <c r="C2919" s="46">
        <v>7.5682600000000005E-4</v>
      </c>
      <c r="D2919" s="34">
        <v>1.6900000000000001E-3</v>
      </c>
      <c r="E2919" s="34">
        <v>2.9399999999999999E-3</v>
      </c>
      <c r="F2919" s="34">
        <v>3.62E-3</v>
      </c>
      <c r="G2919" s="11">
        <v>4.1799999999999997E-3</v>
      </c>
    </row>
    <row r="2920" spans="1:7" x14ac:dyDescent="0.25">
      <c r="A2920" s="44">
        <v>4546.2709599999998</v>
      </c>
      <c r="B2920" s="48">
        <v>-3.3031899999999998E-4</v>
      </c>
      <c r="C2920" s="46">
        <v>7.4537500000000005E-4</v>
      </c>
      <c r="D2920" s="34">
        <v>1.6999999999999999E-3</v>
      </c>
      <c r="E2920" s="34">
        <v>2.9199999999999999E-3</v>
      </c>
      <c r="F2920" s="34">
        <v>3.64E-3</v>
      </c>
      <c r="G2920" s="11">
        <v>4.1799999999999997E-3</v>
      </c>
    </row>
    <row r="2921" spans="1:7" x14ac:dyDescent="0.25">
      <c r="A2921" s="44">
        <v>4542.41165</v>
      </c>
      <c r="B2921" s="48">
        <v>-3.0488899999999997E-4</v>
      </c>
      <c r="C2921" s="46">
        <v>7.44194E-4</v>
      </c>
      <c r="D2921" s="34">
        <v>1.6800000000000001E-3</v>
      </c>
      <c r="E2921" s="34">
        <v>2.8800000000000002E-3</v>
      </c>
      <c r="F2921" s="34">
        <v>3.6700000000000001E-3</v>
      </c>
      <c r="G2921" s="11">
        <v>4.1900000000000001E-3</v>
      </c>
    </row>
    <row r="2922" spans="1:7" x14ac:dyDescent="0.25">
      <c r="A2922" s="44">
        <v>4538.5523400000002</v>
      </c>
      <c r="B2922" s="48">
        <v>-2.9801900000000001E-4</v>
      </c>
      <c r="C2922" s="46">
        <v>7.6311800000000002E-4</v>
      </c>
      <c r="D2922" s="34">
        <v>1.66E-3</v>
      </c>
      <c r="E2922" s="34">
        <v>2.8400000000000001E-3</v>
      </c>
      <c r="F2922" s="34">
        <v>3.6700000000000001E-3</v>
      </c>
      <c r="G2922" s="11">
        <v>4.1700000000000001E-3</v>
      </c>
    </row>
    <row r="2923" spans="1:7" x14ac:dyDescent="0.25">
      <c r="A2923" s="44">
        <v>4534.6930199999997</v>
      </c>
      <c r="B2923" s="48">
        <v>-2.8027500000000002E-4</v>
      </c>
      <c r="C2923" s="46">
        <v>7.7672400000000001E-4</v>
      </c>
      <c r="D2923" s="34">
        <v>1.65E-3</v>
      </c>
      <c r="E2923" s="34">
        <v>2.8600000000000001E-3</v>
      </c>
      <c r="F2923" s="34">
        <v>3.6700000000000001E-3</v>
      </c>
      <c r="G2923" s="11">
        <v>4.1399999999999996E-3</v>
      </c>
    </row>
    <row r="2924" spans="1:7" x14ac:dyDescent="0.25">
      <c r="A2924" s="44">
        <v>4530.8337099999999</v>
      </c>
      <c r="B2924" s="48">
        <v>-2.6156999999999998E-4</v>
      </c>
      <c r="C2924" s="46">
        <v>7.5633000000000004E-4</v>
      </c>
      <c r="D2924" s="34">
        <v>1.64E-3</v>
      </c>
      <c r="E2924" s="34">
        <v>2.8900000000000002E-3</v>
      </c>
      <c r="F2924" s="34">
        <v>3.6600000000000001E-3</v>
      </c>
      <c r="G2924" s="11">
        <v>4.13E-3</v>
      </c>
    </row>
    <row r="2925" spans="1:7" x14ac:dyDescent="0.25">
      <c r="A2925" s="44">
        <v>4526.9744000000001</v>
      </c>
      <c r="B2925" s="48">
        <v>-2.5758999999999998E-4</v>
      </c>
      <c r="C2925" s="46">
        <v>7.4034299999999997E-4</v>
      </c>
      <c r="D2925" s="34">
        <v>1.65E-3</v>
      </c>
      <c r="E2925" s="34">
        <v>2.8800000000000002E-3</v>
      </c>
      <c r="F2925" s="34">
        <v>3.64E-3</v>
      </c>
      <c r="G2925" s="11">
        <v>4.1200000000000004E-3</v>
      </c>
    </row>
    <row r="2926" spans="1:7" x14ac:dyDescent="0.25">
      <c r="A2926" s="44">
        <v>4523.1150799999996</v>
      </c>
      <c r="B2926" s="48">
        <v>-2.5349900000000002E-4</v>
      </c>
      <c r="C2926" s="46">
        <v>7.7714899999999998E-4</v>
      </c>
      <c r="D2926" s="34">
        <v>1.6999999999999999E-3</v>
      </c>
      <c r="E2926" s="34">
        <v>2.8700000000000002E-3</v>
      </c>
      <c r="F2926" s="34">
        <v>3.63E-3</v>
      </c>
      <c r="G2926" s="11">
        <v>4.1399999999999996E-3</v>
      </c>
    </row>
    <row r="2927" spans="1:7" x14ac:dyDescent="0.25">
      <c r="A2927" s="44">
        <v>4519.2557699999998</v>
      </c>
      <c r="B2927" s="48">
        <v>-2.5071199999999999E-4</v>
      </c>
      <c r="C2927" s="46">
        <v>8.1872300000000004E-4</v>
      </c>
      <c r="D2927" s="34">
        <v>1.73E-3</v>
      </c>
      <c r="E2927" s="34">
        <v>2.8900000000000002E-3</v>
      </c>
      <c r="F2927" s="34">
        <v>3.6099999999999999E-3</v>
      </c>
      <c r="G2927" s="11">
        <v>4.1900000000000001E-3</v>
      </c>
    </row>
    <row r="2928" spans="1:7" x14ac:dyDescent="0.25">
      <c r="A2928" s="44">
        <v>4515.3964599999999</v>
      </c>
      <c r="B2928" s="48">
        <v>-2.6548199999999999E-4</v>
      </c>
      <c r="C2928" s="46">
        <v>7.8881100000000005E-4</v>
      </c>
      <c r="D2928" s="34">
        <v>1.72E-3</v>
      </c>
      <c r="E2928" s="34">
        <v>2.8800000000000002E-3</v>
      </c>
      <c r="F2928" s="34">
        <v>3.5999999999999999E-3</v>
      </c>
      <c r="G2928" s="11">
        <v>4.2100000000000002E-3</v>
      </c>
    </row>
    <row r="2929" spans="1:7" x14ac:dyDescent="0.25">
      <c r="A2929" s="44">
        <v>4511.5371400000004</v>
      </c>
      <c r="B2929" s="48">
        <v>-2.7675099999999999E-4</v>
      </c>
      <c r="C2929" s="46">
        <v>7.1098000000000005E-4</v>
      </c>
      <c r="D2929" s="34">
        <v>1.67E-3</v>
      </c>
      <c r="E2929" s="34">
        <v>2.8700000000000002E-3</v>
      </c>
      <c r="F2929" s="34">
        <v>3.62E-3</v>
      </c>
      <c r="G2929" s="11">
        <v>4.1900000000000001E-3</v>
      </c>
    </row>
    <row r="2930" spans="1:7" x14ac:dyDescent="0.25">
      <c r="A2930" s="44">
        <v>4507.6778299999996</v>
      </c>
      <c r="B2930" s="48">
        <v>-2.6620099999999998E-4</v>
      </c>
      <c r="C2930" s="46">
        <v>6.68153E-4</v>
      </c>
      <c r="D2930" s="34">
        <v>1.6299999999999999E-3</v>
      </c>
      <c r="E2930" s="34">
        <v>2.8500000000000001E-3</v>
      </c>
      <c r="F2930" s="34">
        <v>3.6700000000000001E-3</v>
      </c>
      <c r="G2930" s="11">
        <v>4.1799999999999997E-3</v>
      </c>
    </row>
    <row r="2931" spans="1:7" x14ac:dyDescent="0.25">
      <c r="A2931" s="44">
        <v>4503.8185199999998</v>
      </c>
      <c r="B2931" s="48">
        <v>-2.44124E-4</v>
      </c>
      <c r="C2931" s="46">
        <v>6.9118100000000002E-4</v>
      </c>
      <c r="D2931" s="34">
        <v>1.6299999999999999E-3</v>
      </c>
      <c r="E2931" s="34">
        <v>2.8800000000000002E-3</v>
      </c>
      <c r="F2931" s="34">
        <v>3.7000000000000002E-3</v>
      </c>
      <c r="G2931" s="11">
        <v>4.1700000000000001E-3</v>
      </c>
    </row>
    <row r="2932" spans="1:7" x14ac:dyDescent="0.25">
      <c r="A2932" s="44">
        <v>4499.9592000000002</v>
      </c>
      <c r="B2932" s="48">
        <v>-2.1557400000000001E-4</v>
      </c>
      <c r="C2932" s="46">
        <v>7.4658400000000001E-4</v>
      </c>
      <c r="D2932" s="34">
        <v>1.67E-3</v>
      </c>
      <c r="E2932" s="34">
        <v>2.9399999999999999E-3</v>
      </c>
      <c r="F2932" s="34">
        <v>3.7299999999999998E-3</v>
      </c>
      <c r="G2932" s="11">
        <v>4.1900000000000001E-3</v>
      </c>
    </row>
    <row r="2933" spans="1:7" x14ac:dyDescent="0.25">
      <c r="A2933" s="44">
        <v>4496.0998900000004</v>
      </c>
      <c r="B2933" s="48">
        <v>-1.9201299999999999E-4</v>
      </c>
      <c r="C2933" s="46">
        <v>8.0754500000000001E-4</v>
      </c>
      <c r="D2933" s="34">
        <v>1.7099999999999999E-3</v>
      </c>
      <c r="E2933" s="34">
        <v>3.0000000000000001E-3</v>
      </c>
      <c r="F2933" s="34">
        <v>3.7599999999999999E-3</v>
      </c>
      <c r="G2933" s="11">
        <v>4.2300000000000003E-3</v>
      </c>
    </row>
    <row r="2934" spans="1:7" x14ac:dyDescent="0.25">
      <c r="A2934" s="44">
        <v>4492.2405799999997</v>
      </c>
      <c r="B2934" s="48">
        <v>-2.04804E-4</v>
      </c>
      <c r="C2934" s="46">
        <v>8.5212299999999999E-4</v>
      </c>
      <c r="D2934" s="34">
        <v>1.74E-3</v>
      </c>
      <c r="E2934" s="34">
        <v>3.0300000000000001E-3</v>
      </c>
      <c r="F2934" s="34">
        <v>3.7799999999999999E-3</v>
      </c>
      <c r="G2934" s="11">
        <v>4.2500000000000003E-3</v>
      </c>
    </row>
    <row r="2935" spans="1:7" x14ac:dyDescent="0.25">
      <c r="A2935" s="44">
        <v>4488.3812699999999</v>
      </c>
      <c r="B2935" s="48">
        <v>-2.6173199999999998E-4</v>
      </c>
      <c r="C2935" s="46">
        <v>8.4129300000000001E-4</v>
      </c>
      <c r="D2935" s="34">
        <v>1.75E-3</v>
      </c>
      <c r="E2935" s="34">
        <v>3.0000000000000001E-3</v>
      </c>
      <c r="F2935" s="34">
        <v>3.7399999999999998E-3</v>
      </c>
      <c r="G2935" s="11">
        <v>4.2399999999999998E-3</v>
      </c>
    </row>
    <row r="2936" spans="1:7" x14ac:dyDescent="0.25">
      <c r="A2936" s="44">
        <v>4484.5219500000003</v>
      </c>
      <c r="B2936" s="48">
        <v>-2.9083100000000002E-4</v>
      </c>
      <c r="C2936" s="46">
        <v>8.0267399999999997E-4</v>
      </c>
      <c r="D2936" s="34">
        <v>1.75E-3</v>
      </c>
      <c r="E2936" s="34">
        <v>2.9499999999999999E-3</v>
      </c>
      <c r="F2936" s="34">
        <v>3.6900000000000001E-3</v>
      </c>
      <c r="G2936" s="11">
        <v>4.2399999999999998E-3</v>
      </c>
    </row>
    <row r="2937" spans="1:7" x14ac:dyDescent="0.25">
      <c r="A2937" s="44">
        <v>4480.6626399999996</v>
      </c>
      <c r="B2937" s="48">
        <v>-2.3635E-4</v>
      </c>
      <c r="C2937" s="46">
        <v>7.9995399999999996E-4</v>
      </c>
      <c r="D2937" s="34">
        <v>1.7799999999999999E-3</v>
      </c>
      <c r="E2937" s="34">
        <v>2.9399999999999999E-3</v>
      </c>
      <c r="F2937" s="34">
        <v>3.6900000000000001E-3</v>
      </c>
      <c r="G2937" s="11">
        <v>4.2399999999999998E-3</v>
      </c>
    </row>
    <row r="2938" spans="1:7" x14ac:dyDescent="0.25">
      <c r="A2938" s="44">
        <v>4476.8033299999997</v>
      </c>
      <c r="B2938" s="48">
        <v>-1.8576399999999999E-4</v>
      </c>
      <c r="C2938" s="46">
        <v>8.2327099999999999E-4</v>
      </c>
      <c r="D2938" s="34">
        <v>1.8E-3</v>
      </c>
      <c r="E2938" s="34">
        <v>2.9399999999999999E-3</v>
      </c>
      <c r="F2938" s="34">
        <v>3.6800000000000001E-3</v>
      </c>
      <c r="G2938" s="11">
        <v>4.2300000000000003E-3</v>
      </c>
    </row>
    <row r="2939" spans="1:7" x14ac:dyDescent="0.25">
      <c r="A2939" s="44">
        <v>4472.9440100000002</v>
      </c>
      <c r="B2939" s="48">
        <v>-1.9996200000000001E-4</v>
      </c>
      <c r="C2939" s="46">
        <v>8.5540400000000004E-4</v>
      </c>
      <c r="D2939" s="34">
        <v>1.7799999999999999E-3</v>
      </c>
      <c r="E2939" s="34">
        <v>2.9299999999999999E-3</v>
      </c>
      <c r="F2939" s="34">
        <v>3.6800000000000001E-3</v>
      </c>
      <c r="G2939" s="11">
        <v>4.2300000000000003E-3</v>
      </c>
    </row>
    <row r="2940" spans="1:7" x14ac:dyDescent="0.25">
      <c r="A2940" s="44">
        <v>4469.0847000000003</v>
      </c>
      <c r="B2940" s="48">
        <v>-2.10034E-4</v>
      </c>
      <c r="C2940" s="46">
        <v>8.8893999999999996E-4</v>
      </c>
      <c r="D2940" s="34">
        <v>1.8E-3</v>
      </c>
      <c r="E2940" s="34">
        <v>2.9399999999999999E-3</v>
      </c>
      <c r="F2940" s="34">
        <v>3.7200000000000002E-3</v>
      </c>
      <c r="G2940" s="11">
        <v>4.2700000000000004E-3</v>
      </c>
    </row>
    <row r="2941" spans="1:7" x14ac:dyDescent="0.25">
      <c r="A2941" s="44">
        <v>4465.2253899999996</v>
      </c>
      <c r="B2941" s="48">
        <v>-1.9499900000000001E-4</v>
      </c>
      <c r="C2941" s="46">
        <v>8.8085300000000002E-4</v>
      </c>
      <c r="D2941" s="34">
        <v>1.81E-3</v>
      </c>
      <c r="E2941" s="34">
        <v>2.96E-3</v>
      </c>
      <c r="F2941" s="34">
        <v>3.7299999999999998E-3</v>
      </c>
      <c r="G2941" s="11">
        <v>4.28E-3</v>
      </c>
    </row>
    <row r="2942" spans="1:7" x14ac:dyDescent="0.25">
      <c r="A2942" s="44">
        <v>4461.36607</v>
      </c>
      <c r="B2942" s="48">
        <v>-1.78157E-4</v>
      </c>
      <c r="C2942" s="46">
        <v>8.36479E-4</v>
      </c>
      <c r="D2942" s="34">
        <v>1.7899999999999999E-3</v>
      </c>
      <c r="E2942" s="34">
        <v>2.9399999999999999E-3</v>
      </c>
      <c r="F2942" s="34">
        <v>3.7100000000000002E-3</v>
      </c>
      <c r="G2942" s="11">
        <v>4.2300000000000003E-3</v>
      </c>
    </row>
    <row r="2943" spans="1:7" x14ac:dyDescent="0.25">
      <c r="A2943" s="44">
        <v>4457.5067600000002</v>
      </c>
      <c r="B2943" s="48">
        <v>-1.6284099999999999E-4</v>
      </c>
      <c r="C2943" s="46">
        <v>7.9932799999999997E-4</v>
      </c>
      <c r="D2943" s="34">
        <v>1.7899999999999999E-3</v>
      </c>
      <c r="E2943" s="34">
        <v>2.9199999999999999E-3</v>
      </c>
      <c r="F2943" s="34">
        <v>3.6700000000000001E-3</v>
      </c>
      <c r="G2943" s="11">
        <v>4.1799999999999997E-3</v>
      </c>
    </row>
    <row r="2944" spans="1:7" x14ac:dyDescent="0.25">
      <c r="A2944" s="44">
        <v>4453.6474500000004</v>
      </c>
      <c r="B2944" s="48">
        <v>-1.8070599999999999E-4</v>
      </c>
      <c r="C2944" s="46">
        <v>7.6677699999999995E-4</v>
      </c>
      <c r="D2944" s="34">
        <v>1.7899999999999999E-3</v>
      </c>
      <c r="E2944" s="34">
        <v>2.8999999999999998E-3</v>
      </c>
      <c r="F2944" s="34">
        <v>3.64E-3</v>
      </c>
      <c r="G2944" s="11">
        <v>4.1399999999999996E-3</v>
      </c>
    </row>
    <row r="2945" spans="1:7" x14ac:dyDescent="0.25">
      <c r="A2945" s="44">
        <v>4449.7881299999999</v>
      </c>
      <c r="B2945" s="48">
        <v>-2.1812000000000001E-4</v>
      </c>
      <c r="C2945" s="46">
        <v>7.5294900000000004E-4</v>
      </c>
      <c r="D2945" s="34">
        <v>1.7799999999999999E-3</v>
      </c>
      <c r="E2945" s="34">
        <v>2.8999999999999998E-3</v>
      </c>
      <c r="F2945" s="34">
        <v>3.63E-3</v>
      </c>
      <c r="G2945" s="11">
        <v>4.1200000000000004E-3</v>
      </c>
    </row>
    <row r="2946" spans="1:7" x14ac:dyDescent="0.25">
      <c r="A2946" s="44">
        <v>4445.9288200000001</v>
      </c>
      <c r="B2946" s="48">
        <v>-2.3021200000000001E-4</v>
      </c>
      <c r="C2946" s="46">
        <v>7.8382899999999999E-4</v>
      </c>
      <c r="D2946" s="34">
        <v>1.7700000000000001E-3</v>
      </c>
      <c r="E2946" s="34">
        <v>2.8900000000000002E-3</v>
      </c>
      <c r="F2946" s="34">
        <v>3.63E-3</v>
      </c>
      <c r="G2946" s="11">
        <v>4.13E-3</v>
      </c>
    </row>
    <row r="2947" spans="1:7" x14ac:dyDescent="0.25">
      <c r="A2947" s="44">
        <v>4442.0695100000003</v>
      </c>
      <c r="B2947" s="48">
        <v>-2.4354499999999999E-4</v>
      </c>
      <c r="C2947" s="46">
        <v>8.1717599999999997E-4</v>
      </c>
      <c r="D2947" s="34">
        <v>1.75E-3</v>
      </c>
      <c r="E2947" s="34">
        <v>2.8700000000000002E-3</v>
      </c>
      <c r="F2947" s="34">
        <v>3.64E-3</v>
      </c>
      <c r="G2947" s="11">
        <v>4.1599999999999996E-3</v>
      </c>
    </row>
    <row r="2948" spans="1:7" x14ac:dyDescent="0.25">
      <c r="A2948" s="44">
        <v>4438.2101899999998</v>
      </c>
      <c r="B2948" s="48">
        <v>-2.7186499999999999E-4</v>
      </c>
      <c r="C2948" s="46">
        <v>8.1120499999999996E-4</v>
      </c>
      <c r="D2948" s="34">
        <v>1.72E-3</v>
      </c>
      <c r="E2948" s="34">
        <v>2.8800000000000002E-3</v>
      </c>
      <c r="F2948" s="34">
        <v>3.6600000000000001E-3</v>
      </c>
      <c r="G2948" s="11">
        <v>4.15E-3</v>
      </c>
    </row>
    <row r="2949" spans="1:7" x14ac:dyDescent="0.25">
      <c r="A2949" s="44">
        <v>4434.35088</v>
      </c>
      <c r="B2949" s="48">
        <v>-2.8558499999999998E-4</v>
      </c>
      <c r="C2949" s="46">
        <v>7.7605399999999998E-4</v>
      </c>
      <c r="D2949" s="34">
        <v>1.6999999999999999E-3</v>
      </c>
      <c r="E2949" s="34">
        <v>2.8900000000000002E-3</v>
      </c>
      <c r="F2949" s="34">
        <v>3.6700000000000001E-3</v>
      </c>
      <c r="G2949" s="11">
        <v>4.1200000000000004E-3</v>
      </c>
    </row>
    <row r="2950" spans="1:7" x14ac:dyDescent="0.25">
      <c r="A2950" s="44">
        <v>4430.4915700000001</v>
      </c>
      <c r="B2950" s="48">
        <v>-2.8169499999999999E-4</v>
      </c>
      <c r="C2950" s="46">
        <v>7.4708399999999996E-4</v>
      </c>
      <c r="D2950" s="34">
        <v>1.6999999999999999E-3</v>
      </c>
      <c r="E2950" s="34">
        <v>2.8900000000000002E-3</v>
      </c>
      <c r="F2950" s="34">
        <v>3.6700000000000001E-3</v>
      </c>
      <c r="G2950" s="11">
        <v>4.1200000000000004E-3</v>
      </c>
    </row>
    <row r="2951" spans="1:7" x14ac:dyDescent="0.25">
      <c r="A2951" s="44">
        <v>4426.6322499999997</v>
      </c>
      <c r="B2951" s="48">
        <v>-2.5370699999999999E-4</v>
      </c>
      <c r="C2951" s="46">
        <v>7.64673E-4</v>
      </c>
      <c r="D2951" s="34">
        <v>1.75E-3</v>
      </c>
      <c r="E2951" s="34">
        <v>2.9299999999999999E-3</v>
      </c>
      <c r="F2951" s="34">
        <v>3.6800000000000001E-3</v>
      </c>
      <c r="G2951" s="11">
        <v>4.1799999999999997E-3</v>
      </c>
    </row>
    <row r="2952" spans="1:7" x14ac:dyDescent="0.25">
      <c r="A2952" s="44">
        <v>4422.7729399999998</v>
      </c>
      <c r="B2952" s="48">
        <v>-1.9650000000000001E-4</v>
      </c>
      <c r="C2952" s="46">
        <v>8.1172099999999995E-4</v>
      </c>
      <c r="D2952" s="34">
        <v>1.7799999999999999E-3</v>
      </c>
      <c r="E2952" s="34">
        <v>2.98E-3</v>
      </c>
      <c r="F2952" s="34">
        <v>3.7100000000000002E-3</v>
      </c>
      <c r="G2952" s="11">
        <v>4.2399999999999998E-3</v>
      </c>
    </row>
    <row r="2953" spans="1:7" x14ac:dyDescent="0.25">
      <c r="A2953" s="44">
        <v>4418.91363</v>
      </c>
      <c r="B2953" s="48">
        <v>-1.52974E-4</v>
      </c>
      <c r="C2953" s="46">
        <v>8.3363100000000004E-4</v>
      </c>
      <c r="D2953" s="34">
        <v>1.8E-3</v>
      </c>
      <c r="E2953" s="34">
        <v>2.99E-3</v>
      </c>
      <c r="F2953" s="34">
        <v>3.7200000000000002E-3</v>
      </c>
      <c r="G2953" s="11">
        <v>4.2199999999999998E-3</v>
      </c>
    </row>
    <row r="2954" spans="1:7" x14ac:dyDescent="0.25">
      <c r="A2954" s="44">
        <v>4415.0543100000004</v>
      </c>
      <c r="B2954" s="48">
        <v>-1.4440699999999999E-4</v>
      </c>
      <c r="C2954" s="46">
        <v>8.2897799999999996E-4</v>
      </c>
      <c r="D2954" s="34">
        <v>1.82E-3</v>
      </c>
      <c r="E2954" s="34">
        <v>2.96E-3</v>
      </c>
      <c r="F2954" s="34">
        <v>3.7100000000000002E-3</v>
      </c>
      <c r="G2954" s="11">
        <v>4.1700000000000001E-3</v>
      </c>
    </row>
    <row r="2955" spans="1:7" x14ac:dyDescent="0.25">
      <c r="A2955" s="44">
        <v>4411.1949999999997</v>
      </c>
      <c r="B2955" s="48">
        <v>-1.2330199999999999E-4</v>
      </c>
      <c r="C2955" s="46">
        <v>8.3234400000000005E-4</v>
      </c>
      <c r="D2955" s="34">
        <v>1.81E-3</v>
      </c>
      <c r="E2955" s="34">
        <v>2.9399999999999999E-3</v>
      </c>
      <c r="F2955" s="34">
        <v>3.7100000000000002E-3</v>
      </c>
      <c r="G2955" s="11">
        <v>4.1700000000000001E-3</v>
      </c>
    </row>
    <row r="2956" spans="1:7" x14ac:dyDescent="0.25">
      <c r="A2956" s="44">
        <v>4407.3356899999999</v>
      </c>
      <c r="B2956" s="48">
        <v>-8.8119800000000003E-5</v>
      </c>
      <c r="C2956" s="46">
        <v>8.4339199999999999E-4</v>
      </c>
      <c r="D2956" s="34">
        <v>1.7700000000000001E-3</v>
      </c>
      <c r="E2956" s="34">
        <v>2.9299999999999999E-3</v>
      </c>
      <c r="F2956" s="34">
        <v>3.7100000000000002E-3</v>
      </c>
      <c r="G2956" s="11">
        <v>4.2100000000000002E-3</v>
      </c>
    </row>
    <row r="2957" spans="1:7" x14ac:dyDescent="0.25">
      <c r="A2957" s="44">
        <v>4403.4763700000003</v>
      </c>
      <c r="B2957" s="48">
        <v>-9.6856199999999996E-5</v>
      </c>
      <c r="C2957" s="46">
        <v>8.3900399999999997E-4</v>
      </c>
      <c r="D2957" s="34">
        <v>1.73E-3</v>
      </c>
      <c r="E2957" s="34">
        <v>2.8800000000000002E-3</v>
      </c>
      <c r="F2957" s="34">
        <v>3.6800000000000001E-3</v>
      </c>
      <c r="G2957" s="11">
        <v>4.2100000000000002E-3</v>
      </c>
    </row>
    <row r="2958" spans="1:7" x14ac:dyDescent="0.25">
      <c r="A2958" s="44">
        <v>4399.6170599999996</v>
      </c>
      <c r="B2958" s="48">
        <v>-1.3766000000000001E-4</v>
      </c>
      <c r="C2958" s="46">
        <v>8.3102399999999998E-4</v>
      </c>
      <c r="D2958" s="34">
        <v>1.7099999999999999E-3</v>
      </c>
      <c r="E2958" s="34">
        <v>2.8400000000000001E-3</v>
      </c>
      <c r="F2958" s="34">
        <v>3.62E-3</v>
      </c>
      <c r="G2958" s="11">
        <v>4.1700000000000001E-3</v>
      </c>
    </row>
    <row r="2959" spans="1:7" x14ac:dyDescent="0.25">
      <c r="A2959" s="44">
        <v>4395.7577499999998</v>
      </c>
      <c r="B2959" s="48">
        <v>-1.62487E-4</v>
      </c>
      <c r="C2959" s="46">
        <v>8.3536000000000005E-4</v>
      </c>
      <c r="D2959" s="34">
        <v>1.7099999999999999E-3</v>
      </c>
      <c r="E2959" s="34">
        <v>2.8400000000000001E-3</v>
      </c>
      <c r="F2959" s="34">
        <v>3.5899999999999999E-3</v>
      </c>
      <c r="G2959" s="11">
        <v>4.1399999999999996E-3</v>
      </c>
    </row>
    <row r="2960" spans="1:7" x14ac:dyDescent="0.25">
      <c r="A2960" s="44">
        <v>4391.8984300000002</v>
      </c>
      <c r="B2960" s="48">
        <v>-1.51648E-4</v>
      </c>
      <c r="C2960" s="46">
        <v>8.5079600000000002E-4</v>
      </c>
      <c r="D2960" s="34">
        <v>1.73E-3</v>
      </c>
      <c r="E2960" s="34">
        <v>2.8600000000000001E-3</v>
      </c>
      <c r="F2960" s="34">
        <v>3.63E-3</v>
      </c>
      <c r="G2960" s="11">
        <v>4.15E-3</v>
      </c>
    </row>
    <row r="2961" spans="1:7" x14ac:dyDescent="0.25">
      <c r="A2961" s="44">
        <v>4388.0391200000004</v>
      </c>
      <c r="B2961" s="48">
        <v>-9.2672100000000003E-5</v>
      </c>
      <c r="C2961" s="46">
        <v>8.8890200000000001E-4</v>
      </c>
      <c r="D2961" s="34">
        <v>1.7799999999999999E-3</v>
      </c>
      <c r="E2961" s="34">
        <v>2.8900000000000002E-3</v>
      </c>
      <c r="F2961" s="34">
        <v>3.7100000000000002E-3</v>
      </c>
      <c r="G2961" s="11">
        <v>4.1900000000000001E-3</v>
      </c>
    </row>
    <row r="2962" spans="1:7" x14ac:dyDescent="0.25">
      <c r="A2962" s="44">
        <v>4384.1798099999996</v>
      </c>
      <c r="B2962" s="48">
        <v>-3.5433799999999999E-5</v>
      </c>
      <c r="C2962" s="46">
        <v>9.2210700000000003E-4</v>
      </c>
      <c r="D2962" s="34">
        <v>1.8400000000000001E-3</v>
      </c>
      <c r="E2962" s="34">
        <v>2.9399999999999999E-3</v>
      </c>
      <c r="F2962" s="34">
        <v>3.7699999999999999E-3</v>
      </c>
      <c r="G2962" s="11">
        <v>4.2300000000000003E-3</v>
      </c>
    </row>
    <row r="2963" spans="1:7" x14ac:dyDescent="0.25">
      <c r="A2963" s="44">
        <v>4380.3204999999998</v>
      </c>
      <c r="B2963" s="48">
        <v>-5.0926700000000002E-5</v>
      </c>
      <c r="C2963" s="46">
        <v>9.1647199999999999E-4</v>
      </c>
      <c r="D2963" s="34">
        <v>1.8400000000000001E-3</v>
      </c>
      <c r="E2963" s="34">
        <v>2.96E-3</v>
      </c>
      <c r="F2963" s="34">
        <v>3.7599999999999999E-3</v>
      </c>
      <c r="G2963" s="11">
        <v>4.2599999999999999E-3</v>
      </c>
    </row>
    <row r="2964" spans="1:7" x14ac:dyDescent="0.25">
      <c r="A2964" s="44">
        <v>4376.4611800000002</v>
      </c>
      <c r="B2964" s="48">
        <v>-1.03491E-4</v>
      </c>
      <c r="C2964" s="46">
        <v>9.1571000000000003E-4</v>
      </c>
      <c r="D2964" s="34">
        <v>1.83E-3</v>
      </c>
      <c r="E2964" s="34">
        <v>2.97E-3</v>
      </c>
      <c r="F2964" s="34">
        <v>3.7200000000000002E-3</v>
      </c>
      <c r="G2964" s="11">
        <v>4.2700000000000004E-3</v>
      </c>
    </row>
    <row r="2965" spans="1:7" x14ac:dyDescent="0.25">
      <c r="A2965" s="44">
        <v>4372.6018700000004</v>
      </c>
      <c r="B2965" s="48">
        <v>-1.2541200000000001E-4</v>
      </c>
      <c r="C2965" s="46">
        <v>9.3454200000000001E-4</v>
      </c>
      <c r="D2965" s="34">
        <v>1.8500000000000001E-3</v>
      </c>
      <c r="E2965" s="34">
        <v>2.99E-3</v>
      </c>
      <c r="F2965" s="34">
        <v>3.7000000000000002E-3</v>
      </c>
      <c r="G2965" s="11">
        <v>4.2700000000000004E-3</v>
      </c>
    </row>
    <row r="2966" spans="1:7" x14ac:dyDescent="0.25">
      <c r="A2966" s="44">
        <v>4368.7425599999997</v>
      </c>
      <c r="B2966" s="48">
        <v>-1.16069E-4</v>
      </c>
      <c r="C2966" s="46">
        <v>9.2608999999999996E-4</v>
      </c>
      <c r="D2966" s="34">
        <v>1.8699999999999999E-3</v>
      </c>
      <c r="E2966" s="34">
        <v>2.98E-3</v>
      </c>
      <c r="F2966" s="34">
        <v>3.7000000000000002E-3</v>
      </c>
      <c r="G2966" s="11">
        <v>4.2700000000000004E-3</v>
      </c>
    </row>
    <row r="2967" spans="1:7" x14ac:dyDescent="0.25">
      <c r="A2967" s="44">
        <v>4364.8832400000001</v>
      </c>
      <c r="B2967" s="48">
        <v>-9.3220000000000005E-5</v>
      </c>
      <c r="C2967" s="46">
        <v>9.0438699999999999E-4</v>
      </c>
      <c r="D2967" s="34">
        <v>1.8699999999999999E-3</v>
      </c>
      <c r="E2967" s="34">
        <v>2.98E-3</v>
      </c>
      <c r="F2967" s="34">
        <v>3.7200000000000002E-3</v>
      </c>
      <c r="G2967" s="11">
        <v>4.2599999999999999E-3</v>
      </c>
    </row>
    <row r="2968" spans="1:7" x14ac:dyDescent="0.25">
      <c r="A2968" s="44">
        <v>4361.0239300000003</v>
      </c>
      <c r="B2968" s="48">
        <v>-8.7711299999999995E-5</v>
      </c>
      <c r="C2968" s="46">
        <v>9.1667099999999998E-4</v>
      </c>
      <c r="D2968" s="34">
        <v>1.8699999999999999E-3</v>
      </c>
      <c r="E2968" s="34">
        <v>3.0100000000000001E-3</v>
      </c>
      <c r="F2968" s="34">
        <v>3.7399999999999998E-3</v>
      </c>
      <c r="G2968" s="11">
        <v>4.2700000000000004E-3</v>
      </c>
    </row>
    <row r="2969" spans="1:7" x14ac:dyDescent="0.25">
      <c r="A2969" s="44">
        <v>4357.1646199999996</v>
      </c>
      <c r="B2969" s="48">
        <v>-1.09574E-4</v>
      </c>
      <c r="C2969" s="46">
        <v>9.5004799999999999E-4</v>
      </c>
      <c r="D2969" s="34">
        <v>1.8699999999999999E-3</v>
      </c>
      <c r="E2969" s="34">
        <v>3.0200000000000001E-3</v>
      </c>
      <c r="F2969" s="34">
        <v>3.7499999999999999E-3</v>
      </c>
      <c r="G2969" s="11">
        <v>4.2500000000000003E-3</v>
      </c>
    </row>
    <row r="2970" spans="1:7" x14ac:dyDescent="0.25">
      <c r="A2970" s="44">
        <v>4353.3053</v>
      </c>
      <c r="B2970" s="48">
        <v>-1.06822E-4</v>
      </c>
      <c r="C2970" s="46">
        <v>9.5583500000000004E-4</v>
      </c>
      <c r="D2970" s="34">
        <v>1.8600000000000001E-3</v>
      </c>
      <c r="E2970" s="34">
        <v>2.99E-3</v>
      </c>
      <c r="F2970" s="34">
        <v>3.7399999999999998E-3</v>
      </c>
      <c r="G2970" s="11">
        <v>4.2199999999999998E-3</v>
      </c>
    </row>
    <row r="2971" spans="1:7" x14ac:dyDescent="0.25">
      <c r="A2971" s="44">
        <v>4349.4459900000002</v>
      </c>
      <c r="B2971" s="48">
        <v>-6.8572300000000001E-5</v>
      </c>
      <c r="C2971" s="46">
        <v>9.3084999999999999E-4</v>
      </c>
      <c r="D2971" s="34">
        <v>1.8400000000000001E-3</v>
      </c>
      <c r="E2971" s="34">
        <v>2.96E-3</v>
      </c>
      <c r="F2971" s="34">
        <v>3.7299999999999998E-3</v>
      </c>
      <c r="G2971" s="11">
        <v>4.1999999999999997E-3</v>
      </c>
    </row>
    <row r="2972" spans="1:7" x14ac:dyDescent="0.25">
      <c r="A2972" s="44">
        <v>4345.5866800000003</v>
      </c>
      <c r="B2972" s="48">
        <v>-4.5102899999999998E-5</v>
      </c>
      <c r="C2972" s="46">
        <v>9.1868699999999995E-4</v>
      </c>
      <c r="D2972" s="34">
        <v>1.8400000000000001E-3</v>
      </c>
      <c r="E2972" s="34">
        <v>2.96E-3</v>
      </c>
      <c r="F2972" s="34">
        <v>3.7399999999999998E-3</v>
      </c>
      <c r="G2972" s="11">
        <v>4.2100000000000002E-3</v>
      </c>
    </row>
    <row r="2973" spans="1:7" x14ac:dyDescent="0.25">
      <c r="A2973" s="44">
        <v>4341.7273599999999</v>
      </c>
      <c r="B2973" s="48">
        <v>-6.3023100000000003E-5</v>
      </c>
      <c r="C2973" s="46">
        <v>9.2144299999999998E-4</v>
      </c>
      <c r="D2973" s="34">
        <v>1.8500000000000001E-3</v>
      </c>
      <c r="E2973" s="34">
        <v>2.97E-3</v>
      </c>
      <c r="F2973" s="34">
        <v>3.7399999999999998E-3</v>
      </c>
      <c r="G2973" s="11">
        <v>4.2100000000000002E-3</v>
      </c>
    </row>
    <row r="2974" spans="1:7" x14ac:dyDescent="0.25">
      <c r="A2974" s="44">
        <v>4337.86805</v>
      </c>
      <c r="B2974" s="48">
        <v>-1.0838800000000001E-4</v>
      </c>
      <c r="C2974" s="46">
        <v>9.0277E-4</v>
      </c>
      <c r="D2974" s="34">
        <v>1.82E-3</v>
      </c>
      <c r="E2974" s="34">
        <v>2.96E-3</v>
      </c>
      <c r="F2974" s="34">
        <v>3.7200000000000002E-3</v>
      </c>
      <c r="G2974" s="11">
        <v>4.1799999999999997E-3</v>
      </c>
    </row>
    <row r="2975" spans="1:7" x14ac:dyDescent="0.25">
      <c r="A2975" s="44">
        <v>4334.0087400000002</v>
      </c>
      <c r="B2975" s="48">
        <v>-1.4235100000000001E-4</v>
      </c>
      <c r="C2975" s="46">
        <v>8.6313799999999995E-4</v>
      </c>
      <c r="D2975" s="34">
        <v>1.7700000000000001E-3</v>
      </c>
      <c r="E2975" s="34">
        <v>2.9299999999999999E-3</v>
      </c>
      <c r="F2975" s="34">
        <v>3.7000000000000002E-3</v>
      </c>
      <c r="G2975" s="11">
        <v>4.1700000000000001E-3</v>
      </c>
    </row>
    <row r="2976" spans="1:7" x14ac:dyDescent="0.25">
      <c r="A2976" s="44">
        <v>4330.1494199999997</v>
      </c>
      <c r="B2976" s="48">
        <v>-1.41447E-4</v>
      </c>
      <c r="C2976" s="46">
        <v>8.2797199999999995E-4</v>
      </c>
      <c r="D2976" s="34">
        <v>1.75E-3</v>
      </c>
      <c r="E2976" s="34">
        <v>2.9099999999999998E-3</v>
      </c>
      <c r="F2976" s="34">
        <v>3.6800000000000001E-3</v>
      </c>
      <c r="G2976" s="11">
        <v>4.1999999999999997E-3</v>
      </c>
    </row>
    <row r="2977" spans="1:7" x14ac:dyDescent="0.25">
      <c r="A2977" s="44">
        <v>4326.2901099999999</v>
      </c>
      <c r="B2977" s="48">
        <v>-1.2931499999999999E-4</v>
      </c>
      <c r="C2977" s="46">
        <v>8.18562E-4</v>
      </c>
      <c r="D2977" s="34">
        <v>1.75E-3</v>
      </c>
      <c r="E2977" s="34">
        <v>2.9099999999999998E-3</v>
      </c>
      <c r="F2977" s="34">
        <v>3.65E-3</v>
      </c>
      <c r="G2977" s="11">
        <v>4.2100000000000002E-3</v>
      </c>
    </row>
    <row r="2978" spans="1:7" x14ac:dyDescent="0.25">
      <c r="A2978" s="44">
        <v>4322.4308000000001</v>
      </c>
      <c r="B2978" s="48">
        <v>-1.23576E-4</v>
      </c>
      <c r="C2978" s="46">
        <v>8.4708400000000001E-4</v>
      </c>
      <c r="D2978" s="34">
        <v>1.75E-3</v>
      </c>
      <c r="E2978" s="34">
        <v>2.9199999999999999E-3</v>
      </c>
      <c r="F2978" s="34">
        <v>3.64E-3</v>
      </c>
      <c r="G2978" s="11">
        <v>4.1999999999999997E-3</v>
      </c>
    </row>
    <row r="2979" spans="1:7" x14ac:dyDescent="0.25">
      <c r="A2979" s="44">
        <v>4318.5714799999996</v>
      </c>
      <c r="B2979" s="48">
        <v>-1.07464E-4</v>
      </c>
      <c r="C2979" s="46">
        <v>8.8433100000000003E-4</v>
      </c>
      <c r="D2979" s="34">
        <v>1.7600000000000001E-3</v>
      </c>
      <c r="E2979" s="34">
        <v>2.9399999999999999E-3</v>
      </c>
      <c r="F2979" s="34">
        <v>3.65E-3</v>
      </c>
      <c r="G2979" s="11">
        <v>4.1799999999999997E-3</v>
      </c>
    </row>
    <row r="2980" spans="1:7" x14ac:dyDescent="0.25">
      <c r="A2980" s="44">
        <v>4314.7121699999998</v>
      </c>
      <c r="B2980" s="48">
        <v>-8.5385100000000003E-5</v>
      </c>
      <c r="C2980" s="46">
        <v>8.8604000000000005E-4</v>
      </c>
      <c r="D2980" s="34">
        <v>1.7600000000000001E-3</v>
      </c>
      <c r="E2980" s="34">
        <v>2.9299999999999999E-3</v>
      </c>
      <c r="F2980" s="34">
        <v>3.6600000000000001E-3</v>
      </c>
      <c r="G2980" s="11">
        <v>4.1700000000000001E-3</v>
      </c>
    </row>
    <row r="2981" spans="1:7" x14ac:dyDescent="0.25">
      <c r="A2981" s="44">
        <v>4310.85286</v>
      </c>
      <c r="B2981" s="48">
        <v>-7.5809999999999994E-5</v>
      </c>
      <c r="C2981" s="46">
        <v>8.7897099999999998E-4</v>
      </c>
      <c r="D2981" s="34">
        <v>1.75E-3</v>
      </c>
      <c r="E2981" s="34">
        <v>2.8999999999999998E-3</v>
      </c>
      <c r="F2981" s="34">
        <v>3.6600000000000001E-3</v>
      </c>
      <c r="G2981" s="11">
        <v>4.1700000000000001E-3</v>
      </c>
    </row>
    <row r="2982" spans="1:7" x14ac:dyDescent="0.25">
      <c r="A2982" s="44">
        <v>4306.9935400000004</v>
      </c>
      <c r="B2982" s="48">
        <v>-8.4425099999999999E-5</v>
      </c>
      <c r="C2982" s="46">
        <v>9.0511699999999999E-4</v>
      </c>
      <c r="D2982" s="34">
        <v>1.7700000000000001E-3</v>
      </c>
      <c r="E2982" s="34">
        <v>2.8900000000000002E-3</v>
      </c>
      <c r="F2982" s="34">
        <v>3.6700000000000001E-3</v>
      </c>
      <c r="G2982" s="11">
        <v>4.1900000000000001E-3</v>
      </c>
    </row>
    <row r="2983" spans="1:7" x14ac:dyDescent="0.25">
      <c r="A2983" s="44">
        <v>4303.1342299999997</v>
      </c>
      <c r="B2983" s="48">
        <v>-1.0436400000000001E-4</v>
      </c>
      <c r="C2983" s="46">
        <v>9.3242599999999998E-4</v>
      </c>
      <c r="D2983" s="34">
        <v>1.8E-3</v>
      </c>
      <c r="E2983" s="34">
        <v>2.8999999999999998E-3</v>
      </c>
      <c r="F2983" s="34">
        <v>3.7000000000000002E-3</v>
      </c>
      <c r="G2983" s="11">
        <v>4.1900000000000001E-3</v>
      </c>
    </row>
    <row r="2984" spans="1:7" x14ac:dyDescent="0.25">
      <c r="A2984" s="44">
        <v>4299.2749199999998</v>
      </c>
      <c r="B2984" s="48">
        <v>-1.1317899999999999E-4</v>
      </c>
      <c r="C2984" s="46">
        <v>9.2877300000000003E-4</v>
      </c>
      <c r="D2984" s="34">
        <v>1.81E-3</v>
      </c>
      <c r="E2984" s="34">
        <v>2.9199999999999999E-3</v>
      </c>
      <c r="F2984" s="34">
        <v>3.7100000000000002E-3</v>
      </c>
      <c r="G2984" s="11">
        <v>4.1700000000000001E-3</v>
      </c>
    </row>
    <row r="2985" spans="1:7" x14ac:dyDescent="0.25">
      <c r="A2985" s="44">
        <v>4295.4156000000003</v>
      </c>
      <c r="B2985" s="48">
        <v>-1.0211499999999999E-4</v>
      </c>
      <c r="C2985" s="46">
        <v>9.1916000000000003E-4</v>
      </c>
      <c r="D2985" s="34">
        <v>1.7899999999999999E-3</v>
      </c>
      <c r="E2985" s="34">
        <v>2.9299999999999999E-3</v>
      </c>
      <c r="F2985" s="34">
        <v>3.6900000000000001E-3</v>
      </c>
      <c r="G2985" s="11">
        <v>4.1599999999999996E-3</v>
      </c>
    </row>
    <row r="2986" spans="1:7" x14ac:dyDescent="0.25">
      <c r="A2986" s="44">
        <v>4291.5562900000004</v>
      </c>
      <c r="B2986" s="48">
        <v>-8.1502900000000002E-5</v>
      </c>
      <c r="C2986" s="46">
        <v>9.1779600000000002E-4</v>
      </c>
      <c r="D2986" s="34">
        <v>1.7899999999999999E-3</v>
      </c>
      <c r="E2986" s="34">
        <v>2.9499999999999999E-3</v>
      </c>
      <c r="F2986" s="34">
        <v>3.6700000000000001E-3</v>
      </c>
      <c r="G2986" s="11">
        <v>4.1700000000000001E-3</v>
      </c>
    </row>
    <row r="2987" spans="1:7" x14ac:dyDescent="0.25">
      <c r="A2987" s="44">
        <v>4287.6969799999997</v>
      </c>
      <c r="B2987" s="48">
        <v>-7.1709600000000002E-5</v>
      </c>
      <c r="C2987" s="46">
        <v>8.9452599999999998E-4</v>
      </c>
      <c r="D2987" s="34">
        <v>1.7899999999999999E-3</v>
      </c>
      <c r="E2987" s="34">
        <v>2.9499999999999999E-3</v>
      </c>
      <c r="F2987" s="34">
        <v>3.6700000000000001E-3</v>
      </c>
      <c r="G2987" s="11">
        <v>4.1700000000000001E-3</v>
      </c>
    </row>
    <row r="2988" spans="1:7" x14ac:dyDescent="0.25">
      <c r="A2988" s="44">
        <v>4283.8376600000001</v>
      </c>
      <c r="B2988" s="48">
        <v>-8.4277000000000006E-5</v>
      </c>
      <c r="C2988" s="46">
        <v>8.5435800000000005E-4</v>
      </c>
      <c r="D2988" s="34">
        <v>1.7600000000000001E-3</v>
      </c>
      <c r="E2988" s="34">
        <v>2.9199999999999999E-3</v>
      </c>
      <c r="F2988" s="34">
        <v>3.6800000000000001E-3</v>
      </c>
      <c r="G2988" s="11">
        <v>4.15E-3</v>
      </c>
    </row>
    <row r="2989" spans="1:7" x14ac:dyDescent="0.25">
      <c r="A2989" s="44">
        <v>4279.9783500000003</v>
      </c>
      <c r="B2989" s="48">
        <v>-9.8661399999999997E-5</v>
      </c>
      <c r="C2989" s="46">
        <v>8.5405799999999999E-4</v>
      </c>
      <c r="D2989" s="34">
        <v>1.73E-3</v>
      </c>
      <c r="E2989" s="34">
        <v>2.9099999999999998E-3</v>
      </c>
      <c r="F2989" s="34">
        <v>3.6900000000000001E-3</v>
      </c>
      <c r="G2989" s="11">
        <v>4.1399999999999996E-3</v>
      </c>
    </row>
    <row r="2990" spans="1:7" x14ac:dyDescent="0.25">
      <c r="A2990" s="44">
        <v>4276.1190399999996</v>
      </c>
      <c r="B2990" s="48">
        <v>-1.1206599999999999E-4</v>
      </c>
      <c r="C2990" s="46">
        <v>8.8449100000000005E-4</v>
      </c>
      <c r="D2990" s="34">
        <v>1.75E-3</v>
      </c>
      <c r="E2990" s="34">
        <v>2.8999999999999998E-3</v>
      </c>
      <c r="F2990" s="34">
        <v>3.7100000000000002E-3</v>
      </c>
      <c r="G2990" s="11">
        <v>4.1399999999999996E-3</v>
      </c>
    </row>
    <row r="2991" spans="1:7" x14ac:dyDescent="0.25">
      <c r="A2991" s="44">
        <v>4272.2597299999998</v>
      </c>
      <c r="B2991" s="48">
        <v>-1.4709599999999999E-4</v>
      </c>
      <c r="C2991" s="46">
        <v>8.7500100000000003E-4</v>
      </c>
      <c r="D2991" s="34">
        <v>1.7799999999999999E-3</v>
      </c>
      <c r="E2991" s="34">
        <v>2.8800000000000002E-3</v>
      </c>
      <c r="F2991" s="34">
        <v>3.7000000000000002E-3</v>
      </c>
      <c r="G2991" s="11">
        <v>4.1099999999999999E-3</v>
      </c>
    </row>
    <row r="2992" spans="1:7" x14ac:dyDescent="0.25">
      <c r="A2992" s="44">
        <v>4268.4004100000002</v>
      </c>
      <c r="B2992" s="48">
        <v>-1.88266E-4</v>
      </c>
      <c r="C2992" s="46">
        <v>8.1827600000000005E-4</v>
      </c>
      <c r="D2992" s="34">
        <v>1.7600000000000001E-3</v>
      </c>
      <c r="E2992" s="34">
        <v>2.8700000000000002E-3</v>
      </c>
      <c r="F2992" s="34">
        <v>3.6700000000000001E-3</v>
      </c>
      <c r="G2992" s="11">
        <v>4.0800000000000003E-3</v>
      </c>
    </row>
    <row r="2993" spans="1:7" x14ac:dyDescent="0.25">
      <c r="A2993" s="44">
        <v>4264.5411000000004</v>
      </c>
      <c r="B2993" s="48">
        <v>-2.0426999999999999E-4</v>
      </c>
      <c r="C2993" s="46">
        <v>7.6407199999999997E-4</v>
      </c>
      <c r="D2993" s="34">
        <v>1.72E-3</v>
      </c>
      <c r="E2993" s="34">
        <v>2.8600000000000001E-3</v>
      </c>
      <c r="F2993" s="34">
        <v>3.63E-3</v>
      </c>
      <c r="G2993" s="11">
        <v>4.0800000000000003E-3</v>
      </c>
    </row>
    <row r="2994" spans="1:7" x14ac:dyDescent="0.25">
      <c r="A2994" s="44">
        <v>4260.6817899999996</v>
      </c>
      <c r="B2994" s="48">
        <v>-1.9310099999999999E-4</v>
      </c>
      <c r="C2994" s="46">
        <v>7.4716300000000002E-4</v>
      </c>
      <c r="D2994" s="34">
        <v>1.6999999999999999E-3</v>
      </c>
      <c r="E2994" s="34">
        <v>2.8500000000000001E-3</v>
      </c>
      <c r="F2994" s="34">
        <v>3.6099999999999999E-3</v>
      </c>
      <c r="G2994" s="11">
        <v>4.1099999999999999E-3</v>
      </c>
    </row>
    <row r="2995" spans="1:7" x14ac:dyDescent="0.25">
      <c r="A2995" s="44">
        <v>4256.8224700000001</v>
      </c>
      <c r="B2995" s="48">
        <v>-1.5297600000000001E-4</v>
      </c>
      <c r="C2995" s="46">
        <v>7.7230500000000004E-4</v>
      </c>
      <c r="D2995" s="34">
        <v>1.73E-3</v>
      </c>
      <c r="E2995" s="34">
        <v>2.8800000000000002E-3</v>
      </c>
      <c r="F2995" s="34">
        <v>3.62E-3</v>
      </c>
      <c r="G2995" s="11">
        <v>4.1399999999999996E-3</v>
      </c>
    </row>
    <row r="2996" spans="1:7" x14ac:dyDescent="0.25">
      <c r="A2996" s="44">
        <v>4252.9631600000002</v>
      </c>
      <c r="B2996" s="48">
        <v>-1.08591E-4</v>
      </c>
      <c r="C2996" s="46">
        <v>8.1042899999999999E-4</v>
      </c>
      <c r="D2996" s="34">
        <v>1.7700000000000001E-3</v>
      </c>
      <c r="E2996" s="34">
        <v>2.9199999999999999E-3</v>
      </c>
      <c r="F2996" s="34">
        <v>3.64E-3</v>
      </c>
      <c r="G2996" s="11">
        <v>4.1599999999999996E-3</v>
      </c>
    </row>
    <row r="2997" spans="1:7" x14ac:dyDescent="0.25">
      <c r="A2997" s="44">
        <v>4249.1038500000004</v>
      </c>
      <c r="B2997" s="48">
        <v>-1.15993E-4</v>
      </c>
      <c r="C2997" s="46">
        <v>8.2659699999999999E-4</v>
      </c>
      <c r="D2997" s="34">
        <v>1.7799999999999999E-3</v>
      </c>
      <c r="E2997" s="34">
        <v>2.9099999999999998E-3</v>
      </c>
      <c r="F2997" s="34">
        <v>3.6099999999999999E-3</v>
      </c>
      <c r="G2997" s="11">
        <v>4.1200000000000004E-3</v>
      </c>
    </row>
    <row r="2998" spans="1:7" x14ac:dyDescent="0.25">
      <c r="A2998" s="44">
        <v>4245.2445299999999</v>
      </c>
      <c r="B2998" s="48">
        <v>-1.6498399999999999E-4</v>
      </c>
      <c r="C2998" s="46">
        <v>8.2496999999999996E-4</v>
      </c>
      <c r="D2998" s="34">
        <v>1.7600000000000001E-3</v>
      </c>
      <c r="E2998" s="34">
        <v>2.8800000000000002E-3</v>
      </c>
      <c r="F2998" s="34">
        <v>3.5899999999999999E-3</v>
      </c>
      <c r="G2998" s="11">
        <v>4.0699999999999998E-3</v>
      </c>
    </row>
    <row r="2999" spans="1:7" x14ac:dyDescent="0.25">
      <c r="A2999" s="44">
        <v>4241.3852200000001</v>
      </c>
      <c r="B2999" s="48">
        <v>-1.98147E-4</v>
      </c>
      <c r="C2999" s="46">
        <v>8.1784499999999999E-4</v>
      </c>
      <c r="D2999" s="34">
        <v>1.75E-3</v>
      </c>
      <c r="E2999" s="34">
        <v>2.8600000000000001E-3</v>
      </c>
      <c r="F2999" s="34">
        <v>3.5899999999999999E-3</v>
      </c>
      <c r="G2999" s="11">
        <v>4.0699999999999998E-3</v>
      </c>
    </row>
    <row r="3000" spans="1:7" x14ac:dyDescent="0.25">
      <c r="A3000" s="44">
        <v>4237.5259100000003</v>
      </c>
      <c r="B3000" s="48">
        <v>-2.0038E-4</v>
      </c>
      <c r="C3000" s="46">
        <v>7.9015800000000001E-4</v>
      </c>
      <c r="D3000" s="34">
        <v>1.74E-3</v>
      </c>
      <c r="E3000" s="34">
        <v>2.8300000000000001E-3</v>
      </c>
      <c r="F3000" s="34">
        <v>3.5899999999999999E-3</v>
      </c>
      <c r="G3000" s="11">
        <v>4.0899999999999999E-3</v>
      </c>
    </row>
    <row r="3001" spans="1:7" x14ac:dyDescent="0.25">
      <c r="A3001" s="44">
        <v>4233.6665899999998</v>
      </c>
      <c r="B3001" s="48">
        <v>-1.9171100000000001E-4</v>
      </c>
      <c r="C3001" s="46">
        <v>7.4951200000000003E-4</v>
      </c>
      <c r="D3001" s="34">
        <v>1.7099999999999999E-3</v>
      </c>
      <c r="E3001" s="34">
        <v>2.8E-3</v>
      </c>
      <c r="F3001" s="34">
        <v>3.5599999999999998E-3</v>
      </c>
      <c r="G3001" s="11">
        <v>4.0899999999999999E-3</v>
      </c>
    </row>
    <row r="3002" spans="1:7" x14ac:dyDescent="0.25">
      <c r="A3002" s="44">
        <v>4229.80728</v>
      </c>
      <c r="B3002" s="48">
        <v>-1.89159E-4</v>
      </c>
      <c r="C3002" s="46">
        <v>7.3498699999999999E-4</v>
      </c>
      <c r="D3002" s="34">
        <v>1.6999999999999999E-3</v>
      </c>
      <c r="E3002" s="34">
        <v>2.7799999999999999E-3</v>
      </c>
      <c r="F3002" s="34">
        <v>3.5400000000000002E-3</v>
      </c>
      <c r="G3002" s="11">
        <v>4.0800000000000003E-3</v>
      </c>
    </row>
    <row r="3003" spans="1:7" x14ac:dyDescent="0.25">
      <c r="A3003" s="44">
        <v>4225.9479700000002</v>
      </c>
      <c r="B3003" s="48">
        <v>-1.9255699999999999E-4</v>
      </c>
      <c r="C3003" s="46">
        <v>7.5096899999999999E-4</v>
      </c>
      <c r="D3003" s="34">
        <v>1.7099999999999999E-3</v>
      </c>
      <c r="E3003" s="34">
        <v>2.7899999999999999E-3</v>
      </c>
      <c r="F3003" s="34">
        <v>3.5500000000000002E-3</v>
      </c>
      <c r="G3003" s="11">
        <v>4.0600000000000002E-3</v>
      </c>
    </row>
    <row r="3004" spans="1:7" x14ac:dyDescent="0.25">
      <c r="A3004" s="44">
        <v>4222.0886499999997</v>
      </c>
      <c r="B3004" s="48">
        <v>-1.7226399999999999E-4</v>
      </c>
      <c r="C3004" s="46">
        <v>7.90908E-4</v>
      </c>
      <c r="D3004" s="34">
        <v>1.75E-3</v>
      </c>
      <c r="E3004" s="34">
        <v>2.8300000000000001E-3</v>
      </c>
      <c r="F3004" s="34">
        <v>3.5699999999999998E-3</v>
      </c>
      <c r="G3004" s="11">
        <v>4.0800000000000003E-3</v>
      </c>
    </row>
    <row r="3005" spans="1:7" x14ac:dyDescent="0.25">
      <c r="A3005" s="44">
        <v>4218.2293399999999</v>
      </c>
      <c r="B3005" s="48">
        <v>-1.15796E-4</v>
      </c>
      <c r="C3005" s="46">
        <v>8.5242E-4</v>
      </c>
      <c r="D3005" s="34">
        <v>1.7600000000000001E-3</v>
      </c>
      <c r="E3005" s="34">
        <v>2.8600000000000001E-3</v>
      </c>
      <c r="F3005" s="34">
        <v>3.5799999999999998E-3</v>
      </c>
      <c r="G3005" s="11">
        <v>4.1200000000000004E-3</v>
      </c>
    </row>
    <row r="3006" spans="1:7" x14ac:dyDescent="0.25">
      <c r="A3006" s="44">
        <v>4214.37003</v>
      </c>
      <c r="B3006" s="48">
        <v>-7.4816399999999997E-5</v>
      </c>
      <c r="C3006" s="46">
        <v>8.7378100000000002E-4</v>
      </c>
      <c r="D3006" s="34">
        <v>1.75E-3</v>
      </c>
      <c r="E3006" s="34">
        <v>2.8700000000000002E-3</v>
      </c>
      <c r="F3006" s="34">
        <v>3.5699999999999998E-3</v>
      </c>
      <c r="G3006" s="11">
        <v>4.1399999999999996E-3</v>
      </c>
    </row>
    <row r="3007" spans="1:7" x14ac:dyDescent="0.25">
      <c r="A3007" s="44">
        <v>4210.5107099999996</v>
      </c>
      <c r="B3007" s="48">
        <v>-8.4547400000000003E-5</v>
      </c>
      <c r="C3007" s="46">
        <v>8.2064599999999996E-4</v>
      </c>
      <c r="D3007" s="34">
        <v>1.74E-3</v>
      </c>
      <c r="E3007" s="34">
        <v>2.8700000000000002E-3</v>
      </c>
      <c r="F3007" s="34">
        <v>3.5599999999999998E-3</v>
      </c>
      <c r="G3007" s="11">
        <v>4.1200000000000004E-3</v>
      </c>
    </row>
    <row r="3008" spans="1:7" x14ac:dyDescent="0.25">
      <c r="A3008" s="44">
        <v>4206.6513999999997</v>
      </c>
      <c r="B3008" s="48">
        <v>-1.2883999999999999E-4</v>
      </c>
      <c r="C3008" s="46">
        <v>7.7055999999999999E-4</v>
      </c>
      <c r="D3008" s="34">
        <v>1.73E-3</v>
      </c>
      <c r="E3008" s="34">
        <v>2.8700000000000002E-3</v>
      </c>
      <c r="F3008" s="34">
        <v>3.5500000000000002E-3</v>
      </c>
      <c r="G3008" s="11">
        <v>4.0899999999999999E-3</v>
      </c>
    </row>
    <row r="3009" spans="1:7" x14ac:dyDescent="0.25">
      <c r="A3009" s="44">
        <v>4202.7920899999999</v>
      </c>
      <c r="B3009" s="48">
        <v>-1.6792599999999999E-4</v>
      </c>
      <c r="C3009" s="46">
        <v>7.8151900000000005E-4</v>
      </c>
      <c r="D3009" s="34">
        <v>1.73E-3</v>
      </c>
      <c r="E3009" s="34">
        <v>2.8700000000000002E-3</v>
      </c>
      <c r="F3009" s="34">
        <v>3.5599999999999998E-3</v>
      </c>
      <c r="G3009" s="11">
        <v>4.0899999999999999E-3</v>
      </c>
    </row>
    <row r="3010" spans="1:7" x14ac:dyDescent="0.25">
      <c r="A3010" s="44">
        <v>4198.9327700000003</v>
      </c>
      <c r="B3010" s="48">
        <v>-1.58362E-4</v>
      </c>
      <c r="C3010" s="46">
        <v>8.2536899999999995E-4</v>
      </c>
      <c r="D3010" s="34">
        <v>1.74E-3</v>
      </c>
      <c r="E3010" s="34">
        <v>2.8700000000000002E-3</v>
      </c>
      <c r="F3010" s="34">
        <v>3.5999999999999999E-3</v>
      </c>
      <c r="G3010" s="11">
        <v>4.0899999999999999E-3</v>
      </c>
    </row>
    <row r="3011" spans="1:7" x14ac:dyDescent="0.25">
      <c r="A3011" s="44">
        <v>4195.0734599999996</v>
      </c>
      <c r="B3011" s="48">
        <v>-1.32123E-4</v>
      </c>
      <c r="C3011" s="46">
        <v>8.4824200000000003E-4</v>
      </c>
      <c r="D3011" s="34">
        <v>1.73E-3</v>
      </c>
      <c r="E3011" s="34">
        <v>2.8600000000000001E-3</v>
      </c>
      <c r="F3011" s="34">
        <v>3.62E-3</v>
      </c>
      <c r="G3011" s="11">
        <v>4.0699999999999998E-3</v>
      </c>
    </row>
    <row r="3012" spans="1:7" x14ac:dyDescent="0.25">
      <c r="A3012" s="44">
        <v>4191.2141499999998</v>
      </c>
      <c r="B3012" s="48">
        <v>-1.3400700000000001E-4</v>
      </c>
      <c r="C3012" s="46">
        <v>8.2515799999999999E-4</v>
      </c>
      <c r="D3012" s="34">
        <v>1.6900000000000001E-3</v>
      </c>
      <c r="E3012" s="34">
        <v>2.82E-3</v>
      </c>
      <c r="F3012" s="34">
        <v>3.5899999999999999E-3</v>
      </c>
      <c r="G3012" s="11">
        <v>4.0499999999999998E-3</v>
      </c>
    </row>
    <row r="3013" spans="1:7" x14ac:dyDescent="0.25">
      <c r="A3013" s="44">
        <v>4187.3548300000002</v>
      </c>
      <c r="B3013" s="48">
        <v>-1.3458400000000001E-4</v>
      </c>
      <c r="C3013" s="46">
        <v>7.9485899999999997E-4</v>
      </c>
      <c r="D3013" s="34">
        <v>1.64E-3</v>
      </c>
      <c r="E3013" s="34">
        <v>2.8E-3</v>
      </c>
      <c r="F3013" s="34">
        <v>3.5500000000000002E-3</v>
      </c>
      <c r="G3013" s="11">
        <v>4.0699999999999998E-3</v>
      </c>
    </row>
    <row r="3014" spans="1:7" x14ac:dyDescent="0.25">
      <c r="A3014" s="44">
        <v>4183.4955200000004</v>
      </c>
      <c r="B3014" s="48">
        <v>-1.3268000000000001E-4</v>
      </c>
      <c r="C3014" s="46">
        <v>7.9056000000000005E-4</v>
      </c>
      <c r="D3014" s="34">
        <v>1.64E-3</v>
      </c>
      <c r="E3014" s="34">
        <v>2.82E-3</v>
      </c>
      <c r="F3014" s="34">
        <v>3.5300000000000002E-3</v>
      </c>
      <c r="G3014" s="11">
        <v>4.0899999999999999E-3</v>
      </c>
    </row>
    <row r="3015" spans="1:7" x14ac:dyDescent="0.25">
      <c r="A3015" s="44">
        <v>4179.6362099999997</v>
      </c>
      <c r="B3015" s="48">
        <v>-1.5237700000000001E-4</v>
      </c>
      <c r="C3015" s="46">
        <v>8.01774E-4</v>
      </c>
      <c r="D3015" s="34">
        <v>1.67E-3</v>
      </c>
      <c r="E3015" s="34">
        <v>2.8500000000000001E-3</v>
      </c>
      <c r="F3015" s="34">
        <v>3.5400000000000002E-3</v>
      </c>
      <c r="G3015" s="11">
        <v>4.0699999999999998E-3</v>
      </c>
    </row>
    <row r="3016" spans="1:7" x14ac:dyDescent="0.25">
      <c r="A3016" s="44">
        <v>4175.7768999999998</v>
      </c>
      <c r="B3016" s="48">
        <v>-1.6422299999999999E-4</v>
      </c>
      <c r="C3016" s="46">
        <v>8.2776799999999999E-4</v>
      </c>
      <c r="D3016" s="34">
        <v>1.6999999999999999E-3</v>
      </c>
      <c r="E3016" s="34">
        <v>2.8900000000000002E-3</v>
      </c>
      <c r="F3016" s="34">
        <v>3.5500000000000002E-3</v>
      </c>
      <c r="G3016" s="11">
        <v>4.0800000000000003E-3</v>
      </c>
    </row>
    <row r="3017" spans="1:7" x14ac:dyDescent="0.25">
      <c r="A3017" s="44">
        <v>4171.9175800000003</v>
      </c>
      <c r="B3017" s="48">
        <v>-1.6310700000000001E-4</v>
      </c>
      <c r="C3017" s="46">
        <v>8.5402099999999995E-4</v>
      </c>
      <c r="D3017" s="34">
        <v>1.74E-3</v>
      </c>
      <c r="E3017" s="34">
        <v>2.8999999999999998E-3</v>
      </c>
      <c r="F3017" s="34">
        <v>3.5699999999999998E-3</v>
      </c>
      <c r="G3017" s="11">
        <v>4.1099999999999999E-3</v>
      </c>
    </row>
    <row r="3018" spans="1:7" x14ac:dyDescent="0.25">
      <c r="A3018" s="44">
        <v>4168.0582700000004</v>
      </c>
      <c r="B3018" s="48">
        <v>-1.8750099999999999E-4</v>
      </c>
      <c r="C3018" s="46">
        <v>8.5575600000000005E-4</v>
      </c>
      <c r="D3018" s="34">
        <v>1.74E-3</v>
      </c>
      <c r="E3018" s="34">
        <v>2.8700000000000002E-3</v>
      </c>
      <c r="F3018" s="34">
        <v>3.5599999999999998E-3</v>
      </c>
      <c r="G3018" s="11">
        <v>4.1099999999999999E-3</v>
      </c>
    </row>
    <row r="3019" spans="1:7" x14ac:dyDescent="0.25">
      <c r="A3019" s="44">
        <v>4164.1989599999997</v>
      </c>
      <c r="B3019" s="48">
        <v>-2.14291E-4</v>
      </c>
      <c r="C3019" s="46">
        <v>8.3829200000000003E-4</v>
      </c>
      <c r="D3019" s="34">
        <v>1.74E-3</v>
      </c>
      <c r="E3019" s="34">
        <v>2.8400000000000001E-3</v>
      </c>
      <c r="F3019" s="34">
        <v>3.5200000000000001E-3</v>
      </c>
      <c r="G3019" s="11">
        <v>4.0699999999999998E-3</v>
      </c>
    </row>
    <row r="3020" spans="1:7" x14ac:dyDescent="0.25">
      <c r="A3020" s="44">
        <v>4160.3396400000001</v>
      </c>
      <c r="B3020" s="48">
        <v>-1.8793799999999999E-4</v>
      </c>
      <c r="C3020" s="46">
        <v>8.18397E-4</v>
      </c>
      <c r="D3020" s="34">
        <v>1.75E-3</v>
      </c>
      <c r="E3020" s="34">
        <v>2.8400000000000001E-3</v>
      </c>
      <c r="F3020" s="34">
        <v>3.5100000000000001E-3</v>
      </c>
      <c r="G3020" s="11">
        <v>4.0600000000000002E-3</v>
      </c>
    </row>
    <row r="3021" spans="1:7" x14ac:dyDescent="0.25">
      <c r="A3021" s="44">
        <v>4156.4803300000003</v>
      </c>
      <c r="B3021" s="48">
        <v>-1.2418299999999999E-4</v>
      </c>
      <c r="C3021" s="46">
        <v>8.0089899999999999E-4</v>
      </c>
      <c r="D3021" s="34">
        <v>1.7600000000000001E-3</v>
      </c>
      <c r="E3021" s="34">
        <v>2.8800000000000002E-3</v>
      </c>
      <c r="F3021" s="34">
        <v>3.5200000000000001E-3</v>
      </c>
      <c r="G3021" s="11">
        <v>4.0600000000000002E-3</v>
      </c>
    </row>
    <row r="3022" spans="1:7" x14ac:dyDescent="0.25">
      <c r="A3022" s="44">
        <v>4152.6210199999996</v>
      </c>
      <c r="B3022" s="48">
        <v>-8.8560900000000001E-5</v>
      </c>
      <c r="C3022" s="46">
        <v>7.7920400000000003E-4</v>
      </c>
      <c r="D3022" s="34">
        <v>1.75E-3</v>
      </c>
      <c r="E3022" s="34">
        <v>2.8900000000000002E-3</v>
      </c>
      <c r="F3022" s="34">
        <v>3.5300000000000002E-3</v>
      </c>
      <c r="G3022" s="11">
        <v>4.0299999999999997E-3</v>
      </c>
    </row>
    <row r="3023" spans="1:7" x14ac:dyDescent="0.25">
      <c r="A3023" s="44">
        <v>4148.7617</v>
      </c>
      <c r="B3023" s="48">
        <v>-1.1132E-4</v>
      </c>
      <c r="C3023" s="46">
        <v>7.6010599999999998E-4</v>
      </c>
      <c r="D3023" s="34">
        <v>1.74E-3</v>
      </c>
      <c r="E3023" s="34">
        <v>2.8700000000000002E-3</v>
      </c>
      <c r="F3023" s="34">
        <v>3.5400000000000002E-3</v>
      </c>
      <c r="G3023" s="11">
        <v>3.9699999999999996E-3</v>
      </c>
    </row>
    <row r="3024" spans="1:7" x14ac:dyDescent="0.25">
      <c r="A3024" s="44">
        <v>4144.9023900000002</v>
      </c>
      <c r="B3024" s="48">
        <v>-1.4990199999999999E-4</v>
      </c>
      <c r="C3024" s="46">
        <v>7.5513399999999997E-4</v>
      </c>
      <c r="D3024" s="34">
        <v>1.73E-3</v>
      </c>
      <c r="E3024" s="34">
        <v>2.8500000000000001E-3</v>
      </c>
      <c r="F3024" s="34">
        <v>3.5500000000000002E-3</v>
      </c>
      <c r="G3024" s="11">
        <v>3.96E-3</v>
      </c>
    </row>
    <row r="3025" spans="1:7" x14ac:dyDescent="0.25">
      <c r="A3025" s="44">
        <v>4141.0430800000004</v>
      </c>
      <c r="B3025" s="48">
        <v>-1.55396E-4</v>
      </c>
      <c r="C3025" s="46">
        <v>7.6442199999999995E-4</v>
      </c>
      <c r="D3025" s="34">
        <v>1.73E-3</v>
      </c>
      <c r="E3025" s="34">
        <v>2.8400000000000001E-3</v>
      </c>
      <c r="F3025" s="34">
        <v>3.5699999999999998E-3</v>
      </c>
      <c r="G3025" s="11">
        <v>3.98E-3</v>
      </c>
    </row>
    <row r="3026" spans="1:7" x14ac:dyDescent="0.25">
      <c r="A3026" s="44">
        <v>4137.1837599999999</v>
      </c>
      <c r="B3026" s="48">
        <v>-1.51316E-4</v>
      </c>
      <c r="C3026" s="46">
        <v>7.7847699999999997E-4</v>
      </c>
      <c r="D3026" s="34">
        <v>1.72E-3</v>
      </c>
      <c r="E3026" s="34">
        <v>2.8400000000000001E-3</v>
      </c>
      <c r="F3026" s="34">
        <v>3.5799999999999998E-3</v>
      </c>
      <c r="G3026" s="11">
        <v>4.0200000000000001E-3</v>
      </c>
    </row>
    <row r="3027" spans="1:7" x14ac:dyDescent="0.25">
      <c r="A3027" s="44">
        <v>4133.3244500000001</v>
      </c>
      <c r="B3027" s="48">
        <v>-1.6700600000000001E-4</v>
      </c>
      <c r="C3027" s="46">
        <v>7.8519699999999996E-4</v>
      </c>
      <c r="D3027" s="34">
        <v>1.72E-3</v>
      </c>
      <c r="E3027" s="34">
        <v>2.8500000000000001E-3</v>
      </c>
      <c r="F3027" s="34">
        <v>3.5599999999999998E-3</v>
      </c>
      <c r="G3027" s="11">
        <v>4.0400000000000002E-3</v>
      </c>
    </row>
    <row r="3028" spans="1:7" x14ac:dyDescent="0.25">
      <c r="A3028" s="44">
        <v>4129.4651400000002</v>
      </c>
      <c r="B3028" s="48">
        <v>-1.67722E-4</v>
      </c>
      <c r="C3028" s="46">
        <v>8.0216800000000002E-4</v>
      </c>
      <c r="D3028" s="34">
        <v>1.74E-3</v>
      </c>
      <c r="E3028" s="34">
        <v>2.8500000000000001E-3</v>
      </c>
      <c r="F3028" s="34">
        <v>3.5500000000000002E-3</v>
      </c>
      <c r="G3028" s="11">
        <v>4.0299999999999997E-3</v>
      </c>
    </row>
    <row r="3029" spans="1:7" x14ac:dyDescent="0.25">
      <c r="A3029" s="44">
        <v>4125.6058199999998</v>
      </c>
      <c r="B3029" s="48">
        <v>-1.43301E-4</v>
      </c>
      <c r="C3029" s="46">
        <v>8.3257700000000003E-4</v>
      </c>
      <c r="D3029" s="34">
        <v>1.7700000000000001E-3</v>
      </c>
      <c r="E3029" s="34">
        <v>2.8400000000000001E-3</v>
      </c>
      <c r="F3029" s="34">
        <v>3.5799999999999998E-3</v>
      </c>
      <c r="G3029" s="11">
        <v>4.0499999999999998E-3</v>
      </c>
    </row>
    <row r="3030" spans="1:7" x14ac:dyDescent="0.25">
      <c r="A3030" s="44">
        <v>4121.7465099999999</v>
      </c>
      <c r="B3030" s="48">
        <v>-1.36425E-4</v>
      </c>
      <c r="C3030" s="46">
        <v>8.4242400000000004E-4</v>
      </c>
      <c r="D3030" s="34">
        <v>1.7700000000000001E-3</v>
      </c>
      <c r="E3030" s="34">
        <v>2.8300000000000001E-3</v>
      </c>
      <c r="F3030" s="34">
        <v>3.6099999999999999E-3</v>
      </c>
      <c r="G3030" s="11">
        <v>4.0600000000000002E-3</v>
      </c>
    </row>
    <row r="3031" spans="1:7" x14ac:dyDescent="0.25">
      <c r="A3031" s="44">
        <v>4117.8872000000001</v>
      </c>
      <c r="B3031" s="48">
        <v>-1.4725299999999999E-4</v>
      </c>
      <c r="C3031" s="46">
        <v>8.2269299999999999E-4</v>
      </c>
      <c r="D3031" s="34">
        <v>1.7600000000000001E-3</v>
      </c>
      <c r="E3031" s="34">
        <v>2.8400000000000001E-3</v>
      </c>
      <c r="F3031" s="34">
        <v>3.62E-3</v>
      </c>
      <c r="G3031" s="11">
        <v>4.0699999999999998E-3</v>
      </c>
    </row>
    <row r="3032" spans="1:7" x14ac:dyDescent="0.25">
      <c r="A3032" s="44">
        <v>4114.0278799999996</v>
      </c>
      <c r="B3032" s="48">
        <v>-1.42588E-4</v>
      </c>
      <c r="C3032" s="46">
        <v>7.9021099999999997E-4</v>
      </c>
      <c r="D3032" s="34">
        <v>1.73E-3</v>
      </c>
      <c r="E3032" s="34">
        <v>2.8500000000000001E-3</v>
      </c>
      <c r="F3032" s="34">
        <v>3.5899999999999999E-3</v>
      </c>
      <c r="G3032" s="11">
        <v>4.0600000000000002E-3</v>
      </c>
    </row>
    <row r="3033" spans="1:7" x14ac:dyDescent="0.25">
      <c r="A3033" s="44">
        <v>4110.1685699999998</v>
      </c>
      <c r="B3033" s="48">
        <v>-1.3045E-4</v>
      </c>
      <c r="C3033" s="46">
        <v>7.6498899999999999E-4</v>
      </c>
      <c r="D3033" s="34">
        <v>1.7099999999999999E-3</v>
      </c>
      <c r="E3033" s="34">
        <v>2.81E-3</v>
      </c>
      <c r="F3033" s="34">
        <v>3.5500000000000002E-3</v>
      </c>
      <c r="G3033" s="11">
        <v>4.0299999999999997E-3</v>
      </c>
    </row>
    <row r="3034" spans="1:7" x14ac:dyDescent="0.25">
      <c r="A3034" s="44">
        <v>4106.30926</v>
      </c>
      <c r="B3034" s="48">
        <v>-1.3998E-4</v>
      </c>
      <c r="C3034" s="46">
        <v>7.5780200000000002E-4</v>
      </c>
      <c r="D3034" s="34">
        <v>1.6999999999999999E-3</v>
      </c>
      <c r="E3034" s="34">
        <v>2.7499999999999998E-3</v>
      </c>
      <c r="F3034" s="34">
        <v>3.49E-3</v>
      </c>
      <c r="G3034" s="11">
        <v>4.0000000000000001E-3</v>
      </c>
    </row>
    <row r="3035" spans="1:7" x14ac:dyDescent="0.25">
      <c r="A3035" s="44">
        <v>4102.4499400000004</v>
      </c>
      <c r="B3035" s="48">
        <v>-1.5659100000000001E-4</v>
      </c>
      <c r="C3035" s="46">
        <v>7.6211900000000001E-4</v>
      </c>
      <c r="D3035" s="34">
        <v>1.6900000000000001E-3</v>
      </c>
      <c r="E3035" s="34">
        <v>2.7499999999999998E-3</v>
      </c>
      <c r="F3035" s="34">
        <v>3.4499999999999999E-3</v>
      </c>
      <c r="G3035" s="11">
        <v>3.98E-3</v>
      </c>
    </row>
    <row r="3036" spans="1:7" x14ac:dyDescent="0.25">
      <c r="A3036" s="44">
        <v>4098.5906299999997</v>
      </c>
      <c r="B3036" s="48">
        <v>-1.4206099999999999E-4</v>
      </c>
      <c r="C3036" s="46">
        <v>7.7646099999999999E-4</v>
      </c>
      <c r="D3036" s="34">
        <v>1.6999999999999999E-3</v>
      </c>
      <c r="E3036" s="34">
        <v>2.8E-3</v>
      </c>
      <c r="F3036" s="34">
        <v>3.46E-3</v>
      </c>
      <c r="G3036" s="11">
        <v>4.0099999999999997E-3</v>
      </c>
    </row>
    <row r="3037" spans="1:7" x14ac:dyDescent="0.25">
      <c r="A3037" s="44">
        <v>4094.7313199999999</v>
      </c>
      <c r="B3037" s="48">
        <v>-1.10846E-4</v>
      </c>
      <c r="C3037" s="46">
        <v>8.0511899999999997E-4</v>
      </c>
      <c r="D3037" s="34">
        <v>1.6999999999999999E-3</v>
      </c>
      <c r="E3037" s="34">
        <v>2.8400000000000001E-3</v>
      </c>
      <c r="F3037" s="34">
        <v>3.48E-3</v>
      </c>
      <c r="G3037" s="11">
        <v>4.0299999999999997E-3</v>
      </c>
    </row>
    <row r="3038" spans="1:7" x14ac:dyDescent="0.25">
      <c r="A3038" s="44">
        <v>4090.8719999999998</v>
      </c>
      <c r="B3038" s="48">
        <v>-1.09745E-4</v>
      </c>
      <c r="C3038" s="46">
        <v>8.1860099999999996E-4</v>
      </c>
      <c r="D3038" s="34">
        <v>1.6900000000000001E-3</v>
      </c>
      <c r="E3038" s="34">
        <v>2.81E-3</v>
      </c>
      <c r="F3038" s="34">
        <v>3.4499999999999999E-3</v>
      </c>
      <c r="G3038" s="11">
        <v>4.0000000000000001E-3</v>
      </c>
    </row>
    <row r="3039" spans="1:7" x14ac:dyDescent="0.25">
      <c r="A3039" s="44">
        <v>4087.01269</v>
      </c>
      <c r="B3039" s="48">
        <v>-1.2689099999999999E-4</v>
      </c>
      <c r="C3039" s="46">
        <v>7.9293600000000005E-4</v>
      </c>
      <c r="D3039" s="34">
        <v>1.6900000000000001E-3</v>
      </c>
      <c r="E3039" s="34">
        <v>2.7499999999999998E-3</v>
      </c>
      <c r="F3039" s="34">
        <v>3.3999999999999998E-3</v>
      </c>
      <c r="G3039" s="11">
        <v>3.9500000000000004E-3</v>
      </c>
    </row>
    <row r="3040" spans="1:7" x14ac:dyDescent="0.25">
      <c r="A3040" s="44">
        <v>4083.1533800000002</v>
      </c>
      <c r="B3040" s="48">
        <v>-1.17656E-4</v>
      </c>
      <c r="C3040" s="46">
        <v>7.6440399999999999E-4</v>
      </c>
      <c r="D3040" s="34">
        <v>1.6900000000000001E-3</v>
      </c>
      <c r="E3040" s="34">
        <v>2.7299999999999998E-3</v>
      </c>
      <c r="F3040" s="34">
        <v>3.3999999999999998E-3</v>
      </c>
      <c r="G3040" s="11">
        <v>3.9399999999999999E-3</v>
      </c>
    </row>
    <row r="3041" spans="1:7" x14ac:dyDescent="0.25">
      <c r="A3041" s="44">
        <v>4079.2940600000002</v>
      </c>
      <c r="B3041" s="48">
        <v>-1.07867E-4</v>
      </c>
      <c r="C3041" s="46">
        <v>7.5248800000000005E-4</v>
      </c>
      <c r="D3041" s="34">
        <v>1.67E-3</v>
      </c>
      <c r="E3041" s="34">
        <v>2.7399999999999998E-3</v>
      </c>
      <c r="F3041" s="34">
        <v>3.4099999999999998E-3</v>
      </c>
      <c r="G3041" s="11">
        <v>3.9399999999999999E-3</v>
      </c>
    </row>
    <row r="3042" spans="1:7" x14ac:dyDescent="0.25">
      <c r="A3042" s="44">
        <v>4075.4347499999999</v>
      </c>
      <c r="B3042" s="48">
        <v>-1.30567E-4</v>
      </c>
      <c r="C3042" s="46">
        <v>7.4097699999999998E-4</v>
      </c>
      <c r="D3042" s="34">
        <v>1.6299999999999999E-3</v>
      </c>
      <c r="E3042" s="34">
        <v>2.7599999999999999E-3</v>
      </c>
      <c r="F3042" s="34">
        <v>3.4199999999999999E-3</v>
      </c>
      <c r="G3042" s="11">
        <v>3.9199999999999999E-3</v>
      </c>
    </row>
    <row r="3043" spans="1:7" x14ac:dyDescent="0.25">
      <c r="A3043" s="44">
        <v>4071.5754400000001</v>
      </c>
      <c r="B3043" s="48">
        <v>-1.4691899999999999E-4</v>
      </c>
      <c r="C3043" s="46">
        <v>7.4253800000000005E-4</v>
      </c>
      <c r="D3043" s="34">
        <v>1.6100000000000001E-3</v>
      </c>
      <c r="E3043" s="34">
        <v>2.7899999999999999E-3</v>
      </c>
      <c r="F3043" s="34">
        <v>3.4299999999999999E-3</v>
      </c>
      <c r="G3043" s="11">
        <v>3.9199999999999999E-3</v>
      </c>
    </row>
    <row r="3044" spans="1:7" x14ac:dyDescent="0.25">
      <c r="A3044" s="44">
        <v>4067.7161299999998</v>
      </c>
      <c r="B3044" s="48">
        <v>-1.4073199999999999E-4</v>
      </c>
      <c r="C3044" s="46">
        <v>7.6452699999999998E-4</v>
      </c>
      <c r="D3044" s="34">
        <v>1.65E-3</v>
      </c>
      <c r="E3044" s="34">
        <v>2.8300000000000001E-3</v>
      </c>
      <c r="F3044" s="34">
        <v>3.46E-3</v>
      </c>
      <c r="G3044" s="11">
        <v>3.9399999999999999E-3</v>
      </c>
    </row>
    <row r="3045" spans="1:7" x14ac:dyDescent="0.25">
      <c r="A3045" s="44">
        <v>4063.8568100000002</v>
      </c>
      <c r="B3045" s="48">
        <v>-1.4188800000000001E-4</v>
      </c>
      <c r="C3045" s="46">
        <v>7.77653E-4</v>
      </c>
      <c r="D3045" s="34">
        <v>1.6800000000000001E-3</v>
      </c>
      <c r="E3045" s="34">
        <v>2.8400000000000001E-3</v>
      </c>
      <c r="F3045" s="34">
        <v>3.48E-3</v>
      </c>
      <c r="G3045" s="11">
        <v>3.96E-3</v>
      </c>
    </row>
    <row r="3046" spans="1:7" x14ac:dyDescent="0.25">
      <c r="A3046" s="44">
        <v>4059.9974999999999</v>
      </c>
      <c r="B3046" s="48">
        <v>-1.48176E-4</v>
      </c>
      <c r="C3046" s="46">
        <v>7.6594599999999999E-4</v>
      </c>
      <c r="D3046" s="34">
        <v>1.65E-3</v>
      </c>
      <c r="E3046" s="34">
        <v>2.81E-3</v>
      </c>
      <c r="F3046" s="34">
        <v>3.49E-3</v>
      </c>
      <c r="G3046" s="11">
        <v>3.9699999999999996E-3</v>
      </c>
    </row>
    <row r="3047" spans="1:7" x14ac:dyDescent="0.25">
      <c r="A3047" s="44">
        <v>4056.1381900000001</v>
      </c>
      <c r="B3047" s="48">
        <v>-1.46296E-4</v>
      </c>
      <c r="C3047" s="46">
        <v>7.4588599999999997E-4</v>
      </c>
      <c r="D3047" s="34">
        <v>1.6100000000000001E-3</v>
      </c>
      <c r="E3047" s="34">
        <v>2.7499999999999998E-3</v>
      </c>
      <c r="F3047" s="34">
        <v>3.46E-3</v>
      </c>
      <c r="G3047" s="11">
        <v>3.9699999999999996E-3</v>
      </c>
    </row>
    <row r="3048" spans="1:7" x14ac:dyDescent="0.25">
      <c r="A3048" s="44">
        <v>4052.2788700000001</v>
      </c>
      <c r="B3048" s="48">
        <v>-1.52411E-4</v>
      </c>
      <c r="C3048" s="46">
        <v>7.3533300000000002E-4</v>
      </c>
      <c r="D3048" s="34">
        <v>1.6100000000000001E-3</v>
      </c>
      <c r="E3048" s="34">
        <v>2.7299999999999998E-3</v>
      </c>
      <c r="F3048" s="34">
        <v>3.4399999999999999E-3</v>
      </c>
      <c r="G3048" s="11">
        <v>3.96E-3</v>
      </c>
    </row>
    <row r="3049" spans="1:7" x14ac:dyDescent="0.25">
      <c r="A3049" s="44">
        <v>4048.4195599999998</v>
      </c>
      <c r="B3049" s="48">
        <v>-1.6172300000000001E-4</v>
      </c>
      <c r="C3049" s="46">
        <v>7.4970600000000005E-4</v>
      </c>
      <c r="D3049" s="34">
        <v>1.64E-3</v>
      </c>
      <c r="E3049" s="34">
        <v>2.7499999999999998E-3</v>
      </c>
      <c r="F3049" s="34">
        <v>3.46E-3</v>
      </c>
      <c r="G3049" s="11">
        <v>3.9500000000000004E-3</v>
      </c>
    </row>
    <row r="3050" spans="1:7" x14ac:dyDescent="0.25">
      <c r="A3050" s="44">
        <v>4044.56025</v>
      </c>
      <c r="B3050" s="48">
        <v>-1.50135E-4</v>
      </c>
      <c r="C3050" s="46">
        <v>7.8371199999999999E-4</v>
      </c>
      <c r="D3050" s="34">
        <v>1.67E-3</v>
      </c>
      <c r="E3050" s="34">
        <v>2.7699999999999999E-3</v>
      </c>
      <c r="F3050" s="34">
        <v>3.48E-3</v>
      </c>
      <c r="G3050" s="11">
        <v>3.9699999999999996E-3</v>
      </c>
    </row>
    <row r="3051" spans="1:7" x14ac:dyDescent="0.25">
      <c r="A3051" s="44">
        <v>4040.70093</v>
      </c>
      <c r="B3051" s="48">
        <v>-1.3092400000000001E-4</v>
      </c>
      <c r="C3051" s="46">
        <v>8.04921E-4</v>
      </c>
      <c r="D3051" s="34">
        <v>1.6800000000000001E-3</v>
      </c>
      <c r="E3051" s="34">
        <v>2.7799999999999999E-3</v>
      </c>
      <c r="F3051" s="34">
        <v>3.49E-3</v>
      </c>
      <c r="G3051" s="11">
        <v>3.9899999999999996E-3</v>
      </c>
    </row>
    <row r="3052" spans="1:7" x14ac:dyDescent="0.25">
      <c r="A3052" s="44">
        <v>4036.8416200000001</v>
      </c>
      <c r="B3052" s="48">
        <v>-1.28326E-4</v>
      </c>
      <c r="C3052" s="46">
        <v>8.05527E-4</v>
      </c>
      <c r="D3052" s="34">
        <v>1.6900000000000001E-3</v>
      </c>
      <c r="E3052" s="34">
        <v>2.81E-3</v>
      </c>
      <c r="F3052" s="34">
        <v>3.5100000000000001E-3</v>
      </c>
      <c r="G3052" s="11">
        <v>4.0200000000000001E-3</v>
      </c>
    </row>
    <row r="3053" spans="1:7" x14ac:dyDescent="0.25">
      <c r="A3053" s="44">
        <v>4032.9823099999999</v>
      </c>
      <c r="B3053" s="48">
        <v>-1.32325E-4</v>
      </c>
      <c r="C3053" s="46">
        <v>7.9966300000000004E-4</v>
      </c>
      <c r="D3053" s="34">
        <v>1.6999999999999999E-3</v>
      </c>
      <c r="E3053" s="34">
        <v>2.8400000000000001E-3</v>
      </c>
      <c r="F3053" s="34">
        <v>3.5300000000000002E-3</v>
      </c>
      <c r="G3053" s="11">
        <v>4.0299999999999997E-3</v>
      </c>
    </row>
    <row r="3054" spans="1:7" x14ac:dyDescent="0.25">
      <c r="A3054" s="44">
        <v>4029.1229899999998</v>
      </c>
      <c r="B3054" s="48">
        <v>-1.15219E-4</v>
      </c>
      <c r="C3054" s="46">
        <v>7.90309E-4</v>
      </c>
      <c r="D3054" s="34">
        <v>1.67E-3</v>
      </c>
      <c r="E3054" s="34">
        <v>2.8300000000000001E-3</v>
      </c>
      <c r="F3054" s="34">
        <v>3.5200000000000001E-3</v>
      </c>
      <c r="G3054" s="11">
        <v>4.0099999999999997E-3</v>
      </c>
    </row>
    <row r="3055" spans="1:7" x14ac:dyDescent="0.25">
      <c r="A3055" s="44">
        <v>4025.26368</v>
      </c>
      <c r="B3055" s="48">
        <v>-8.2971400000000003E-5</v>
      </c>
      <c r="C3055" s="46">
        <v>7.7005800000000001E-4</v>
      </c>
      <c r="D3055" s="34">
        <v>1.65E-3</v>
      </c>
      <c r="E3055" s="34">
        <v>2.8E-3</v>
      </c>
      <c r="F3055" s="34">
        <v>3.5100000000000001E-3</v>
      </c>
      <c r="G3055" s="11">
        <v>3.9699999999999996E-3</v>
      </c>
    </row>
    <row r="3056" spans="1:7" x14ac:dyDescent="0.25">
      <c r="A3056" s="44">
        <v>4021.4043700000002</v>
      </c>
      <c r="B3056" s="48">
        <v>-5.7319499999999999E-5</v>
      </c>
      <c r="C3056" s="46">
        <v>7.5407200000000005E-4</v>
      </c>
      <c r="D3056" s="34">
        <v>1.67E-3</v>
      </c>
      <c r="E3056" s="34">
        <v>2.7699999999999999E-3</v>
      </c>
      <c r="F3056" s="34">
        <v>3.49E-3</v>
      </c>
      <c r="G3056" s="11">
        <v>3.96E-3</v>
      </c>
    </row>
    <row r="3057" spans="1:7" x14ac:dyDescent="0.25">
      <c r="A3057" s="44">
        <v>4017.5450500000002</v>
      </c>
      <c r="B3057" s="48">
        <v>-3.2453100000000003E-5</v>
      </c>
      <c r="C3057" s="46">
        <v>7.6583900000000004E-4</v>
      </c>
      <c r="D3057" s="34">
        <v>1.7099999999999999E-3</v>
      </c>
      <c r="E3057" s="34">
        <v>2.7599999999999999E-3</v>
      </c>
      <c r="F3057" s="34">
        <v>3.47E-3</v>
      </c>
      <c r="G3057" s="11">
        <v>3.9699999999999996E-3</v>
      </c>
    </row>
    <row r="3058" spans="1:7" x14ac:dyDescent="0.25">
      <c r="A3058" s="44">
        <v>4013.6857399999999</v>
      </c>
      <c r="B3058" s="48">
        <v>-2.4851999999999999E-5</v>
      </c>
      <c r="C3058" s="46">
        <v>7.8189199999999996E-4</v>
      </c>
      <c r="D3058" s="34">
        <v>1.7099999999999999E-3</v>
      </c>
      <c r="E3058" s="34">
        <v>2.7499999999999998E-3</v>
      </c>
      <c r="F3058" s="34">
        <v>3.49E-3</v>
      </c>
      <c r="G3058" s="11">
        <v>3.9699999999999996E-3</v>
      </c>
    </row>
    <row r="3059" spans="1:7" x14ac:dyDescent="0.25">
      <c r="A3059" s="44">
        <v>4009.8264300000001</v>
      </c>
      <c r="B3059" s="48">
        <v>-6.7240499999999994E-5</v>
      </c>
      <c r="C3059" s="46">
        <v>7.7435500000000001E-4</v>
      </c>
      <c r="D3059" s="34">
        <v>1.6800000000000001E-3</v>
      </c>
      <c r="E3059" s="34">
        <v>2.7499999999999998E-3</v>
      </c>
      <c r="F3059" s="34">
        <v>3.5000000000000001E-3</v>
      </c>
      <c r="G3059" s="11">
        <v>3.96E-3</v>
      </c>
    </row>
    <row r="3060" spans="1:7" x14ac:dyDescent="0.25">
      <c r="A3060" s="44">
        <v>4005.96711</v>
      </c>
      <c r="B3060" s="48">
        <v>-1.22123E-4</v>
      </c>
      <c r="C3060" s="46">
        <v>7.6881599999999997E-4</v>
      </c>
      <c r="D3060" s="34">
        <v>1.66E-3</v>
      </c>
      <c r="E3060" s="34">
        <v>2.7599999999999999E-3</v>
      </c>
      <c r="F3060" s="34">
        <v>3.48E-3</v>
      </c>
      <c r="G3060" s="11">
        <v>3.96E-3</v>
      </c>
    </row>
    <row r="3061" spans="1:7" x14ac:dyDescent="0.25">
      <c r="A3061" s="44">
        <v>4002.1078000000002</v>
      </c>
      <c r="B3061" s="48">
        <v>-1.3210300000000001E-4</v>
      </c>
      <c r="C3061" s="46">
        <v>7.9131999999999998E-4</v>
      </c>
      <c r="D3061" s="34">
        <v>1.6800000000000001E-3</v>
      </c>
      <c r="E3061" s="34">
        <v>2.7699999999999999E-3</v>
      </c>
      <c r="F3061" s="34">
        <v>3.47E-3</v>
      </c>
      <c r="G3061" s="11">
        <v>3.9699999999999996E-3</v>
      </c>
    </row>
    <row r="3062" spans="1:7" x14ac:dyDescent="0.25">
      <c r="A3062" s="44">
        <v>3998.2484899999999</v>
      </c>
      <c r="B3062" s="48">
        <v>-1.21672E-4</v>
      </c>
      <c r="C3062" s="46">
        <v>8.1350400000000005E-4</v>
      </c>
      <c r="D3062" s="34">
        <v>1.7099999999999999E-3</v>
      </c>
      <c r="E3062" s="34">
        <v>2.7599999999999999E-3</v>
      </c>
      <c r="F3062" s="34">
        <v>3.49E-3</v>
      </c>
      <c r="G3062" s="11">
        <v>3.9899999999999996E-3</v>
      </c>
    </row>
    <row r="3063" spans="1:7" x14ac:dyDescent="0.25">
      <c r="A3063" s="44">
        <v>3994.3891699999999</v>
      </c>
      <c r="B3063" s="48">
        <v>-1.3030800000000001E-4</v>
      </c>
      <c r="C3063" s="46">
        <v>8.05389E-4</v>
      </c>
      <c r="D3063" s="34">
        <v>1.6900000000000001E-3</v>
      </c>
      <c r="E3063" s="34">
        <v>2.7499999999999998E-3</v>
      </c>
      <c r="F3063" s="34">
        <v>3.49E-3</v>
      </c>
      <c r="G3063" s="11">
        <v>3.98E-3</v>
      </c>
    </row>
    <row r="3064" spans="1:7" x14ac:dyDescent="0.25">
      <c r="A3064" s="44">
        <v>3990.5298600000001</v>
      </c>
      <c r="B3064" s="48">
        <v>-1.4521099999999999E-4</v>
      </c>
      <c r="C3064" s="46">
        <v>7.7283199999999999E-4</v>
      </c>
      <c r="D3064" s="34">
        <v>1.66E-3</v>
      </c>
      <c r="E3064" s="34">
        <v>2.7499999999999998E-3</v>
      </c>
      <c r="F3064" s="34">
        <v>3.47E-3</v>
      </c>
      <c r="G3064" s="11">
        <v>3.9300000000000003E-3</v>
      </c>
    </row>
    <row r="3065" spans="1:7" x14ac:dyDescent="0.25">
      <c r="A3065" s="44">
        <v>3986.6705499999998</v>
      </c>
      <c r="B3065" s="48">
        <v>-1.52798E-4</v>
      </c>
      <c r="C3065" s="46">
        <v>7.2990000000000001E-4</v>
      </c>
      <c r="D3065" s="34">
        <v>1.64E-3</v>
      </c>
      <c r="E3065" s="34">
        <v>2.7399999999999998E-3</v>
      </c>
      <c r="F3065" s="34">
        <v>3.4299999999999999E-3</v>
      </c>
      <c r="G3065" s="11">
        <v>3.8999999999999998E-3</v>
      </c>
    </row>
    <row r="3066" spans="1:7" x14ac:dyDescent="0.25">
      <c r="A3066" s="44">
        <v>3982.8112299999998</v>
      </c>
      <c r="B3066" s="48">
        <v>-1.5180200000000001E-4</v>
      </c>
      <c r="C3066" s="46">
        <v>7.0000599999999998E-4</v>
      </c>
      <c r="D3066" s="34">
        <v>1.64E-3</v>
      </c>
      <c r="E3066" s="34">
        <v>2.7100000000000002E-3</v>
      </c>
      <c r="F3066" s="34">
        <v>3.3899999999999998E-3</v>
      </c>
      <c r="G3066" s="11">
        <v>3.8800000000000002E-3</v>
      </c>
    </row>
    <row r="3067" spans="1:7" x14ac:dyDescent="0.25">
      <c r="A3067" s="44">
        <v>3978.95192</v>
      </c>
      <c r="B3067" s="48">
        <v>-1.45119E-4</v>
      </c>
      <c r="C3067" s="46">
        <v>6.9536000000000001E-4</v>
      </c>
      <c r="D3067" s="34">
        <v>1.65E-3</v>
      </c>
      <c r="E3067" s="34">
        <v>2.6900000000000001E-3</v>
      </c>
      <c r="F3067" s="34">
        <v>3.3800000000000002E-3</v>
      </c>
      <c r="G3067" s="11">
        <v>3.8800000000000002E-3</v>
      </c>
    </row>
    <row r="3068" spans="1:7" x14ac:dyDescent="0.25">
      <c r="A3068" s="44">
        <v>3975.0926100000001</v>
      </c>
      <c r="B3068" s="48">
        <v>-1.51199E-4</v>
      </c>
      <c r="C3068" s="46">
        <v>7.04958E-4</v>
      </c>
      <c r="D3068" s="34">
        <v>1.67E-3</v>
      </c>
      <c r="E3068" s="34">
        <v>2.6900000000000001E-3</v>
      </c>
      <c r="F3068" s="34">
        <v>3.3999999999999998E-3</v>
      </c>
      <c r="G3068" s="11">
        <v>3.8800000000000002E-3</v>
      </c>
    </row>
    <row r="3069" spans="1:7" x14ac:dyDescent="0.25">
      <c r="A3069" s="44">
        <v>3971.2332900000001</v>
      </c>
      <c r="B3069" s="48">
        <v>-1.7153599999999999E-4</v>
      </c>
      <c r="C3069" s="46">
        <v>7.2318999999999997E-4</v>
      </c>
      <c r="D3069" s="34">
        <v>1.6800000000000001E-3</v>
      </c>
      <c r="E3069" s="34">
        <v>2.7100000000000002E-3</v>
      </c>
      <c r="F3069" s="34">
        <v>3.3999999999999998E-3</v>
      </c>
      <c r="G3069" s="11">
        <v>3.8999999999999998E-3</v>
      </c>
    </row>
    <row r="3070" spans="1:7" x14ac:dyDescent="0.25">
      <c r="A3070" s="44">
        <v>3967.3739799999998</v>
      </c>
      <c r="B3070" s="48">
        <v>-1.7105899999999999E-4</v>
      </c>
      <c r="C3070" s="46">
        <v>7.4851300000000002E-4</v>
      </c>
      <c r="D3070" s="34">
        <v>1.6800000000000001E-3</v>
      </c>
      <c r="E3070" s="34">
        <v>2.7399999999999998E-3</v>
      </c>
      <c r="F3070" s="34">
        <v>3.3999999999999998E-3</v>
      </c>
      <c r="G3070" s="11">
        <v>3.9399999999999999E-3</v>
      </c>
    </row>
    <row r="3071" spans="1:7" x14ac:dyDescent="0.25">
      <c r="A3071" s="44">
        <v>3963.51467</v>
      </c>
      <c r="B3071" s="48">
        <v>-1.35704E-4</v>
      </c>
      <c r="C3071" s="46">
        <v>7.7897399999999999E-4</v>
      </c>
      <c r="D3071" s="34">
        <v>1.6900000000000001E-3</v>
      </c>
      <c r="E3071" s="34">
        <v>2.7899999999999999E-3</v>
      </c>
      <c r="F3071" s="34">
        <v>3.4499999999999999E-3</v>
      </c>
      <c r="G3071" s="11">
        <v>3.98E-3</v>
      </c>
    </row>
    <row r="3072" spans="1:7" x14ac:dyDescent="0.25">
      <c r="A3072" s="44">
        <v>3959.6553600000002</v>
      </c>
      <c r="B3072" s="48">
        <v>-1.04953E-4</v>
      </c>
      <c r="C3072" s="46">
        <v>7.97842E-4</v>
      </c>
      <c r="D3072" s="34">
        <v>1.6900000000000001E-3</v>
      </c>
      <c r="E3072" s="34">
        <v>2.81E-3</v>
      </c>
      <c r="F3072" s="34">
        <v>3.48E-3</v>
      </c>
      <c r="G3072" s="11">
        <v>4.0000000000000001E-3</v>
      </c>
    </row>
    <row r="3073" spans="1:7" x14ac:dyDescent="0.25">
      <c r="A3073" s="44">
        <v>3955.7960400000002</v>
      </c>
      <c r="B3073" s="48">
        <v>-9.0490900000000005E-5</v>
      </c>
      <c r="C3073" s="46">
        <v>7.9946100000000001E-4</v>
      </c>
      <c r="D3073" s="34">
        <v>1.6800000000000001E-3</v>
      </c>
      <c r="E3073" s="34">
        <v>2.7899999999999999E-3</v>
      </c>
      <c r="F3073" s="34">
        <v>3.4499999999999999E-3</v>
      </c>
      <c r="G3073" s="11">
        <v>3.9699999999999996E-3</v>
      </c>
    </row>
    <row r="3074" spans="1:7" x14ac:dyDescent="0.25">
      <c r="A3074" s="44">
        <v>3951.9367299999999</v>
      </c>
      <c r="B3074" s="48">
        <v>-5.88993E-5</v>
      </c>
      <c r="C3074" s="46">
        <v>8.1228500000000005E-4</v>
      </c>
      <c r="D3074" s="34">
        <v>1.6999999999999999E-3</v>
      </c>
      <c r="E3074" s="34">
        <v>2.7699999999999999E-3</v>
      </c>
      <c r="F3074" s="34">
        <v>3.4499999999999999E-3</v>
      </c>
      <c r="G3074" s="11">
        <v>3.9500000000000004E-3</v>
      </c>
    </row>
    <row r="3075" spans="1:7" x14ac:dyDescent="0.25">
      <c r="A3075" s="44">
        <v>3948.0774200000001</v>
      </c>
      <c r="B3075" s="48">
        <v>-3.2989099999999999E-5</v>
      </c>
      <c r="C3075" s="46">
        <v>8.2519199999999998E-4</v>
      </c>
      <c r="D3075" s="34">
        <v>1.7099999999999999E-3</v>
      </c>
      <c r="E3075" s="34">
        <v>2.7799999999999999E-3</v>
      </c>
      <c r="F3075" s="34">
        <v>3.48E-3</v>
      </c>
      <c r="G3075" s="11">
        <v>3.9300000000000003E-3</v>
      </c>
    </row>
    <row r="3076" spans="1:7" x14ac:dyDescent="0.25">
      <c r="A3076" s="44">
        <v>3944.2181</v>
      </c>
      <c r="B3076" s="48">
        <v>-5.24032E-5</v>
      </c>
      <c r="C3076" s="46">
        <v>8.0307600000000001E-4</v>
      </c>
      <c r="D3076" s="34">
        <v>1.6999999999999999E-3</v>
      </c>
      <c r="E3076" s="34">
        <v>2.7799999999999999E-3</v>
      </c>
      <c r="F3076" s="34">
        <v>3.5100000000000001E-3</v>
      </c>
      <c r="G3076" s="11">
        <v>3.9100000000000003E-3</v>
      </c>
    </row>
    <row r="3077" spans="1:7" x14ac:dyDescent="0.25">
      <c r="A3077" s="44">
        <v>3940.3587900000002</v>
      </c>
      <c r="B3077" s="48">
        <v>-8.2604799999999999E-5</v>
      </c>
      <c r="C3077" s="46">
        <v>7.6464000000000002E-4</v>
      </c>
      <c r="D3077" s="34">
        <v>1.67E-3</v>
      </c>
      <c r="E3077" s="34">
        <v>2.7599999999999999E-3</v>
      </c>
      <c r="F3077" s="34">
        <v>3.5000000000000001E-3</v>
      </c>
      <c r="G3077" s="11">
        <v>3.8999999999999998E-3</v>
      </c>
    </row>
    <row r="3078" spans="1:7" x14ac:dyDescent="0.25">
      <c r="A3078" s="44">
        <v>3936.4994799999999</v>
      </c>
      <c r="B3078" s="48">
        <v>-9.1729699999999997E-5</v>
      </c>
      <c r="C3078" s="46">
        <v>7.4381299999999996E-4</v>
      </c>
      <c r="D3078" s="34">
        <v>1.66E-3</v>
      </c>
      <c r="E3078" s="34">
        <v>2.7499999999999998E-3</v>
      </c>
      <c r="F3078" s="34">
        <v>3.46E-3</v>
      </c>
      <c r="G3078" s="11">
        <v>3.8899999999999998E-3</v>
      </c>
    </row>
    <row r="3079" spans="1:7" x14ac:dyDescent="0.25">
      <c r="A3079" s="44">
        <v>3932.6401599999999</v>
      </c>
      <c r="B3079" s="48">
        <v>-9.6974900000000006E-5</v>
      </c>
      <c r="C3079" s="46">
        <v>7.4875500000000004E-4</v>
      </c>
      <c r="D3079" s="34">
        <v>1.64E-3</v>
      </c>
      <c r="E3079" s="34">
        <v>2.7399999999999998E-3</v>
      </c>
      <c r="F3079" s="34">
        <v>3.4399999999999999E-3</v>
      </c>
      <c r="G3079" s="11">
        <v>3.8700000000000002E-3</v>
      </c>
    </row>
    <row r="3080" spans="1:7" x14ac:dyDescent="0.25">
      <c r="A3080" s="44">
        <v>3928.7808500000001</v>
      </c>
      <c r="B3080" s="48">
        <v>-1.1490899999999999E-4</v>
      </c>
      <c r="C3080" s="46">
        <v>7.5894600000000003E-4</v>
      </c>
      <c r="D3080" s="34">
        <v>1.6199999999999999E-3</v>
      </c>
      <c r="E3080" s="34">
        <v>2.7299999999999998E-3</v>
      </c>
      <c r="F3080" s="34">
        <v>3.4399999999999999E-3</v>
      </c>
      <c r="G3080" s="11">
        <v>3.8600000000000001E-3</v>
      </c>
    </row>
    <row r="3081" spans="1:7" x14ac:dyDescent="0.25">
      <c r="A3081" s="44">
        <v>3924.9215399999998</v>
      </c>
      <c r="B3081" s="48">
        <v>-1.49195E-4</v>
      </c>
      <c r="C3081" s="46">
        <v>7.4857700000000005E-4</v>
      </c>
      <c r="D3081" s="34">
        <v>1.6000000000000001E-3</v>
      </c>
      <c r="E3081" s="34">
        <v>2.7100000000000002E-3</v>
      </c>
      <c r="F3081" s="34">
        <v>3.4099999999999998E-3</v>
      </c>
      <c r="G3081" s="11">
        <v>3.8500000000000001E-3</v>
      </c>
    </row>
    <row r="3082" spans="1:7" x14ac:dyDescent="0.25">
      <c r="A3082" s="44">
        <v>3921.0622199999998</v>
      </c>
      <c r="B3082" s="48">
        <v>-1.8055100000000001E-4</v>
      </c>
      <c r="C3082" s="46">
        <v>7.22249E-4</v>
      </c>
      <c r="D3082" s="34">
        <v>1.58E-3</v>
      </c>
      <c r="E3082" s="34">
        <v>2.6900000000000001E-3</v>
      </c>
      <c r="F3082" s="34">
        <v>3.3800000000000002E-3</v>
      </c>
      <c r="G3082" s="11">
        <v>3.82E-3</v>
      </c>
    </row>
    <row r="3083" spans="1:7" x14ac:dyDescent="0.25">
      <c r="A3083" s="44">
        <v>3917.20291</v>
      </c>
      <c r="B3083" s="48">
        <v>-1.7613199999999999E-4</v>
      </c>
      <c r="C3083" s="46">
        <v>7.0680500000000002E-4</v>
      </c>
      <c r="D3083" s="34">
        <v>1.6000000000000001E-3</v>
      </c>
      <c r="E3083" s="34">
        <v>2.6800000000000001E-3</v>
      </c>
      <c r="F3083" s="34">
        <v>3.3800000000000002E-3</v>
      </c>
      <c r="G3083" s="11">
        <v>3.8E-3</v>
      </c>
    </row>
    <row r="3084" spans="1:7" x14ac:dyDescent="0.25">
      <c r="A3084" s="44">
        <v>3913.3436000000002</v>
      </c>
      <c r="B3084" s="48">
        <v>-1.4041600000000001E-4</v>
      </c>
      <c r="C3084" s="46">
        <v>7.3166400000000003E-4</v>
      </c>
      <c r="D3084" s="34">
        <v>1.65E-3</v>
      </c>
      <c r="E3084" s="34">
        <v>2.6900000000000001E-3</v>
      </c>
      <c r="F3084" s="34">
        <v>3.3999999999999998E-3</v>
      </c>
      <c r="G3084" s="11">
        <v>3.8300000000000001E-3</v>
      </c>
    </row>
    <row r="3085" spans="1:7" x14ac:dyDescent="0.25">
      <c r="A3085" s="44">
        <v>3909.4842800000001</v>
      </c>
      <c r="B3085" s="48">
        <v>-1.03837E-4</v>
      </c>
      <c r="C3085" s="46">
        <v>7.7780000000000004E-4</v>
      </c>
      <c r="D3085" s="34">
        <v>1.6900000000000001E-3</v>
      </c>
      <c r="E3085" s="34">
        <v>2.7100000000000002E-3</v>
      </c>
      <c r="F3085" s="34">
        <v>3.3999999999999998E-3</v>
      </c>
      <c r="G3085" s="11">
        <v>3.8600000000000001E-3</v>
      </c>
    </row>
    <row r="3086" spans="1:7" x14ac:dyDescent="0.25">
      <c r="A3086" s="44">
        <v>3905.6249699999998</v>
      </c>
      <c r="B3086" s="48">
        <v>-8.2782300000000002E-5</v>
      </c>
      <c r="C3086" s="46">
        <v>7.9471499999999998E-4</v>
      </c>
      <c r="D3086" s="34">
        <v>1.67E-3</v>
      </c>
      <c r="E3086" s="34">
        <v>2.6900000000000001E-3</v>
      </c>
      <c r="F3086" s="34">
        <v>3.3800000000000002E-3</v>
      </c>
      <c r="G3086" s="11">
        <v>3.8500000000000001E-3</v>
      </c>
    </row>
    <row r="3087" spans="1:7" x14ac:dyDescent="0.25">
      <c r="A3087" s="44">
        <v>3901.76566</v>
      </c>
      <c r="B3087" s="48">
        <v>-8.6729400000000003E-5</v>
      </c>
      <c r="C3087" s="46">
        <v>7.8422699999999997E-4</v>
      </c>
      <c r="D3087" s="34">
        <v>1.64E-3</v>
      </c>
      <c r="E3087" s="34">
        <v>2.6700000000000001E-3</v>
      </c>
      <c r="F3087" s="34">
        <v>3.3800000000000002E-3</v>
      </c>
      <c r="G3087" s="11">
        <v>3.8300000000000001E-3</v>
      </c>
    </row>
    <row r="3088" spans="1:7" x14ac:dyDescent="0.25">
      <c r="A3088" s="44">
        <v>3897.90634</v>
      </c>
      <c r="B3088" s="48">
        <v>-1.02804E-4</v>
      </c>
      <c r="C3088" s="46">
        <v>7.6975800000000005E-4</v>
      </c>
      <c r="D3088" s="34">
        <v>1.65E-3</v>
      </c>
      <c r="E3088" s="34">
        <v>2.6800000000000001E-3</v>
      </c>
      <c r="F3088" s="34">
        <v>3.3800000000000002E-3</v>
      </c>
      <c r="G3088" s="11">
        <v>3.8300000000000001E-3</v>
      </c>
    </row>
    <row r="3089" spans="1:7" x14ac:dyDescent="0.25">
      <c r="A3089" s="44">
        <v>3894.0470300000002</v>
      </c>
      <c r="B3089" s="48">
        <v>-9.9396199999999995E-5</v>
      </c>
      <c r="C3089" s="46">
        <v>7.5816499999999999E-4</v>
      </c>
      <c r="D3089" s="34">
        <v>1.67E-3</v>
      </c>
      <c r="E3089" s="34">
        <v>2.7100000000000002E-3</v>
      </c>
      <c r="F3089" s="34">
        <v>3.3600000000000001E-3</v>
      </c>
      <c r="G3089" s="11">
        <v>3.8600000000000001E-3</v>
      </c>
    </row>
    <row r="3090" spans="1:7" x14ac:dyDescent="0.25">
      <c r="A3090" s="44">
        <v>3890.1877199999999</v>
      </c>
      <c r="B3090" s="48">
        <v>-8.1760200000000004E-5</v>
      </c>
      <c r="C3090" s="46">
        <v>7.5801299999999998E-4</v>
      </c>
      <c r="D3090" s="34">
        <v>1.66E-3</v>
      </c>
      <c r="E3090" s="34">
        <v>2.7100000000000002E-3</v>
      </c>
      <c r="F3090" s="34">
        <v>3.3300000000000001E-3</v>
      </c>
      <c r="G3090" s="11">
        <v>3.8500000000000001E-3</v>
      </c>
    </row>
    <row r="3091" spans="1:7" x14ac:dyDescent="0.25">
      <c r="A3091" s="44">
        <v>3886.3283999999999</v>
      </c>
      <c r="B3091" s="48">
        <v>-6.9293499999999996E-5</v>
      </c>
      <c r="C3091" s="46">
        <v>7.7130099999999995E-4</v>
      </c>
      <c r="D3091" s="34">
        <v>1.65E-3</v>
      </c>
      <c r="E3091" s="34">
        <v>2.7100000000000002E-3</v>
      </c>
      <c r="F3091" s="34">
        <v>3.32E-3</v>
      </c>
      <c r="G3091" s="11">
        <v>3.8300000000000001E-3</v>
      </c>
    </row>
    <row r="3092" spans="1:7" x14ac:dyDescent="0.25">
      <c r="A3092" s="44">
        <v>3882.4690900000001</v>
      </c>
      <c r="B3092" s="48">
        <v>-6.88778E-5</v>
      </c>
      <c r="C3092" s="46">
        <v>7.7977799999999996E-4</v>
      </c>
      <c r="D3092" s="34">
        <v>1.66E-3</v>
      </c>
      <c r="E3092" s="34">
        <v>2.7100000000000002E-3</v>
      </c>
      <c r="F3092" s="34">
        <v>3.3400000000000001E-3</v>
      </c>
      <c r="G3092" s="11">
        <v>3.8300000000000001E-3</v>
      </c>
    </row>
    <row r="3093" spans="1:7" x14ac:dyDescent="0.25">
      <c r="A3093" s="44">
        <v>3878.6097799999998</v>
      </c>
      <c r="B3093" s="48">
        <v>-8.9443699999999999E-5</v>
      </c>
      <c r="C3093" s="46">
        <v>7.6293699999999999E-4</v>
      </c>
      <c r="D3093" s="34">
        <v>1.65E-3</v>
      </c>
      <c r="E3093" s="34">
        <v>2.7000000000000001E-3</v>
      </c>
      <c r="F3093" s="34">
        <v>3.3400000000000001E-3</v>
      </c>
      <c r="G3093" s="11">
        <v>3.8400000000000001E-3</v>
      </c>
    </row>
    <row r="3094" spans="1:7" x14ac:dyDescent="0.25">
      <c r="A3094" s="44">
        <v>3874.7504600000002</v>
      </c>
      <c r="B3094" s="48">
        <v>-1.1401E-4</v>
      </c>
      <c r="C3094" s="46">
        <v>7.3659799999999998E-4</v>
      </c>
      <c r="D3094" s="34">
        <v>1.6299999999999999E-3</v>
      </c>
      <c r="E3094" s="34">
        <v>2.6900000000000001E-3</v>
      </c>
      <c r="F3094" s="34">
        <v>3.31E-3</v>
      </c>
      <c r="G3094" s="11">
        <v>3.82E-3</v>
      </c>
    </row>
    <row r="3095" spans="1:7" x14ac:dyDescent="0.25">
      <c r="A3095" s="44">
        <v>3870.8911499999999</v>
      </c>
      <c r="B3095" s="48">
        <v>-1.10226E-4</v>
      </c>
      <c r="C3095" s="46">
        <v>7.3248400000000004E-4</v>
      </c>
      <c r="D3095" s="34">
        <v>1.6000000000000001E-3</v>
      </c>
      <c r="E3095" s="34">
        <v>2.6800000000000001E-3</v>
      </c>
      <c r="F3095" s="34">
        <v>3.29E-3</v>
      </c>
      <c r="G3095" s="11">
        <v>3.81E-3</v>
      </c>
    </row>
    <row r="3096" spans="1:7" x14ac:dyDescent="0.25">
      <c r="A3096" s="44">
        <v>3867.0318400000001</v>
      </c>
      <c r="B3096" s="48">
        <v>-8.6346600000000004E-5</v>
      </c>
      <c r="C3096" s="46">
        <v>7.4799600000000001E-4</v>
      </c>
      <c r="D3096" s="34">
        <v>1.5900000000000001E-3</v>
      </c>
      <c r="E3096" s="34">
        <v>2.6900000000000001E-3</v>
      </c>
      <c r="F3096" s="34">
        <v>3.31E-3</v>
      </c>
      <c r="G3096" s="11">
        <v>3.8E-3</v>
      </c>
    </row>
    <row r="3097" spans="1:7" x14ac:dyDescent="0.25">
      <c r="A3097" s="44">
        <v>3863.1725200000001</v>
      </c>
      <c r="B3097" s="48">
        <v>-7.4515299999999994E-5</v>
      </c>
      <c r="C3097" s="46">
        <v>7.4948500000000004E-4</v>
      </c>
      <c r="D3097" s="34">
        <v>1.6000000000000001E-3</v>
      </c>
      <c r="E3097" s="34">
        <v>2.6900000000000001E-3</v>
      </c>
      <c r="F3097" s="34">
        <v>3.32E-3</v>
      </c>
      <c r="G3097" s="11">
        <v>3.7699999999999999E-3</v>
      </c>
    </row>
    <row r="3098" spans="1:7" x14ac:dyDescent="0.25">
      <c r="A3098" s="44">
        <v>3859.3132099999998</v>
      </c>
      <c r="B3098" s="48">
        <v>-7.8008000000000003E-5</v>
      </c>
      <c r="C3098" s="46">
        <v>7.2439800000000001E-4</v>
      </c>
      <c r="D3098" s="34">
        <v>1.5900000000000001E-3</v>
      </c>
      <c r="E3098" s="34">
        <v>2.66E-3</v>
      </c>
      <c r="F3098" s="34">
        <v>3.2799999999999999E-3</v>
      </c>
      <c r="G3098" s="11">
        <v>3.7100000000000002E-3</v>
      </c>
    </row>
    <row r="3099" spans="1:7" x14ac:dyDescent="0.25">
      <c r="A3099" s="44">
        <v>3855.4539</v>
      </c>
      <c r="B3099" s="48">
        <v>-8.1514000000000006E-5</v>
      </c>
      <c r="C3099" s="46">
        <v>7.1927600000000003E-4</v>
      </c>
      <c r="D3099" s="34">
        <v>1.5900000000000001E-3</v>
      </c>
      <c r="E3099" s="34">
        <v>2.66E-3</v>
      </c>
      <c r="F3099" s="34">
        <v>3.2599999999999999E-3</v>
      </c>
      <c r="G3099" s="11">
        <v>3.6900000000000001E-3</v>
      </c>
    </row>
    <row r="3100" spans="1:7" x14ac:dyDescent="0.25">
      <c r="A3100" s="44">
        <v>3851.5945900000002</v>
      </c>
      <c r="B3100" s="48">
        <v>-8.9458799999999998E-5</v>
      </c>
      <c r="C3100" s="46">
        <v>7.57594E-4</v>
      </c>
      <c r="D3100" s="34">
        <v>1.6299999999999999E-3</v>
      </c>
      <c r="E3100" s="34">
        <v>2.6900000000000001E-3</v>
      </c>
      <c r="F3100" s="34">
        <v>3.32E-3</v>
      </c>
      <c r="G3100" s="11">
        <v>3.7599999999999999E-3</v>
      </c>
    </row>
    <row r="3101" spans="1:7" x14ac:dyDescent="0.25">
      <c r="A3101" s="44">
        <v>3847.7352700000001</v>
      </c>
      <c r="B3101" s="48">
        <v>-1.10157E-4</v>
      </c>
      <c r="C3101" s="46">
        <v>7.7631399999999995E-4</v>
      </c>
      <c r="D3101" s="34">
        <v>1.64E-3</v>
      </c>
      <c r="E3101" s="34">
        <v>2.6900000000000001E-3</v>
      </c>
      <c r="F3101" s="34">
        <v>3.3700000000000002E-3</v>
      </c>
      <c r="G3101" s="11">
        <v>3.79E-3</v>
      </c>
    </row>
    <row r="3102" spans="1:7" x14ac:dyDescent="0.25">
      <c r="A3102" s="44">
        <v>3843.8759599999998</v>
      </c>
      <c r="B3102" s="48">
        <v>-1.3154700000000001E-4</v>
      </c>
      <c r="C3102" s="46">
        <v>7.4232400000000004E-4</v>
      </c>
      <c r="D3102" s="34">
        <v>1.6000000000000001E-3</v>
      </c>
      <c r="E3102" s="34">
        <v>2.6199999999999999E-3</v>
      </c>
      <c r="F3102" s="34">
        <v>3.32E-3</v>
      </c>
      <c r="G3102" s="11">
        <v>3.7200000000000002E-3</v>
      </c>
    </row>
    <row r="3103" spans="1:7" x14ac:dyDescent="0.25">
      <c r="A3103" s="44">
        <v>3840.01665</v>
      </c>
      <c r="B3103" s="48">
        <v>-1.3753699999999999E-4</v>
      </c>
      <c r="C3103" s="46">
        <v>7.09262E-4</v>
      </c>
      <c r="D3103" s="34">
        <v>1.58E-3</v>
      </c>
      <c r="E3103" s="34">
        <v>2.5899999999999999E-3</v>
      </c>
      <c r="F3103" s="34">
        <v>3.2599999999999999E-3</v>
      </c>
      <c r="G3103" s="11">
        <v>3.6600000000000001E-3</v>
      </c>
    </row>
    <row r="3104" spans="1:7" x14ac:dyDescent="0.25">
      <c r="A3104" s="44">
        <v>3836.15733</v>
      </c>
      <c r="B3104" s="48">
        <v>-1.2685300000000001E-4</v>
      </c>
      <c r="C3104" s="46">
        <v>7.1447800000000005E-4</v>
      </c>
      <c r="D3104" s="34">
        <v>1.6100000000000001E-3</v>
      </c>
      <c r="E3104" s="34">
        <v>2.63E-3</v>
      </c>
      <c r="F3104" s="34">
        <v>3.2699999999999999E-3</v>
      </c>
      <c r="G3104" s="11">
        <v>3.7000000000000002E-3</v>
      </c>
    </row>
    <row r="3105" spans="1:7" x14ac:dyDescent="0.25">
      <c r="A3105" s="44">
        <v>3832.2980200000002</v>
      </c>
      <c r="B3105" s="48">
        <v>-1.1096599999999999E-4</v>
      </c>
      <c r="C3105" s="46">
        <v>7.2656800000000003E-4</v>
      </c>
      <c r="D3105" s="34">
        <v>1.6299999999999999E-3</v>
      </c>
      <c r="E3105" s="34">
        <v>2.6700000000000001E-3</v>
      </c>
      <c r="F3105" s="34">
        <v>3.3E-3</v>
      </c>
      <c r="G3105" s="11">
        <v>3.7599999999999999E-3</v>
      </c>
    </row>
    <row r="3106" spans="1:7" x14ac:dyDescent="0.25">
      <c r="A3106" s="44">
        <v>3828.4387099999999</v>
      </c>
      <c r="B3106" s="48">
        <v>-1.0460500000000001E-4</v>
      </c>
      <c r="C3106" s="46">
        <v>7.1684199999999998E-4</v>
      </c>
      <c r="D3106" s="34">
        <v>1.6000000000000001E-3</v>
      </c>
      <c r="E3106" s="34">
        <v>2.66E-3</v>
      </c>
      <c r="F3106" s="34">
        <v>3.29E-3</v>
      </c>
      <c r="G3106" s="11">
        <v>3.7499999999999999E-3</v>
      </c>
    </row>
    <row r="3107" spans="1:7" x14ac:dyDescent="0.25">
      <c r="A3107" s="44">
        <v>3824.5793899999999</v>
      </c>
      <c r="B3107" s="48">
        <v>-1.1325E-4</v>
      </c>
      <c r="C3107" s="46">
        <v>6.9826399999999998E-4</v>
      </c>
      <c r="D3107" s="34">
        <v>1.56E-3</v>
      </c>
      <c r="E3107" s="34">
        <v>2.6199999999999999E-3</v>
      </c>
      <c r="F3107" s="34">
        <v>3.2699999999999999E-3</v>
      </c>
      <c r="G3107" s="11">
        <v>3.7100000000000002E-3</v>
      </c>
    </row>
    <row r="3108" spans="1:7" x14ac:dyDescent="0.25">
      <c r="A3108" s="44">
        <v>3820.7200800000001</v>
      </c>
      <c r="B3108" s="48">
        <v>-1.32757E-4</v>
      </c>
      <c r="C3108" s="46">
        <v>6.8691599999999998E-4</v>
      </c>
      <c r="D3108" s="34">
        <v>1.5399999999999999E-3</v>
      </c>
      <c r="E3108" s="34">
        <v>2.5799999999999998E-3</v>
      </c>
      <c r="F3108" s="34">
        <v>3.2499999999999999E-3</v>
      </c>
      <c r="G3108" s="11">
        <v>3.6800000000000001E-3</v>
      </c>
    </row>
    <row r="3109" spans="1:7" x14ac:dyDescent="0.25">
      <c r="A3109" s="44">
        <v>3816.8607699999998</v>
      </c>
      <c r="B3109" s="48">
        <v>-1.5921300000000001E-4</v>
      </c>
      <c r="C3109" s="46">
        <v>6.7184999999999999E-4</v>
      </c>
      <c r="D3109" s="34">
        <v>1.5299999999999999E-3</v>
      </c>
      <c r="E3109" s="34">
        <v>2.5600000000000002E-3</v>
      </c>
      <c r="F3109" s="34">
        <v>3.2499999999999999E-3</v>
      </c>
      <c r="G3109" s="11">
        <v>3.6800000000000001E-3</v>
      </c>
    </row>
    <row r="3110" spans="1:7" x14ac:dyDescent="0.25">
      <c r="A3110" s="44">
        <v>3813.0014500000002</v>
      </c>
      <c r="B3110" s="48">
        <v>-1.8089700000000001E-4</v>
      </c>
      <c r="C3110" s="46">
        <v>6.4527200000000001E-4</v>
      </c>
      <c r="D3110" s="34">
        <v>1.5200000000000001E-3</v>
      </c>
      <c r="E3110" s="34">
        <v>2.5300000000000001E-3</v>
      </c>
      <c r="F3110" s="34">
        <v>3.2599999999999999E-3</v>
      </c>
      <c r="G3110" s="11">
        <v>3.6600000000000001E-3</v>
      </c>
    </row>
    <row r="3111" spans="1:7" x14ac:dyDescent="0.25">
      <c r="A3111" s="44">
        <v>3809.1421399999999</v>
      </c>
      <c r="B3111" s="48">
        <v>-1.8811300000000001E-4</v>
      </c>
      <c r="C3111" s="46">
        <v>6.1926199999999998E-4</v>
      </c>
      <c r="D3111" s="34">
        <v>1.49E-3</v>
      </c>
      <c r="E3111" s="34">
        <v>2.5300000000000001E-3</v>
      </c>
      <c r="F3111" s="34">
        <v>3.2200000000000002E-3</v>
      </c>
      <c r="G3111" s="11">
        <v>3.6099999999999999E-3</v>
      </c>
    </row>
    <row r="3112" spans="1:7" x14ac:dyDescent="0.25">
      <c r="A3112" s="44">
        <v>3805.2828300000001</v>
      </c>
      <c r="B3112" s="48">
        <v>-2.1004199999999999E-4</v>
      </c>
      <c r="C3112" s="46">
        <v>5.79077E-4</v>
      </c>
      <c r="D3112" s="34">
        <v>1.4300000000000001E-3</v>
      </c>
      <c r="E3112" s="34">
        <v>2.5200000000000001E-3</v>
      </c>
      <c r="F3112" s="34">
        <v>3.13E-3</v>
      </c>
      <c r="G3112" s="11">
        <v>3.5400000000000002E-3</v>
      </c>
    </row>
    <row r="3113" spans="1:7" x14ac:dyDescent="0.25">
      <c r="A3113" s="44">
        <v>3801.4235100000001</v>
      </c>
      <c r="B3113" s="48">
        <v>-2.9369500000000001E-4</v>
      </c>
      <c r="C3113" s="46">
        <v>4.8305E-4</v>
      </c>
      <c r="D3113" s="34">
        <v>1.3500000000000001E-3</v>
      </c>
      <c r="E3113" s="34">
        <v>2.4499999999999999E-3</v>
      </c>
      <c r="F3113" s="34">
        <v>3.0400000000000002E-3</v>
      </c>
      <c r="G3113" s="11">
        <v>3.47E-3</v>
      </c>
    </row>
    <row r="3114" spans="1:7" x14ac:dyDescent="0.25">
      <c r="A3114" s="44">
        <v>3797.5641999999998</v>
      </c>
      <c r="B3114" s="48">
        <v>-4.1506099999999999E-4</v>
      </c>
      <c r="C3114" s="46">
        <v>3.4897699999999999E-4</v>
      </c>
      <c r="D3114" s="34">
        <v>1.24E-3</v>
      </c>
      <c r="E3114" s="34">
        <v>2.3400000000000001E-3</v>
      </c>
      <c r="F3114" s="34">
        <v>2.9499999999999999E-3</v>
      </c>
      <c r="G3114" s="11">
        <v>3.3800000000000002E-3</v>
      </c>
    </row>
    <row r="3115" spans="1:7" x14ac:dyDescent="0.25">
      <c r="A3115" s="44">
        <v>3793.70489</v>
      </c>
      <c r="B3115" s="48">
        <v>-5.2503999999999995E-4</v>
      </c>
      <c r="C3115" s="46">
        <v>2.3420900000000001E-4</v>
      </c>
      <c r="D3115" s="34">
        <v>1.1199999999999999E-3</v>
      </c>
      <c r="E3115" s="34">
        <v>2.2000000000000001E-3</v>
      </c>
      <c r="F3115" s="34">
        <v>2.8500000000000001E-3</v>
      </c>
      <c r="G3115" s="11">
        <v>3.29E-3</v>
      </c>
    </row>
    <row r="3116" spans="1:7" x14ac:dyDescent="0.25">
      <c r="A3116" s="44">
        <v>3789.84557</v>
      </c>
      <c r="B3116" s="48">
        <v>-6.3787399999999997E-4</v>
      </c>
      <c r="C3116" s="46">
        <v>1.2889800000000001E-4</v>
      </c>
      <c r="D3116" s="46">
        <v>9.9984399999999995E-4</v>
      </c>
      <c r="E3116" s="34">
        <v>2.0600000000000002E-3</v>
      </c>
      <c r="F3116" s="34">
        <v>2.7100000000000002E-3</v>
      </c>
      <c r="G3116" s="11">
        <v>3.1900000000000001E-3</v>
      </c>
    </row>
    <row r="3117" spans="1:7" x14ac:dyDescent="0.25">
      <c r="A3117" s="44">
        <v>3785.9862600000001</v>
      </c>
      <c r="B3117" s="48">
        <v>-7.5343700000000003E-4</v>
      </c>
      <c r="C3117" s="46">
        <v>4.8005799999999997E-6</v>
      </c>
      <c r="D3117" s="46">
        <v>8.7798699999999999E-4</v>
      </c>
      <c r="E3117" s="34">
        <v>1.9300000000000001E-3</v>
      </c>
      <c r="F3117" s="34">
        <v>2.5500000000000002E-3</v>
      </c>
      <c r="G3117" s="11">
        <v>3.0699999999999998E-3</v>
      </c>
    </row>
    <row r="3118" spans="1:7" x14ac:dyDescent="0.25">
      <c r="A3118" s="44">
        <v>3782.1269499999999</v>
      </c>
      <c r="B3118" s="48">
        <v>-8.4897E-4</v>
      </c>
      <c r="C3118" s="46">
        <v>-1.09481E-4</v>
      </c>
      <c r="D3118" s="46">
        <v>7.7321499999999995E-4</v>
      </c>
      <c r="E3118" s="34">
        <v>1.82E-3</v>
      </c>
      <c r="F3118" s="34">
        <v>2.4299999999999999E-3</v>
      </c>
      <c r="G3118" s="11">
        <v>2.98E-3</v>
      </c>
    </row>
    <row r="3119" spans="1:7" x14ac:dyDescent="0.25">
      <c r="A3119" s="44">
        <v>3778.2676299999998</v>
      </c>
      <c r="B3119" s="48">
        <v>-9.4510799999999995E-4</v>
      </c>
      <c r="C3119" s="46">
        <v>-1.9951499999999999E-4</v>
      </c>
      <c r="D3119" s="46">
        <v>6.6906799999999998E-4</v>
      </c>
      <c r="E3119" s="34">
        <v>1.74E-3</v>
      </c>
      <c r="F3119" s="34">
        <v>2.3500000000000001E-3</v>
      </c>
      <c r="G3119" s="11">
        <v>2.8800000000000002E-3</v>
      </c>
    </row>
    <row r="3120" spans="1:7" x14ac:dyDescent="0.25">
      <c r="A3120" s="44">
        <v>3774.40832</v>
      </c>
      <c r="B3120" s="10">
        <v>-1.0399999999999999E-3</v>
      </c>
      <c r="C3120" s="46">
        <v>-2.9412900000000002E-4</v>
      </c>
      <c r="D3120" s="46">
        <v>5.5754600000000002E-4</v>
      </c>
      <c r="E3120" s="34">
        <v>1.6299999999999999E-3</v>
      </c>
      <c r="F3120" s="34">
        <v>2.2699999999999999E-3</v>
      </c>
      <c r="G3120" s="11">
        <v>2.7499999999999998E-3</v>
      </c>
    </row>
    <row r="3121" spans="1:7" x14ac:dyDescent="0.25">
      <c r="A3121" s="44">
        <v>3770.5490100000002</v>
      </c>
      <c r="B3121" s="10">
        <v>-1.14E-3</v>
      </c>
      <c r="C3121" s="46">
        <v>-4.1788799999999999E-4</v>
      </c>
      <c r="D3121" s="46">
        <v>4.4793600000000002E-4</v>
      </c>
      <c r="E3121" s="34">
        <v>1.49E-3</v>
      </c>
      <c r="F3121" s="34">
        <v>2.16E-3</v>
      </c>
      <c r="G3121" s="11">
        <v>2.6099999999999999E-3</v>
      </c>
    </row>
    <row r="3122" spans="1:7" x14ac:dyDescent="0.25">
      <c r="A3122" s="44">
        <v>3766.6896900000002</v>
      </c>
      <c r="B3122" s="10">
        <v>-1.2899999999999999E-3</v>
      </c>
      <c r="C3122" s="46">
        <v>-5.7571200000000003E-4</v>
      </c>
      <c r="D3122" s="46">
        <v>3.0509299999999999E-4</v>
      </c>
      <c r="E3122" s="34">
        <v>1.31E-3</v>
      </c>
      <c r="F3122" s="34">
        <v>1.99E-3</v>
      </c>
      <c r="G3122" s="11">
        <v>2.4099999999999998E-3</v>
      </c>
    </row>
    <row r="3123" spans="1:7" x14ac:dyDescent="0.25">
      <c r="A3123" s="44">
        <v>3762.8303799999999</v>
      </c>
      <c r="B3123" s="10">
        <v>-1.5200000000000001E-3</v>
      </c>
      <c r="C3123" s="46">
        <v>-7.7977199999999997E-4</v>
      </c>
      <c r="D3123" s="46">
        <v>8.4403700000000006E-5</v>
      </c>
      <c r="E3123" s="34">
        <v>1.06E-3</v>
      </c>
      <c r="F3123" s="34">
        <v>1.73E-3</v>
      </c>
      <c r="G3123" s="11">
        <v>2.14E-3</v>
      </c>
    </row>
    <row r="3124" spans="1:7" x14ac:dyDescent="0.25">
      <c r="A3124" s="44">
        <v>3758.9710700000001</v>
      </c>
      <c r="B3124" s="10">
        <v>-1.8500000000000001E-3</v>
      </c>
      <c r="C3124" s="34">
        <v>-1.1000000000000001E-3</v>
      </c>
      <c r="D3124" s="46">
        <v>-2.6239900000000002E-4</v>
      </c>
      <c r="E3124" s="46">
        <v>7.14454E-4</v>
      </c>
      <c r="F3124" s="34">
        <v>1.3600000000000001E-3</v>
      </c>
      <c r="G3124" s="11">
        <v>1.7600000000000001E-3</v>
      </c>
    </row>
    <row r="3125" spans="1:7" x14ac:dyDescent="0.25">
      <c r="A3125" s="44">
        <v>3755.11175</v>
      </c>
      <c r="B3125" s="10">
        <v>-2.32E-3</v>
      </c>
      <c r="C3125" s="34">
        <v>-1.6100000000000001E-3</v>
      </c>
      <c r="D3125" s="46">
        <v>-8.0077700000000002E-4</v>
      </c>
      <c r="E3125" s="46">
        <v>1.94697E-4</v>
      </c>
      <c r="F3125" s="46">
        <v>8.2700299999999998E-4</v>
      </c>
      <c r="G3125" s="11">
        <v>1.2199999999999999E-3</v>
      </c>
    </row>
    <row r="3126" spans="1:7" x14ac:dyDescent="0.25">
      <c r="A3126" s="44">
        <v>3751.2524400000002</v>
      </c>
      <c r="B3126" s="10">
        <v>-2.96E-3</v>
      </c>
      <c r="C3126" s="34">
        <v>-2.3E-3</v>
      </c>
      <c r="D3126" s="34">
        <v>-1.5200000000000001E-3</v>
      </c>
      <c r="E3126" s="46">
        <v>-4.9676199999999998E-4</v>
      </c>
      <c r="F3126" s="46">
        <v>1.2901300000000001E-4</v>
      </c>
      <c r="G3126" s="47">
        <v>5.2526199999999997E-4</v>
      </c>
    </row>
    <row r="3127" spans="1:7" x14ac:dyDescent="0.25">
      <c r="A3127" s="44">
        <v>3747.3931299999999</v>
      </c>
      <c r="B3127" s="10">
        <v>-3.7299999999999998E-3</v>
      </c>
      <c r="C3127" s="34">
        <v>-3.1099999999999999E-3</v>
      </c>
      <c r="D3127" s="34">
        <v>-2.31E-3</v>
      </c>
      <c r="E3127" s="34">
        <v>-1.2899999999999999E-3</v>
      </c>
      <c r="F3127" s="46">
        <v>-6.7031800000000004E-4</v>
      </c>
      <c r="G3127" s="47">
        <v>-2.5263100000000001E-4</v>
      </c>
    </row>
    <row r="3128" spans="1:7" x14ac:dyDescent="0.25">
      <c r="A3128" s="44">
        <v>3743.5338200000001</v>
      </c>
      <c r="B3128" s="10">
        <v>-4.5500000000000002E-3</v>
      </c>
      <c r="C3128" s="34">
        <v>-3.96E-3</v>
      </c>
      <c r="D3128" s="34">
        <v>-3.14E-3</v>
      </c>
      <c r="E3128" s="34">
        <v>-2.1299999999999999E-3</v>
      </c>
      <c r="F3128" s="34">
        <v>-1.5200000000000001E-3</v>
      </c>
      <c r="G3128" s="11">
        <v>-1.08E-3</v>
      </c>
    </row>
    <row r="3129" spans="1:7" x14ac:dyDescent="0.25">
      <c r="A3129" s="44">
        <v>3739.6745000000001</v>
      </c>
      <c r="B3129" s="10">
        <v>-5.3699999999999998E-3</v>
      </c>
      <c r="C3129" s="34">
        <v>-4.8300000000000001E-3</v>
      </c>
      <c r="D3129" s="34">
        <v>-4.0099999999999997E-3</v>
      </c>
      <c r="E3129" s="34">
        <v>-3.0100000000000001E-3</v>
      </c>
      <c r="F3129" s="34">
        <v>-2.3900000000000002E-3</v>
      </c>
      <c r="G3129" s="11">
        <v>-1.92E-3</v>
      </c>
    </row>
    <row r="3130" spans="1:7" x14ac:dyDescent="0.25">
      <c r="A3130" s="44">
        <v>3735.8151899999998</v>
      </c>
      <c r="B3130" s="10">
        <v>-6.1500000000000001E-3</v>
      </c>
      <c r="C3130" s="34">
        <v>-5.64E-3</v>
      </c>
      <c r="D3130" s="34">
        <v>-4.8399999999999997E-3</v>
      </c>
      <c r="E3130" s="34">
        <v>-3.8300000000000001E-3</v>
      </c>
      <c r="F3130" s="34">
        <v>-3.2000000000000002E-3</v>
      </c>
      <c r="G3130" s="11">
        <v>-2.7399999999999998E-3</v>
      </c>
    </row>
    <row r="3131" spans="1:7" x14ac:dyDescent="0.25">
      <c r="A3131" s="44">
        <v>3731.95588</v>
      </c>
      <c r="B3131" s="10">
        <v>-6.79E-3</v>
      </c>
      <c r="C3131" s="34">
        <v>-6.3099999999999996E-3</v>
      </c>
      <c r="D3131" s="34">
        <v>-5.5100000000000001E-3</v>
      </c>
      <c r="E3131" s="34">
        <v>-4.4999999999999997E-3</v>
      </c>
      <c r="F3131" s="34">
        <v>-3.8800000000000002E-3</v>
      </c>
      <c r="G3131" s="11">
        <v>-3.4199999999999999E-3</v>
      </c>
    </row>
    <row r="3132" spans="1:7" x14ac:dyDescent="0.25">
      <c r="A3132" s="44">
        <v>3728.09656</v>
      </c>
      <c r="B3132" s="10">
        <v>-7.26E-3</v>
      </c>
      <c r="C3132" s="34">
        <v>-6.79E-3</v>
      </c>
      <c r="D3132" s="34">
        <v>-5.9800000000000001E-3</v>
      </c>
      <c r="E3132" s="34">
        <v>-4.96E-3</v>
      </c>
      <c r="F3132" s="34">
        <v>-4.3499999999999997E-3</v>
      </c>
      <c r="G3132" s="11">
        <v>-3.9199999999999999E-3</v>
      </c>
    </row>
    <row r="3133" spans="1:7" x14ac:dyDescent="0.25">
      <c r="A3133" s="44">
        <v>3724.2372500000001</v>
      </c>
      <c r="B3133" s="10">
        <v>-7.5199999999999998E-3</v>
      </c>
      <c r="C3133" s="34">
        <v>-7.0499999999999998E-3</v>
      </c>
      <c r="D3133" s="34">
        <v>-6.2399999999999999E-3</v>
      </c>
      <c r="E3133" s="34">
        <v>-5.2100000000000002E-3</v>
      </c>
      <c r="F3133" s="34">
        <v>-4.5900000000000003E-3</v>
      </c>
      <c r="G3133" s="11">
        <v>-4.1999999999999997E-3</v>
      </c>
    </row>
    <row r="3134" spans="1:7" x14ac:dyDescent="0.25">
      <c r="A3134" s="44">
        <v>3720.3779399999999</v>
      </c>
      <c r="B3134" s="10">
        <v>-7.5799999999999999E-3</v>
      </c>
      <c r="C3134" s="34">
        <v>-7.1000000000000004E-3</v>
      </c>
      <c r="D3134" s="34">
        <v>-6.2899999999999996E-3</v>
      </c>
      <c r="E3134" s="34">
        <v>-5.2700000000000004E-3</v>
      </c>
      <c r="F3134" s="34">
        <v>-4.64E-3</v>
      </c>
      <c r="G3134" s="11">
        <v>-4.2700000000000004E-3</v>
      </c>
    </row>
    <row r="3135" spans="1:7" x14ac:dyDescent="0.25">
      <c r="A3135" s="44">
        <v>3716.5186199999998</v>
      </c>
      <c r="B3135" s="10">
        <v>-7.4400000000000004E-3</v>
      </c>
      <c r="C3135" s="34">
        <v>-6.9699999999999996E-3</v>
      </c>
      <c r="D3135" s="34">
        <v>-6.1500000000000001E-3</v>
      </c>
      <c r="E3135" s="34">
        <v>-5.1500000000000001E-3</v>
      </c>
      <c r="F3135" s="34">
        <v>-4.5399999999999998E-3</v>
      </c>
      <c r="G3135" s="11">
        <v>-4.1700000000000001E-3</v>
      </c>
    </row>
    <row r="3136" spans="1:7" x14ac:dyDescent="0.25">
      <c r="A3136" s="44">
        <v>3712.65931</v>
      </c>
      <c r="B3136" s="10">
        <v>-7.1599999999999997E-3</v>
      </c>
      <c r="C3136" s="34">
        <v>-6.7099999999999998E-3</v>
      </c>
      <c r="D3136" s="34">
        <v>-5.8599999999999998E-3</v>
      </c>
      <c r="E3136" s="34">
        <v>-4.8900000000000002E-3</v>
      </c>
      <c r="F3136" s="34">
        <v>-4.3099999999999996E-3</v>
      </c>
      <c r="G3136" s="11">
        <v>-3.9199999999999999E-3</v>
      </c>
    </row>
    <row r="3137" spans="1:7" x14ac:dyDescent="0.25">
      <c r="A3137" s="44">
        <v>3708.8</v>
      </c>
      <c r="B3137" s="10">
        <v>-6.8399999999999997E-3</v>
      </c>
      <c r="C3137" s="34">
        <v>-6.4000000000000003E-3</v>
      </c>
      <c r="D3137" s="34">
        <v>-5.5599999999999998E-3</v>
      </c>
      <c r="E3137" s="34">
        <v>-4.5700000000000003E-3</v>
      </c>
      <c r="F3137" s="34">
        <v>-4.0099999999999997E-3</v>
      </c>
      <c r="G3137" s="11">
        <v>-3.5799999999999998E-3</v>
      </c>
    </row>
    <row r="3138" spans="1:7" x14ac:dyDescent="0.25">
      <c r="A3138" s="44">
        <v>3704.9406800000002</v>
      </c>
      <c r="B3138" s="10">
        <v>-6.5399999999999998E-3</v>
      </c>
      <c r="C3138" s="34">
        <v>-6.1000000000000004E-3</v>
      </c>
      <c r="D3138" s="34">
        <v>-5.28E-3</v>
      </c>
      <c r="E3138" s="34">
        <v>-4.2700000000000004E-3</v>
      </c>
      <c r="F3138" s="34">
        <v>-3.7100000000000002E-3</v>
      </c>
      <c r="G3138" s="11">
        <v>-3.2499999999999999E-3</v>
      </c>
    </row>
    <row r="3139" spans="1:7" x14ac:dyDescent="0.25">
      <c r="A3139" s="44">
        <v>3701.0813699999999</v>
      </c>
      <c r="B3139" s="10">
        <v>-6.2599999999999999E-3</v>
      </c>
      <c r="C3139" s="34">
        <v>-5.8399999999999997E-3</v>
      </c>
      <c r="D3139" s="34">
        <v>-5.0099999999999997E-3</v>
      </c>
      <c r="E3139" s="34">
        <v>-4.0000000000000001E-3</v>
      </c>
      <c r="F3139" s="34">
        <v>-3.4399999999999999E-3</v>
      </c>
      <c r="G3139" s="11">
        <v>-2.98E-3</v>
      </c>
    </row>
    <row r="3140" spans="1:7" x14ac:dyDescent="0.25">
      <c r="A3140" s="44">
        <v>3697.2220600000001</v>
      </c>
      <c r="B3140" s="10">
        <v>-6.0600000000000003E-3</v>
      </c>
      <c r="C3140" s="34">
        <v>-5.6499999999999996E-3</v>
      </c>
      <c r="D3140" s="34">
        <v>-4.81E-3</v>
      </c>
      <c r="E3140" s="34">
        <v>-3.8E-3</v>
      </c>
      <c r="F3140" s="34">
        <v>-3.2200000000000002E-3</v>
      </c>
      <c r="G3140" s="11">
        <v>-2.7899999999999999E-3</v>
      </c>
    </row>
    <row r="3141" spans="1:7" x14ac:dyDescent="0.25">
      <c r="A3141" s="44">
        <v>3693.36274</v>
      </c>
      <c r="B3141" s="10">
        <v>-5.94E-3</v>
      </c>
      <c r="C3141" s="34">
        <v>-5.4999999999999997E-3</v>
      </c>
      <c r="D3141" s="34">
        <v>-4.7000000000000002E-3</v>
      </c>
      <c r="E3141" s="34">
        <v>-3.6900000000000001E-3</v>
      </c>
      <c r="F3141" s="34">
        <v>-3.0899999999999999E-3</v>
      </c>
      <c r="G3141" s="11">
        <v>-2.6900000000000001E-3</v>
      </c>
    </row>
    <row r="3142" spans="1:7" x14ac:dyDescent="0.25">
      <c r="A3142" s="44">
        <v>3689.5034300000002</v>
      </c>
      <c r="B3142" s="10">
        <v>-5.8399999999999997E-3</v>
      </c>
      <c r="C3142" s="34">
        <v>-5.3600000000000002E-3</v>
      </c>
      <c r="D3142" s="34">
        <v>-4.6100000000000004E-3</v>
      </c>
      <c r="E3142" s="34">
        <v>-3.5899999999999999E-3</v>
      </c>
      <c r="F3142" s="34">
        <v>-3.0000000000000001E-3</v>
      </c>
      <c r="G3142" s="11">
        <v>-2.6099999999999999E-3</v>
      </c>
    </row>
    <row r="3143" spans="1:7" x14ac:dyDescent="0.25">
      <c r="A3143" s="44">
        <v>3685.6441199999999</v>
      </c>
      <c r="B3143" s="10">
        <v>-5.7499999999999999E-3</v>
      </c>
      <c r="C3143" s="34">
        <v>-5.2900000000000004E-3</v>
      </c>
      <c r="D3143" s="34">
        <v>-4.5300000000000002E-3</v>
      </c>
      <c r="E3143" s="34">
        <v>-3.5300000000000002E-3</v>
      </c>
      <c r="F3143" s="34">
        <v>-2.9299999999999999E-3</v>
      </c>
      <c r="G3143" s="11">
        <v>-2.5400000000000002E-3</v>
      </c>
    </row>
    <row r="3144" spans="1:7" x14ac:dyDescent="0.25">
      <c r="A3144" s="44">
        <v>3681.7847999999999</v>
      </c>
      <c r="B3144" s="10">
        <v>-5.6899999999999997E-3</v>
      </c>
      <c r="C3144" s="34">
        <v>-5.3E-3</v>
      </c>
      <c r="D3144" s="34">
        <v>-4.4999999999999997E-3</v>
      </c>
      <c r="E3144" s="34">
        <v>-3.5400000000000002E-3</v>
      </c>
      <c r="F3144" s="34">
        <v>-2.9399999999999999E-3</v>
      </c>
      <c r="G3144" s="11">
        <v>-2.5500000000000002E-3</v>
      </c>
    </row>
    <row r="3145" spans="1:7" x14ac:dyDescent="0.25">
      <c r="A3145" s="44">
        <v>3677.9254900000001</v>
      </c>
      <c r="B3145" s="10">
        <v>-5.6800000000000002E-3</v>
      </c>
      <c r="C3145" s="34">
        <v>-5.3299999999999997E-3</v>
      </c>
      <c r="D3145" s="34">
        <v>-4.5100000000000001E-3</v>
      </c>
      <c r="E3145" s="34">
        <v>-3.5799999999999998E-3</v>
      </c>
      <c r="F3145" s="34">
        <v>-2.99E-3</v>
      </c>
      <c r="G3145" s="11">
        <v>-2.6099999999999999E-3</v>
      </c>
    </row>
    <row r="3146" spans="1:7" x14ac:dyDescent="0.25">
      <c r="A3146" s="44">
        <v>3674.0661799999998</v>
      </c>
      <c r="B3146" s="10">
        <v>-5.6699999999999997E-3</v>
      </c>
      <c r="C3146" s="34">
        <v>-5.3E-3</v>
      </c>
      <c r="D3146" s="34">
        <v>-4.4900000000000001E-3</v>
      </c>
      <c r="E3146" s="34">
        <v>-3.5599999999999998E-3</v>
      </c>
      <c r="F3146" s="34">
        <v>-2.99E-3</v>
      </c>
      <c r="G3146" s="11">
        <v>-2.6099999999999999E-3</v>
      </c>
    </row>
    <row r="3147" spans="1:7" x14ac:dyDescent="0.25">
      <c r="A3147" s="44">
        <v>3670.2068599999998</v>
      </c>
      <c r="B3147" s="10">
        <v>-5.6299999999999996E-3</v>
      </c>
      <c r="C3147" s="34">
        <v>-5.2399999999999999E-3</v>
      </c>
      <c r="D3147" s="34">
        <v>-4.4200000000000003E-3</v>
      </c>
      <c r="E3147" s="34">
        <v>-3.49E-3</v>
      </c>
      <c r="F3147" s="34">
        <v>-2.9099999999999998E-3</v>
      </c>
      <c r="G3147" s="11">
        <v>-2.5200000000000001E-3</v>
      </c>
    </row>
    <row r="3148" spans="1:7" x14ac:dyDescent="0.25">
      <c r="A3148" s="44">
        <v>3666.34755</v>
      </c>
      <c r="B3148" s="10">
        <v>-5.5399999999999998E-3</v>
      </c>
      <c r="C3148" s="34">
        <v>-5.1599999999999997E-3</v>
      </c>
      <c r="D3148" s="34">
        <v>-4.3299999999999996E-3</v>
      </c>
      <c r="E3148" s="34">
        <v>-3.3999999999999998E-3</v>
      </c>
      <c r="F3148" s="34">
        <v>-2.7899999999999999E-3</v>
      </c>
      <c r="G3148" s="11">
        <v>-2.3999999999999998E-3</v>
      </c>
    </row>
    <row r="3149" spans="1:7" x14ac:dyDescent="0.25">
      <c r="A3149" s="44">
        <v>3662.4882400000001</v>
      </c>
      <c r="B3149" s="10">
        <v>-5.4200000000000003E-3</v>
      </c>
      <c r="C3149" s="34">
        <v>-5.0600000000000003E-3</v>
      </c>
      <c r="D3149" s="34">
        <v>-4.2700000000000004E-3</v>
      </c>
      <c r="E3149" s="34">
        <v>-3.31E-3</v>
      </c>
      <c r="F3149" s="34">
        <v>-2.6800000000000001E-3</v>
      </c>
      <c r="G3149" s="11">
        <v>-2.32E-3</v>
      </c>
    </row>
    <row r="3150" spans="1:7" x14ac:dyDescent="0.25">
      <c r="A3150" s="44">
        <v>3658.6289200000001</v>
      </c>
      <c r="B3150" s="10">
        <v>-5.3099999999999996E-3</v>
      </c>
      <c r="C3150" s="34">
        <v>-4.9399999999999999E-3</v>
      </c>
      <c r="D3150" s="34">
        <v>-4.1999999999999997E-3</v>
      </c>
      <c r="E3150" s="34">
        <v>-3.2200000000000002E-3</v>
      </c>
      <c r="F3150" s="34">
        <v>-2.5999999999999999E-3</v>
      </c>
      <c r="G3150" s="11">
        <v>-2.2599999999999999E-3</v>
      </c>
    </row>
    <row r="3151" spans="1:7" x14ac:dyDescent="0.25">
      <c r="A3151" s="44">
        <v>3654.7696099999998</v>
      </c>
      <c r="B3151" s="10">
        <v>-5.2100000000000002E-3</v>
      </c>
      <c r="C3151" s="34">
        <v>-4.81E-3</v>
      </c>
      <c r="D3151" s="34">
        <v>-4.1200000000000004E-3</v>
      </c>
      <c r="E3151" s="34">
        <v>-3.15E-3</v>
      </c>
      <c r="F3151" s="34">
        <v>-2.5200000000000001E-3</v>
      </c>
      <c r="G3151" s="11">
        <v>-2.1700000000000001E-3</v>
      </c>
    </row>
    <row r="3152" spans="1:7" x14ac:dyDescent="0.25">
      <c r="A3152" s="44">
        <v>3650.9103</v>
      </c>
      <c r="B3152" s="10">
        <v>-5.0899999999999999E-3</v>
      </c>
      <c r="C3152" s="34">
        <v>-4.6699999999999997E-3</v>
      </c>
      <c r="D3152" s="34">
        <v>-3.98E-3</v>
      </c>
      <c r="E3152" s="34">
        <v>-3.0400000000000002E-3</v>
      </c>
      <c r="F3152" s="34">
        <v>-2.4099999999999998E-3</v>
      </c>
      <c r="G3152" s="11">
        <v>-2.0400000000000001E-3</v>
      </c>
    </row>
    <row r="3153" spans="1:7" x14ac:dyDescent="0.25">
      <c r="A3153" s="44">
        <v>3647.0509900000002</v>
      </c>
      <c r="B3153" s="10">
        <v>-4.9399999999999999E-3</v>
      </c>
      <c r="C3153" s="34">
        <v>-4.5300000000000002E-3</v>
      </c>
      <c r="D3153" s="34">
        <v>-3.7799999999999999E-3</v>
      </c>
      <c r="E3153" s="34">
        <v>-2.8600000000000001E-3</v>
      </c>
      <c r="F3153" s="34">
        <v>-2.2499999999999998E-3</v>
      </c>
      <c r="G3153" s="11">
        <v>-1.8699999999999999E-3</v>
      </c>
    </row>
    <row r="3154" spans="1:7" x14ac:dyDescent="0.25">
      <c r="A3154" s="44">
        <v>3643.1916700000002</v>
      </c>
      <c r="B3154" s="10">
        <v>-4.7800000000000004E-3</v>
      </c>
      <c r="C3154" s="34">
        <v>-4.3600000000000002E-3</v>
      </c>
      <c r="D3154" s="34">
        <v>-3.5699999999999998E-3</v>
      </c>
      <c r="E3154" s="34">
        <v>-2.64E-3</v>
      </c>
      <c r="F3154" s="34">
        <v>-2.0799999999999998E-3</v>
      </c>
      <c r="G3154" s="11">
        <v>-1.6999999999999999E-3</v>
      </c>
    </row>
    <row r="3155" spans="1:7" x14ac:dyDescent="0.25">
      <c r="A3155" s="44">
        <v>3639.3323599999999</v>
      </c>
      <c r="B3155" s="10">
        <v>-4.64E-3</v>
      </c>
      <c r="C3155" s="34">
        <v>-4.1799999999999997E-3</v>
      </c>
      <c r="D3155" s="34">
        <v>-3.3999999999999998E-3</v>
      </c>
      <c r="E3155" s="34">
        <v>-2.4599999999999999E-3</v>
      </c>
      <c r="F3155" s="34">
        <v>-1.9300000000000001E-3</v>
      </c>
      <c r="G3155" s="11">
        <v>-1.5499999999999999E-3</v>
      </c>
    </row>
    <row r="3156" spans="1:7" x14ac:dyDescent="0.25">
      <c r="A3156" s="44">
        <v>3635.4730500000001</v>
      </c>
      <c r="B3156" s="10">
        <v>-4.5100000000000001E-3</v>
      </c>
      <c r="C3156" s="34">
        <v>-4.0099999999999997E-3</v>
      </c>
      <c r="D3156" s="34">
        <v>-3.29E-3</v>
      </c>
      <c r="E3156" s="34">
        <v>-2.3400000000000001E-3</v>
      </c>
      <c r="F3156" s="34">
        <v>-1.83E-3</v>
      </c>
      <c r="G3156" s="11">
        <v>-1.4499999999999999E-3</v>
      </c>
    </row>
    <row r="3157" spans="1:7" x14ac:dyDescent="0.25">
      <c r="A3157" s="44">
        <v>3631.61373</v>
      </c>
      <c r="B3157" s="10">
        <v>-4.4000000000000003E-3</v>
      </c>
      <c r="C3157" s="34">
        <v>-3.8800000000000002E-3</v>
      </c>
      <c r="D3157" s="34">
        <v>-3.1800000000000001E-3</v>
      </c>
      <c r="E3157" s="34">
        <v>-2.2300000000000002E-3</v>
      </c>
      <c r="F3157" s="34">
        <v>-1.75E-3</v>
      </c>
      <c r="G3157" s="11">
        <v>-1.3600000000000001E-3</v>
      </c>
    </row>
    <row r="3158" spans="1:7" x14ac:dyDescent="0.25">
      <c r="A3158" s="44">
        <v>3627.7544200000002</v>
      </c>
      <c r="B3158" s="10">
        <v>-4.2599999999999999E-3</v>
      </c>
      <c r="C3158" s="34">
        <v>-3.7599999999999999E-3</v>
      </c>
      <c r="D3158" s="34">
        <v>-3.0400000000000002E-3</v>
      </c>
      <c r="E3158" s="34">
        <v>-2.0999999999999999E-3</v>
      </c>
      <c r="F3158" s="34">
        <v>-1.6199999999999999E-3</v>
      </c>
      <c r="G3158" s="11">
        <v>-1.23E-3</v>
      </c>
    </row>
    <row r="3159" spans="1:7" x14ac:dyDescent="0.25">
      <c r="A3159" s="44">
        <v>3623.8951099999999</v>
      </c>
      <c r="B3159" s="10">
        <v>-4.1099999999999999E-3</v>
      </c>
      <c r="C3159" s="34">
        <v>-3.63E-3</v>
      </c>
      <c r="D3159" s="34">
        <v>-2.8999999999999998E-3</v>
      </c>
      <c r="E3159" s="34">
        <v>-1.9499999999999999E-3</v>
      </c>
      <c r="F3159" s="34">
        <v>-1.4400000000000001E-3</v>
      </c>
      <c r="G3159" s="11">
        <v>-1.09E-3</v>
      </c>
    </row>
    <row r="3160" spans="1:7" x14ac:dyDescent="0.25">
      <c r="A3160" s="44">
        <v>3620.0357899999999</v>
      </c>
      <c r="B3160" s="10">
        <v>-3.96E-3</v>
      </c>
      <c r="C3160" s="34">
        <v>-3.48E-3</v>
      </c>
      <c r="D3160" s="34">
        <v>-2.7499999999999998E-3</v>
      </c>
      <c r="E3160" s="34">
        <v>-1.81E-3</v>
      </c>
      <c r="F3160" s="34">
        <v>-1.2700000000000001E-3</v>
      </c>
      <c r="G3160" s="47">
        <v>-9.7205700000000002E-4</v>
      </c>
    </row>
    <row r="3161" spans="1:7" x14ac:dyDescent="0.25">
      <c r="A3161" s="44">
        <v>3616.1764800000001</v>
      </c>
      <c r="B3161" s="10">
        <v>-3.8500000000000001E-3</v>
      </c>
      <c r="C3161" s="34">
        <v>-3.3500000000000001E-3</v>
      </c>
      <c r="D3161" s="34">
        <v>-2.6199999999999999E-3</v>
      </c>
      <c r="E3161" s="34">
        <v>-1.6900000000000001E-3</v>
      </c>
      <c r="F3161" s="34">
        <v>-1.14E-3</v>
      </c>
      <c r="G3161" s="47">
        <v>-8.6449499999999996E-4</v>
      </c>
    </row>
    <row r="3162" spans="1:7" x14ac:dyDescent="0.25">
      <c r="A3162" s="44">
        <v>3612.3171699999998</v>
      </c>
      <c r="B3162" s="10">
        <v>-3.7399999999999998E-3</v>
      </c>
      <c r="C3162" s="34">
        <v>-3.2399999999999998E-3</v>
      </c>
      <c r="D3162" s="34">
        <v>-2.5100000000000001E-3</v>
      </c>
      <c r="E3162" s="34">
        <v>-1.58E-3</v>
      </c>
      <c r="F3162" s="34">
        <v>-1.0300000000000001E-3</v>
      </c>
      <c r="G3162" s="47">
        <v>-7.42707E-4</v>
      </c>
    </row>
    <row r="3163" spans="1:7" x14ac:dyDescent="0.25">
      <c r="A3163" s="44">
        <v>3608.4578499999998</v>
      </c>
      <c r="B3163" s="10">
        <v>-3.6099999999999999E-3</v>
      </c>
      <c r="C3163" s="34">
        <v>-3.15E-3</v>
      </c>
      <c r="D3163" s="34">
        <v>-2.3900000000000002E-3</v>
      </c>
      <c r="E3163" s="34">
        <v>-1.4599999999999999E-3</v>
      </c>
      <c r="F3163" s="46">
        <v>-9.2905400000000001E-4</v>
      </c>
      <c r="G3163" s="47">
        <v>-6.1118200000000004E-4</v>
      </c>
    </row>
    <row r="3164" spans="1:7" x14ac:dyDescent="0.25">
      <c r="A3164" s="44">
        <v>3604.59854</v>
      </c>
      <c r="B3164" s="10">
        <v>-3.5100000000000001E-3</v>
      </c>
      <c r="C3164" s="34">
        <v>-3.0500000000000002E-3</v>
      </c>
      <c r="D3164" s="34">
        <v>-2.2699999999999999E-3</v>
      </c>
      <c r="E3164" s="34">
        <v>-1.3600000000000001E-3</v>
      </c>
      <c r="F3164" s="46">
        <v>-8.3811400000000005E-4</v>
      </c>
      <c r="G3164" s="47">
        <v>-4.9002099999999999E-4</v>
      </c>
    </row>
    <row r="3165" spans="1:7" x14ac:dyDescent="0.25">
      <c r="A3165" s="44">
        <v>3600.7392300000001</v>
      </c>
      <c r="B3165" s="10">
        <v>-3.4499999999999999E-3</v>
      </c>
      <c r="C3165" s="34">
        <v>-2.96E-3</v>
      </c>
      <c r="D3165" s="34">
        <v>-2.16E-3</v>
      </c>
      <c r="E3165" s="34">
        <v>-1.31E-3</v>
      </c>
      <c r="F3165" s="46">
        <v>-7.6245499999999999E-4</v>
      </c>
      <c r="G3165" s="47">
        <v>-3.9210599999999998E-4</v>
      </c>
    </row>
    <row r="3166" spans="1:7" x14ac:dyDescent="0.25">
      <c r="A3166" s="44">
        <v>3596.8799100000001</v>
      </c>
      <c r="B3166" s="10">
        <v>-3.3800000000000002E-3</v>
      </c>
      <c r="C3166" s="34">
        <v>-2.8800000000000002E-3</v>
      </c>
      <c r="D3166" s="34">
        <v>-2.0899999999999998E-3</v>
      </c>
      <c r="E3166" s="34">
        <v>-1.2700000000000001E-3</v>
      </c>
      <c r="F3166" s="46">
        <v>-6.8691900000000003E-4</v>
      </c>
      <c r="G3166" s="47">
        <v>-3.2077800000000002E-4</v>
      </c>
    </row>
    <row r="3167" spans="1:7" x14ac:dyDescent="0.25">
      <c r="A3167" s="44">
        <v>3593.0205999999998</v>
      </c>
      <c r="B3167" s="10">
        <v>-3.29E-3</v>
      </c>
      <c r="C3167" s="34">
        <v>-2.81E-3</v>
      </c>
      <c r="D3167" s="34">
        <v>-2.0400000000000001E-3</v>
      </c>
      <c r="E3167" s="34">
        <v>-1.1800000000000001E-3</v>
      </c>
      <c r="F3167" s="46">
        <v>-6.0464700000000004E-4</v>
      </c>
      <c r="G3167" s="47">
        <v>-2.7454999999999998E-4</v>
      </c>
    </row>
    <row r="3168" spans="1:7" x14ac:dyDescent="0.25">
      <c r="A3168" s="44">
        <v>3589.16129</v>
      </c>
      <c r="B3168" s="10">
        <v>-3.2100000000000002E-3</v>
      </c>
      <c r="C3168" s="34">
        <v>-2.7299999999999998E-3</v>
      </c>
      <c r="D3168" s="34">
        <v>-1.99E-3</v>
      </c>
      <c r="E3168" s="34">
        <v>-1.0499999999999999E-3</v>
      </c>
      <c r="F3168" s="46">
        <v>-5.1862200000000005E-4</v>
      </c>
      <c r="G3168" s="47">
        <v>-2.2000000000000001E-4</v>
      </c>
    </row>
    <row r="3169" spans="1:7" x14ac:dyDescent="0.25">
      <c r="A3169" s="44">
        <v>3585.30197</v>
      </c>
      <c r="B3169" s="10">
        <v>-3.15E-3</v>
      </c>
      <c r="C3169" s="34">
        <v>-2.65E-3</v>
      </c>
      <c r="D3169" s="34">
        <v>-1.91E-3</v>
      </c>
      <c r="E3169" s="46">
        <v>-9.5947199999999995E-4</v>
      </c>
      <c r="F3169" s="46">
        <v>-4.4930000000000002E-4</v>
      </c>
      <c r="G3169" s="47">
        <v>-1.4068899999999999E-4</v>
      </c>
    </row>
    <row r="3170" spans="1:7" x14ac:dyDescent="0.25">
      <c r="A3170" s="44">
        <v>3581.4426600000002</v>
      </c>
      <c r="B3170" s="10">
        <v>-3.13E-3</v>
      </c>
      <c r="C3170" s="34">
        <v>-2.5999999999999999E-3</v>
      </c>
      <c r="D3170" s="34">
        <v>-1.8600000000000001E-3</v>
      </c>
      <c r="E3170" s="46">
        <v>-9.3672999999999998E-4</v>
      </c>
      <c r="F3170" s="46">
        <v>-4.21376E-4</v>
      </c>
      <c r="G3170" s="47">
        <v>-7.7145500000000002E-5</v>
      </c>
    </row>
    <row r="3171" spans="1:7" x14ac:dyDescent="0.25">
      <c r="A3171" s="44">
        <v>3577.5833499999999</v>
      </c>
      <c r="B3171" s="10">
        <v>-3.0799999999999998E-3</v>
      </c>
      <c r="C3171" s="34">
        <v>-2.5699999999999998E-3</v>
      </c>
      <c r="D3171" s="34">
        <v>-1.83E-3</v>
      </c>
      <c r="E3171" s="46">
        <v>-9.3062500000000003E-4</v>
      </c>
      <c r="F3171" s="46">
        <v>-4.0813699999999999E-4</v>
      </c>
      <c r="G3171" s="47">
        <v>-3.2588200000000001E-5</v>
      </c>
    </row>
    <row r="3172" spans="1:7" x14ac:dyDescent="0.25">
      <c r="A3172" s="44">
        <v>3573.7240299999999</v>
      </c>
      <c r="B3172" s="10">
        <v>-3.0100000000000001E-3</v>
      </c>
      <c r="C3172" s="34">
        <v>-2.5200000000000001E-3</v>
      </c>
      <c r="D3172" s="34">
        <v>-1.7899999999999999E-3</v>
      </c>
      <c r="E3172" s="46">
        <v>-8.93949E-4</v>
      </c>
      <c r="F3172" s="46">
        <v>-3.68585E-4</v>
      </c>
      <c r="G3172" s="47">
        <v>2.0752500000000002E-5</v>
      </c>
    </row>
    <row r="3173" spans="1:7" x14ac:dyDescent="0.25">
      <c r="A3173" s="44">
        <v>3569.86472</v>
      </c>
      <c r="B3173" s="10">
        <v>-2.98E-3</v>
      </c>
      <c r="C3173" s="34">
        <v>-2.4599999999999999E-3</v>
      </c>
      <c r="D3173" s="34">
        <v>-1.75E-3</v>
      </c>
      <c r="E3173" s="46">
        <v>-8.39192E-4</v>
      </c>
      <c r="F3173" s="46">
        <v>-3.1969399999999998E-4</v>
      </c>
      <c r="G3173" s="47">
        <v>5.8768699999999999E-5</v>
      </c>
    </row>
    <row r="3174" spans="1:7" x14ac:dyDescent="0.25">
      <c r="A3174" s="44">
        <v>3566.0054100000002</v>
      </c>
      <c r="B3174" s="10">
        <v>-2.98E-3</v>
      </c>
      <c r="C3174" s="34">
        <v>-2.4399999999999999E-3</v>
      </c>
      <c r="D3174" s="34">
        <v>-1.72E-3</v>
      </c>
      <c r="E3174" s="46">
        <v>-7.8916499999999998E-4</v>
      </c>
      <c r="F3174" s="46">
        <v>-2.8423100000000002E-4</v>
      </c>
      <c r="G3174" s="47">
        <v>7.0822599999999995E-5</v>
      </c>
    </row>
    <row r="3175" spans="1:7" x14ac:dyDescent="0.25">
      <c r="A3175" s="44">
        <v>3562.1460900000002</v>
      </c>
      <c r="B3175" s="10">
        <v>-2.96E-3</v>
      </c>
      <c r="C3175" s="34">
        <v>-2.4299999999999999E-3</v>
      </c>
      <c r="D3175" s="34">
        <v>-1.6800000000000001E-3</v>
      </c>
      <c r="E3175" s="46">
        <v>-7.5127600000000005E-4</v>
      </c>
      <c r="F3175" s="46">
        <v>-2.58242E-4</v>
      </c>
      <c r="G3175" s="47">
        <v>9.0425800000000004E-5</v>
      </c>
    </row>
    <row r="3176" spans="1:7" x14ac:dyDescent="0.25">
      <c r="A3176" s="44">
        <v>3558.2867799999999</v>
      </c>
      <c r="B3176" s="10">
        <v>-2.9299999999999999E-3</v>
      </c>
      <c r="C3176" s="34">
        <v>-2.4299999999999999E-3</v>
      </c>
      <c r="D3176" s="34">
        <v>-1.65E-3</v>
      </c>
      <c r="E3176" s="46">
        <v>-7.3828999999999995E-4</v>
      </c>
      <c r="F3176" s="46">
        <v>-2.4345700000000001E-4</v>
      </c>
      <c r="G3176" s="47">
        <v>1.1551499999999999E-4</v>
      </c>
    </row>
    <row r="3177" spans="1:7" x14ac:dyDescent="0.25">
      <c r="A3177" s="44">
        <v>3554.4274700000001</v>
      </c>
      <c r="B3177" s="10">
        <v>-2.9099999999999998E-3</v>
      </c>
      <c r="C3177" s="34">
        <v>-2.4299999999999999E-3</v>
      </c>
      <c r="D3177" s="34">
        <v>-1.66E-3</v>
      </c>
      <c r="E3177" s="46">
        <v>-7.5029000000000003E-4</v>
      </c>
      <c r="F3177" s="46">
        <v>-2.3183500000000001E-4</v>
      </c>
      <c r="G3177" s="47">
        <v>1.1769699999999999E-4</v>
      </c>
    </row>
    <row r="3178" spans="1:7" x14ac:dyDescent="0.25">
      <c r="A3178" s="44">
        <v>3550.5681500000001</v>
      </c>
      <c r="B3178" s="10">
        <v>-2.8800000000000002E-3</v>
      </c>
      <c r="C3178" s="34">
        <v>-2.4099999999999998E-3</v>
      </c>
      <c r="D3178" s="34">
        <v>-1.67E-3</v>
      </c>
      <c r="E3178" s="46">
        <v>-7.4563500000000003E-4</v>
      </c>
      <c r="F3178" s="46">
        <v>-2.05472E-4</v>
      </c>
      <c r="G3178" s="47">
        <v>1.10157E-4</v>
      </c>
    </row>
    <row r="3179" spans="1:7" x14ac:dyDescent="0.25">
      <c r="A3179" s="44">
        <v>3546.7088399999998</v>
      </c>
      <c r="B3179" s="10">
        <v>-2.8600000000000001E-3</v>
      </c>
      <c r="C3179" s="34">
        <v>-2.3600000000000001E-3</v>
      </c>
      <c r="D3179" s="34">
        <v>-1.6299999999999999E-3</v>
      </c>
      <c r="E3179" s="46">
        <v>-7.0177599999999998E-4</v>
      </c>
      <c r="F3179" s="46">
        <v>-1.71414E-4</v>
      </c>
      <c r="G3179" s="47">
        <v>1.20454E-4</v>
      </c>
    </row>
    <row r="3180" spans="1:7" x14ac:dyDescent="0.25">
      <c r="A3180" s="44">
        <v>3542.84953</v>
      </c>
      <c r="B3180" s="10">
        <v>-2.82E-3</v>
      </c>
      <c r="C3180" s="34">
        <v>-2.33E-3</v>
      </c>
      <c r="D3180" s="34">
        <v>-1.5900000000000001E-3</v>
      </c>
      <c r="E3180" s="46">
        <v>-6.55655E-4</v>
      </c>
      <c r="F3180" s="46">
        <v>-1.47813E-4</v>
      </c>
      <c r="G3180" s="47">
        <v>1.4888299999999999E-4</v>
      </c>
    </row>
    <row r="3181" spans="1:7" x14ac:dyDescent="0.25">
      <c r="A3181" s="44">
        <v>3538.9902200000001</v>
      </c>
      <c r="B3181" s="10">
        <v>-2.7899999999999999E-3</v>
      </c>
      <c r="C3181" s="34">
        <v>-2.31E-3</v>
      </c>
      <c r="D3181" s="34">
        <v>-1.56E-3</v>
      </c>
      <c r="E3181" s="46">
        <v>-6.2801800000000004E-4</v>
      </c>
      <c r="F3181" s="46">
        <v>-1.2363599999999999E-4</v>
      </c>
      <c r="G3181" s="47">
        <v>1.8665500000000001E-4</v>
      </c>
    </row>
    <row r="3182" spans="1:7" x14ac:dyDescent="0.25">
      <c r="A3182" s="44">
        <v>3535.1309000000001</v>
      </c>
      <c r="B3182" s="10">
        <v>-2.7899999999999999E-3</v>
      </c>
      <c r="C3182" s="34">
        <v>-2.2899999999999999E-3</v>
      </c>
      <c r="D3182" s="34">
        <v>-1.5499999999999999E-3</v>
      </c>
      <c r="E3182" s="46">
        <v>-6.0989799999999999E-4</v>
      </c>
      <c r="F3182" s="46">
        <v>-9.3729599999999998E-5</v>
      </c>
      <c r="G3182" s="47">
        <v>2.15606E-4</v>
      </c>
    </row>
    <row r="3183" spans="1:7" x14ac:dyDescent="0.25">
      <c r="A3183" s="44">
        <v>3531.2715899999998</v>
      </c>
      <c r="B3183" s="10">
        <v>-2.81E-3</v>
      </c>
      <c r="C3183" s="34">
        <v>-2.2599999999999999E-3</v>
      </c>
      <c r="D3183" s="34">
        <v>-1.5399999999999999E-3</v>
      </c>
      <c r="E3183" s="46">
        <v>-6.0992999999999996E-4</v>
      </c>
      <c r="F3183" s="46">
        <v>-9.1571700000000003E-5</v>
      </c>
      <c r="G3183" s="47">
        <v>2.2611899999999999E-4</v>
      </c>
    </row>
    <row r="3184" spans="1:7" x14ac:dyDescent="0.25">
      <c r="A3184" s="44">
        <v>3527.41228</v>
      </c>
      <c r="B3184" s="10">
        <v>-2.81E-3</v>
      </c>
      <c r="C3184" s="34">
        <v>-2.2300000000000002E-3</v>
      </c>
      <c r="D3184" s="34">
        <v>-1.5299999999999999E-3</v>
      </c>
      <c r="E3184" s="46">
        <v>-6.1915699999999995E-4</v>
      </c>
      <c r="F3184" s="46">
        <v>-1.17551E-4</v>
      </c>
      <c r="G3184" s="47">
        <v>2.2841699999999999E-4</v>
      </c>
    </row>
    <row r="3185" spans="1:7" x14ac:dyDescent="0.25">
      <c r="A3185" s="44">
        <v>3523.55296</v>
      </c>
      <c r="B3185" s="10">
        <v>-2.7799999999999999E-3</v>
      </c>
      <c r="C3185" s="34">
        <v>-2.2300000000000002E-3</v>
      </c>
      <c r="D3185" s="34">
        <v>-1.5100000000000001E-3</v>
      </c>
      <c r="E3185" s="46">
        <v>-6.0983499999999998E-4</v>
      </c>
      <c r="F3185" s="46">
        <v>-1.17886E-4</v>
      </c>
      <c r="G3185" s="47">
        <v>2.2687900000000001E-4</v>
      </c>
    </row>
    <row r="3186" spans="1:7" x14ac:dyDescent="0.25">
      <c r="A3186" s="44">
        <v>3519.6936500000002</v>
      </c>
      <c r="B3186" s="10">
        <v>-2.7299999999999998E-3</v>
      </c>
      <c r="C3186" s="34">
        <v>-2.2300000000000002E-3</v>
      </c>
      <c r="D3186" s="34">
        <v>-1.48E-3</v>
      </c>
      <c r="E3186" s="46">
        <v>-5.8155700000000002E-4</v>
      </c>
      <c r="F3186" s="46">
        <v>-7.1201500000000006E-5</v>
      </c>
      <c r="G3186" s="47">
        <v>2.33415E-4</v>
      </c>
    </row>
    <row r="3187" spans="1:7" x14ac:dyDescent="0.25">
      <c r="A3187" s="44">
        <v>3515.8343399999999</v>
      </c>
      <c r="B3187" s="10">
        <v>-2.7100000000000002E-3</v>
      </c>
      <c r="C3187" s="34">
        <v>-2.2200000000000002E-3</v>
      </c>
      <c r="D3187" s="34">
        <v>-1.4599999999999999E-3</v>
      </c>
      <c r="E3187" s="46">
        <v>-5.5106299999999997E-4</v>
      </c>
      <c r="F3187" s="46">
        <v>-2.19632E-5</v>
      </c>
      <c r="G3187" s="47">
        <v>2.5489700000000002E-4</v>
      </c>
    </row>
    <row r="3188" spans="1:7" x14ac:dyDescent="0.25">
      <c r="A3188" s="44">
        <v>3511.9750199999999</v>
      </c>
      <c r="B3188" s="10">
        <v>-2.7200000000000002E-3</v>
      </c>
      <c r="C3188" s="34">
        <v>-2.2100000000000002E-3</v>
      </c>
      <c r="D3188" s="34">
        <v>-1.4599999999999999E-3</v>
      </c>
      <c r="E3188" s="46">
        <v>-5.3348700000000002E-4</v>
      </c>
      <c r="F3188" s="46">
        <v>-1.1715800000000001E-5</v>
      </c>
      <c r="G3188" s="47">
        <v>2.6846200000000002E-4</v>
      </c>
    </row>
    <row r="3189" spans="1:7" x14ac:dyDescent="0.25">
      <c r="A3189" s="44">
        <v>3508.11571</v>
      </c>
      <c r="B3189" s="10">
        <v>-2.7299999999999998E-3</v>
      </c>
      <c r="C3189" s="34">
        <v>-2.2100000000000002E-3</v>
      </c>
      <c r="D3189" s="34">
        <v>-1.48E-3</v>
      </c>
      <c r="E3189" s="46">
        <v>-5.2588699999999995E-4</v>
      </c>
      <c r="F3189" s="46">
        <v>-2.4241599999999998E-5</v>
      </c>
      <c r="G3189" s="47">
        <v>2.7612699999999998E-4</v>
      </c>
    </row>
    <row r="3190" spans="1:7" x14ac:dyDescent="0.25">
      <c r="A3190" s="44">
        <v>3504.2564000000002</v>
      </c>
      <c r="B3190" s="10">
        <v>-2.7100000000000002E-3</v>
      </c>
      <c r="C3190" s="34">
        <v>-2.2200000000000002E-3</v>
      </c>
      <c r="D3190" s="34">
        <v>-1.48E-3</v>
      </c>
      <c r="E3190" s="46">
        <v>-5.27674E-4</v>
      </c>
      <c r="F3190" s="46">
        <v>-3.3653299999999998E-5</v>
      </c>
      <c r="G3190" s="47">
        <v>2.9700800000000003E-4</v>
      </c>
    </row>
    <row r="3191" spans="1:7" x14ac:dyDescent="0.25">
      <c r="A3191" s="44">
        <v>3500.3970800000002</v>
      </c>
      <c r="B3191" s="10">
        <v>-2.7000000000000001E-3</v>
      </c>
      <c r="C3191" s="34">
        <v>-2.2399999999999998E-3</v>
      </c>
      <c r="D3191" s="34">
        <v>-1.4599999999999999E-3</v>
      </c>
      <c r="E3191" s="46">
        <v>-5.4731500000000004E-4</v>
      </c>
      <c r="F3191" s="46">
        <v>-3.9778499999999999E-5</v>
      </c>
      <c r="G3191" s="47">
        <v>3.1389800000000001E-4</v>
      </c>
    </row>
    <row r="3192" spans="1:7" x14ac:dyDescent="0.25">
      <c r="A3192" s="44">
        <v>3496.5377699999999</v>
      </c>
      <c r="B3192" s="10">
        <v>-2.7100000000000002E-3</v>
      </c>
      <c r="C3192" s="34">
        <v>-2.2200000000000002E-3</v>
      </c>
      <c r="D3192" s="34">
        <v>-1.4300000000000001E-3</v>
      </c>
      <c r="E3192" s="46">
        <v>-5.5840800000000004E-4</v>
      </c>
      <c r="F3192" s="46">
        <v>-4.1920299999999999E-5</v>
      </c>
      <c r="G3192" s="47">
        <v>3.1115599999999999E-4</v>
      </c>
    </row>
    <row r="3193" spans="1:7" x14ac:dyDescent="0.25">
      <c r="A3193" s="44">
        <v>3492.6784600000001</v>
      </c>
      <c r="B3193" s="10">
        <v>-2.7000000000000001E-3</v>
      </c>
      <c r="C3193" s="34">
        <v>-2.1700000000000001E-3</v>
      </c>
      <c r="D3193" s="34">
        <v>-1.41E-3</v>
      </c>
      <c r="E3193" s="46">
        <v>-5.47705E-4</v>
      </c>
      <c r="F3193" s="46">
        <v>-4.2012699999999998E-5</v>
      </c>
      <c r="G3193" s="47">
        <v>2.9578699999999999E-4</v>
      </c>
    </row>
    <row r="3194" spans="1:7" x14ac:dyDescent="0.25">
      <c r="A3194" s="44">
        <v>3488.8191400000001</v>
      </c>
      <c r="B3194" s="10">
        <v>-2.7000000000000001E-3</v>
      </c>
      <c r="C3194" s="34">
        <v>-2.1299999999999999E-3</v>
      </c>
      <c r="D3194" s="34">
        <v>-1.41E-3</v>
      </c>
      <c r="E3194" s="46">
        <v>-5.3972700000000005E-4</v>
      </c>
      <c r="F3194" s="46">
        <v>-4.03787E-5</v>
      </c>
      <c r="G3194" s="47">
        <v>2.8735499999999999E-4</v>
      </c>
    </row>
    <row r="3195" spans="1:7" x14ac:dyDescent="0.25">
      <c r="A3195" s="44">
        <v>3484.9598299999998</v>
      </c>
      <c r="B3195" s="10">
        <v>-2.6900000000000001E-3</v>
      </c>
      <c r="C3195" s="34">
        <v>-2.1299999999999999E-3</v>
      </c>
      <c r="D3195" s="34">
        <v>-1.39E-3</v>
      </c>
      <c r="E3195" s="46">
        <v>-5.2716199999999996E-4</v>
      </c>
      <c r="F3195" s="46">
        <v>-2.0896599999999999E-5</v>
      </c>
      <c r="G3195" s="47">
        <v>3.1055200000000002E-4</v>
      </c>
    </row>
    <row r="3196" spans="1:7" x14ac:dyDescent="0.25">
      <c r="A3196" s="44">
        <v>3481.10052</v>
      </c>
      <c r="B3196" s="10">
        <v>-2.66E-3</v>
      </c>
      <c r="C3196" s="34">
        <v>-2.14E-3</v>
      </c>
      <c r="D3196" s="34">
        <v>-1.3600000000000001E-3</v>
      </c>
      <c r="E3196" s="46">
        <v>-5.0991000000000003E-4</v>
      </c>
      <c r="F3196" s="46">
        <v>2.3129199999999999E-5</v>
      </c>
      <c r="G3196" s="47">
        <v>3.3766900000000002E-4</v>
      </c>
    </row>
    <row r="3197" spans="1:7" x14ac:dyDescent="0.25">
      <c r="A3197" s="44">
        <v>3477.2411999999999</v>
      </c>
      <c r="B3197" s="10">
        <v>-2.65E-3</v>
      </c>
      <c r="C3197" s="34">
        <v>-2.15E-3</v>
      </c>
      <c r="D3197" s="34">
        <v>-1.3699999999999999E-3</v>
      </c>
      <c r="E3197" s="46">
        <v>-5.1698800000000002E-4</v>
      </c>
      <c r="F3197" s="46">
        <v>6.2799199999999993E-5</v>
      </c>
      <c r="G3197" s="47">
        <v>3.33161E-4</v>
      </c>
    </row>
    <row r="3198" spans="1:7" x14ac:dyDescent="0.25">
      <c r="A3198" s="44">
        <v>3473.3818900000001</v>
      </c>
      <c r="B3198" s="10">
        <v>-2.6700000000000001E-3</v>
      </c>
      <c r="C3198" s="34">
        <v>-2.15E-3</v>
      </c>
      <c r="D3198" s="34">
        <v>-1.3799999999999999E-3</v>
      </c>
      <c r="E3198" s="46">
        <v>-5.2422299999999998E-4</v>
      </c>
      <c r="F3198" s="46">
        <v>6.9089299999999996E-5</v>
      </c>
      <c r="G3198" s="47">
        <v>3.2964700000000002E-4</v>
      </c>
    </row>
    <row r="3199" spans="1:7" x14ac:dyDescent="0.25">
      <c r="A3199" s="44">
        <v>3469.5225799999998</v>
      </c>
      <c r="B3199" s="10">
        <v>-2.6700000000000001E-3</v>
      </c>
      <c r="C3199" s="34">
        <v>-2.1199999999999999E-3</v>
      </c>
      <c r="D3199" s="34">
        <v>-1.3799999999999999E-3</v>
      </c>
      <c r="E3199" s="46">
        <v>-4.8925300000000004E-4</v>
      </c>
      <c r="F3199" s="46">
        <v>5.7194100000000002E-5</v>
      </c>
      <c r="G3199" s="47">
        <v>3.53939E-4</v>
      </c>
    </row>
    <row r="3200" spans="1:7" x14ac:dyDescent="0.25">
      <c r="A3200" s="44">
        <v>3465.6632599999998</v>
      </c>
      <c r="B3200" s="10">
        <v>-2.66E-3</v>
      </c>
      <c r="C3200" s="34">
        <v>-2.0999999999999999E-3</v>
      </c>
      <c r="D3200" s="34">
        <v>-1.3799999999999999E-3</v>
      </c>
      <c r="E3200" s="46">
        <v>-4.5291E-4</v>
      </c>
      <c r="F3200" s="46">
        <v>4.8124600000000003E-5</v>
      </c>
      <c r="G3200" s="47">
        <v>3.7360699999999998E-4</v>
      </c>
    </row>
    <row r="3201" spans="1:7" x14ac:dyDescent="0.25">
      <c r="A3201" s="44">
        <v>3461.80395</v>
      </c>
      <c r="B3201" s="10">
        <v>-2.65E-3</v>
      </c>
      <c r="C3201" s="34">
        <v>-2.1099999999999999E-3</v>
      </c>
      <c r="D3201" s="34">
        <v>-1.4E-3</v>
      </c>
      <c r="E3201" s="46">
        <v>-4.69347E-4</v>
      </c>
      <c r="F3201" s="46">
        <v>4.3424100000000003E-5</v>
      </c>
      <c r="G3201" s="47">
        <v>3.6684499999999997E-4</v>
      </c>
    </row>
    <row r="3202" spans="1:7" x14ac:dyDescent="0.25">
      <c r="A3202" s="44">
        <v>3457.9446400000002</v>
      </c>
      <c r="B3202" s="10">
        <v>-2.64E-3</v>
      </c>
      <c r="C3202" s="34">
        <v>-2.1199999999999999E-3</v>
      </c>
      <c r="D3202" s="34">
        <v>-1.4E-3</v>
      </c>
      <c r="E3202" s="46">
        <v>-5.0766600000000004E-4</v>
      </c>
      <c r="F3202" s="46">
        <v>4.3870099999999999E-5</v>
      </c>
      <c r="G3202" s="47">
        <v>3.4951200000000001E-4</v>
      </c>
    </row>
    <row r="3203" spans="1:7" x14ac:dyDescent="0.25">
      <c r="A3203" s="44">
        <v>3454.0853200000001</v>
      </c>
      <c r="B3203" s="10">
        <v>-2.64E-3</v>
      </c>
      <c r="C3203" s="34">
        <v>-2.1299999999999999E-3</v>
      </c>
      <c r="D3203" s="34">
        <v>-1.39E-3</v>
      </c>
      <c r="E3203" s="46">
        <v>-5.3071599999999998E-4</v>
      </c>
      <c r="F3203" s="46">
        <v>3.48715E-5</v>
      </c>
      <c r="G3203" s="47">
        <v>3.2433899999999999E-4</v>
      </c>
    </row>
    <row r="3204" spans="1:7" x14ac:dyDescent="0.25">
      <c r="A3204" s="44">
        <v>3450.2260099999999</v>
      </c>
      <c r="B3204" s="10">
        <v>-2.64E-3</v>
      </c>
      <c r="C3204" s="34">
        <v>-2.1199999999999999E-3</v>
      </c>
      <c r="D3204" s="34">
        <v>-1.3699999999999999E-3</v>
      </c>
      <c r="E3204" s="46">
        <v>-5.46741E-4</v>
      </c>
      <c r="F3204" s="46">
        <v>1.5979400000000002E-5</v>
      </c>
      <c r="G3204" s="47">
        <v>3.0796699999999997E-4</v>
      </c>
    </row>
    <row r="3205" spans="1:7" x14ac:dyDescent="0.25">
      <c r="A3205" s="44">
        <v>3446.3667</v>
      </c>
      <c r="B3205" s="10">
        <v>-2.63E-3</v>
      </c>
      <c r="C3205" s="34">
        <v>-2.0899999999999998E-3</v>
      </c>
      <c r="D3205" s="34">
        <v>-1.3500000000000001E-3</v>
      </c>
      <c r="E3205" s="46">
        <v>-5.5179199999999995E-4</v>
      </c>
      <c r="F3205" s="46">
        <v>1.7477900000000001E-5</v>
      </c>
      <c r="G3205" s="47">
        <v>3.3285999999999998E-4</v>
      </c>
    </row>
    <row r="3206" spans="1:7" x14ac:dyDescent="0.25">
      <c r="A3206" s="44">
        <v>3442.50738</v>
      </c>
      <c r="B3206" s="10">
        <v>-2.6099999999999999E-3</v>
      </c>
      <c r="C3206" s="34">
        <v>-2.0799999999999998E-3</v>
      </c>
      <c r="D3206" s="34">
        <v>-1.3500000000000001E-3</v>
      </c>
      <c r="E3206" s="46">
        <v>-5.2756000000000005E-4</v>
      </c>
      <c r="F3206" s="46">
        <v>4.47267E-5</v>
      </c>
      <c r="G3206" s="47">
        <v>3.8045599999999999E-4</v>
      </c>
    </row>
    <row r="3207" spans="1:7" x14ac:dyDescent="0.25">
      <c r="A3207" s="44">
        <v>3438.6480700000002</v>
      </c>
      <c r="B3207" s="10">
        <v>-2.5899999999999999E-3</v>
      </c>
      <c r="C3207" s="34">
        <v>-2.0699999999999998E-3</v>
      </c>
      <c r="D3207" s="34">
        <v>-1.34E-3</v>
      </c>
      <c r="E3207" s="46">
        <v>-4.7799099999999998E-4</v>
      </c>
      <c r="F3207" s="46">
        <v>8.2140399999999997E-5</v>
      </c>
      <c r="G3207" s="47">
        <v>4.27277E-4</v>
      </c>
    </row>
    <row r="3208" spans="1:7" x14ac:dyDescent="0.25">
      <c r="A3208" s="44">
        <v>3434.7887599999999</v>
      </c>
      <c r="B3208" s="10">
        <v>-2.5799999999999998E-3</v>
      </c>
      <c r="C3208" s="34">
        <v>-2.0600000000000002E-3</v>
      </c>
      <c r="D3208" s="34">
        <v>-1.2999999999999999E-3</v>
      </c>
      <c r="E3208" s="46">
        <v>-4.3223399999999998E-4</v>
      </c>
      <c r="F3208" s="46">
        <v>1.1239399999999999E-4</v>
      </c>
      <c r="G3208" s="47">
        <v>4.7256199999999999E-4</v>
      </c>
    </row>
    <row r="3209" spans="1:7" x14ac:dyDescent="0.25">
      <c r="A3209" s="44">
        <v>3430.9294500000001</v>
      </c>
      <c r="B3209" s="10">
        <v>-2.5799999999999998E-3</v>
      </c>
      <c r="C3209" s="34">
        <v>-2.0400000000000001E-3</v>
      </c>
      <c r="D3209" s="34">
        <v>-1.2899999999999999E-3</v>
      </c>
      <c r="E3209" s="46">
        <v>-4.1710100000000002E-4</v>
      </c>
      <c r="F3209" s="46">
        <v>1.2269700000000001E-4</v>
      </c>
      <c r="G3209" s="47">
        <v>4.9733500000000001E-4</v>
      </c>
    </row>
    <row r="3210" spans="1:7" x14ac:dyDescent="0.25">
      <c r="A3210" s="44">
        <v>3427.0701300000001</v>
      </c>
      <c r="B3210" s="10">
        <v>-2.5999999999999999E-3</v>
      </c>
      <c r="C3210" s="34">
        <v>-2.0200000000000001E-3</v>
      </c>
      <c r="D3210" s="34">
        <v>-1.31E-3</v>
      </c>
      <c r="E3210" s="46">
        <v>-4.1967000000000003E-4</v>
      </c>
      <c r="F3210" s="46">
        <v>1.2780800000000001E-4</v>
      </c>
      <c r="G3210" s="47">
        <v>4.9286700000000002E-4</v>
      </c>
    </row>
    <row r="3211" spans="1:7" x14ac:dyDescent="0.25">
      <c r="A3211" s="44">
        <v>3423.2108199999998</v>
      </c>
      <c r="B3211" s="10">
        <v>-2.5999999999999999E-3</v>
      </c>
      <c r="C3211" s="34">
        <v>-2E-3</v>
      </c>
      <c r="D3211" s="34">
        <v>-1.2999999999999999E-3</v>
      </c>
      <c r="E3211" s="46">
        <v>-3.9900500000000002E-4</v>
      </c>
      <c r="F3211" s="46">
        <v>1.4284899999999999E-4</v>
      </c>
      <c r="G3211" s="47">
        <v>4.8360500000000002E-4</v>
      </c>
    </row>
    <row r="3212" spans="1:7" x14ac:dyDescent="0.25">
      <c r="A3212" s="44">
        <v>3419.35151</v>
      </c>
      <c r="B3212" s="10">
        <v>-2.5699999999999998E-3</v>
      </c>
      <c r="C3212" s="34">
        <v>-1.98E-3</v>
      </c>
      <c r="D3212" s="34">
        <v>-1.2700000000000001E-3</v>
      </c>
      <c r="E3212" s="46">
        <v>-3.4815600000000002E-4</v>
      </c>
      <c r="F3212" s="46">
        <v>1.7121700000000001E-4</v>
      </c>
      <c r="G3212" s="47">
        <v>4.9783100000000001E-4</v>
      </c>
    </row>
    <row r="3213" spans="1:7" x14ac:dyDescent="0.25">
      <c r="A3213" s="44">
        <v>3415.4921899999999</v>
      </c>
      <c r="B3213" s="10">
        <v>-2.5100000000000001E-3</v>
      </c>
      <c r="C3213" s="34">
        <v>-1.9599999999999999E-3</v>
      </c>
      <c r="D3213" s="34">
        <v>-1.24E-3</v>
      </c>
      <c r="E3213" s="46">
        <v>-3.1789399999999999E-4</v>
      </c>
      <c r="F3213" s="46">
        <v>1.99538E-4</v>
      </c>
      <c r="G3213" s="47">
        <v>5.2346700000000001E-4</v>
      </c>
    </row>
    <row r="3214" spans="1:7" x14ac:dyDescent="0.25">
      <c r="A3214" s="44">
        <v>3411.6328800000001</v>
      </c>
      <c r="B3214" s="10">
        <v>-2.48E-3</v>
      </c>
      <c r="C3214" s="34">
        <v>-1.9400000000000001E-3</v>
      </c>
      <c r="D3214" s="34">
        <v>-1.2199999999999999E-3</v>
      </c>
      <c r="E3214" s="46">
        <v>-3.24044E-4</v>
      </c>
      <c r="F3214" s="46">
        <v>2.09345E-4</v>
      </c>
      <c r="G3214" s="47">
        <v>5.3370800000000003E-4</v>
      </c>
    </row>
    <row r="3215" spans="1:7" x14ac:dyDescent="0.25">
      <c r="A3215" s="44">
        <v>3407.7735699999998</v>
      </c>
      <c r="B3215" s="10">
        <v>-2.4499999999999999E-3</v>
      </c>
      <c r="C3215" s="34">
        <v>-1.9300000000000001E-3</v>
      </c>
      <c r="D3215" s="34">
        <v>-1.1800000000000001E-3</v>
      </c>
      <c r="E3215" s="46">
        <v>-3.2979599999999998E-4</v>
      </c>
      <c r="F3215" s="46">
        <v>2.1233299999999999E-4</v>
      </c>
      <c r="G3215" s="47">
        <v>5.4277199999999996E-4</v>
      </c>
    </row>
    <row r="3216" spans="1:7" x14ac:dyDescent="0.25">
      <c r="A3216" s="44">
        <v>3403.9142499999998</v>
      </c>
      <c r="B3216" s="10">
        <v>-2.4399999999999999E-3</v>
      </c>
      <c r="C3216" s="34">
        <v>-1.9400000000000001E-3</v>
      </c>
      <c r="D3216" s="34">
        <v>-1.1800000000000001E-3</v>
      </c>
      <c r="E3216" s="46">
        <v>-3.4474899999999999E-4</v>
      </c>
      <c r="F3216" s="46">
        <v>2.08731E-4</v>
      </c>
      <c r="G3216" s="47">
        <v>5.4740400000000003E-4</v>
      </c>
    </row>
    <row r="3217" spans="1:7" x14ac:dyDescent="0.25">
      <c r="A3217" s="44">
        <v>3400.05494</v>
      </c>
      <c r="B3217" s="10">
        <v>-2.4399999999999999E-3</v>
      </c>
      <c r="C3217" s="34">
        <v>-1.9599999999999999E-3</v>
      </c>
      <c r="D3217" s="34">
        <v>-1.2199999999999999E-3</v>
      </c>
      <c r="E3217" s="46">
        <v>-3.7583000000000001E-4</v>
      </c>
      <c r="F3217" s="46">
        <v>1.89335E-4</v>
      </c>
      <c r="G3217" s="47">
        <v>5.2184300000000002E-4</v>
      </c>
    </row>
    <row r="3218" spans="1:7" x14ac:dyDescent="0.25">
      <c r="A3218" s="44">
        <v>3396.1956300000002</v>
      </c>
      <c r="B3218" s="10">
        <v>-2.4599999999999999E-3</v>
      </c>
      <c r="C3218" s="34">
        <v>-1.97E-3</v>
      </c>
      <c r="D3218" s="34">
        <v>-1.25E-3</v>
      </c>
      <c r="E3218" s="46">
        <v>-3.73829E-4</v>
      </c>
      <c r="F3218" s="46">
        <v>1.75623E-4</v>
      </c>
      <c r="G3218" s="47">
        <v>5.0295400000000001E-4</v>
      </c>
    </row>
    <row r="3219" spans="1:7" x14ac:dyDescent="0.25">
      <c r="A3219" s="44">
        <v>3392.3363100000001</v>
      </c>
      <c r="B3219" s="10">
        <v>-2.47E-3</v>
      </c>
      <c r="C3219" s="34">
        <v>-1.9499999999999999E-3</v>
      </c>
      <c r="D3219" s="34">
        <v>-1.23E-3</v>
      </c>
      <c r="E3219" s="46">
        <v>-3.3467700000000002E-4</v>
      </c>
      <c r="F3219" s="46">
        <v>1.74155E-4</v>
      </c>
      <c r="G3219" s="47">
        <v>5.1978599999999995E-4</v>
      </c>
    </row>
    <row r="3220" spans="1:7" x14ac:dyDescent="0.25">
      <c r="A3220" s="44">
        <v>3388.4769999999999</v>
      </c>
      <c r="B3220" s="10">
        <v>-2.4599999999999999E-3</v>
      </c>
      <c r="C3220" s="34">
        <v>-1.9300000000000001E-3</v>
      </c>
      <c r="D3220" s="34">
        <v>-1.1999999999999999E-3</v>
      </c>
      <c r="E3220" s="46">
        <v>-3.0216999999999999E-4</v>
      </c>
      <c r="F3220" s="46">
        <v>1.7014999999999999E-4</v>
      </c>
      <c r="G3220" s="47">
        <v>5.3601500000000004E-4</v>
      </c>
    </row>
    <row r="3221" spans="1:7" x14ac:dyDescent="0.25">
      <c r="A3221" s="44">
        <v>3384.61769</v>
      </c>
      <c r="B3221" s="10">
        <v>-2.4499999999999999E-3</v>
      </c>
      <c r="C3221" s="34">
        <v>-1.92E-3</v>
      </c>
      <c r="D3221" s="34">
        <v>-1.17E-3</v>
      </c>
      <c r="E3221" s="46">
        <v>-2.8612100000000002E-4</v>
      </c>
      <c r="F3221" s="46">
        <v>1.7651400000000001E-4</v>
      </c>
      <c r="G3221" s="47">
        <v>5.4199000000000001E-4</v>
      </c>
    </row>
    <row r="3222" spans="1:7" x14ac:dyDescent="0.25">
      <c r="A3222" s="44">
        <v>3380.75837</v>
      </c>
      <c r="B3222" s="10">
        <v>-2.4499999999999999E-3</v>
      </c>
      <c r="C3222" s="34">
        <v>-1.89E-3</v>
      </c>
      <c r="D3222" s="34">
        <v>-1.15E-3</v>
      </c>
      <c r="E3222" s="46">
        <v>-2.68674E-4</v>
      </c>
      <c r="F3222" s="46">
        <v>2.1770399999999999E-4</v>
      </c>
      <c r="G3222" s="47">
        <v>5.6486199999999996E-4</v>
      </c>
    </row>
    <row r="3223" spans="1:7" x14ac:dyDescent="0.25">
      <c r="A3223" s="44">
        <v>3376.8990600000002</v>
      </c>
      <c r="B3223" s="10">
        <v>-2.4399999999999999E-3</v>
      </c>
      <c r="C3223" s="34">
        <v>-1.8500000000000001E-3</v>
      </c>
      <c r="D3223" s="34">
        <v>-1.14E-3</v>
      </c>
      <c r="E3223" s="46">
        <v>-2.3688299999999999E-4</v>
      </c>
      <c r="F3223" s="46">
        <v>2.7665799999999999E-4</v>
      </c>
      <c r="G3223" s="47">
        <v>6.1214600000000004E-4</v>
      </c>
    </row>
    <row r="3224" spans="1:7" x14ac:dyDescent="0.25">
      <c r="A3224" s="44">
        <v>3373.0397499999999</v>
      </c>
      <c r="B3224" s="10">
        <v>-2.3999999999999998E-3</v>
      </c>
      <c r="C3224" s="34">
        <v>-1.82E-3</v>
      </c>
      <c r="D3224" s="34">
        <v>-1.1000000000000001E-3</v>
      </c>
      <c r="E3224" s="46">
        <v>-2.0865400000000001E-4</v>
      </c>
      <c r="F3224" s="46">
        <v>3.2155500000000001E-4</v>
      </c>
      <c r="G3224" s="47">
        <v>6.6679300000000005E-4</v>
      </c>
    </row>
    <row r="3225" spans="1:7" x14ac:dyDescent="0.25">
      <c r="A3225" s="44">
        <v>3369.1804299999999</v>
      </c>
      <c r="B3225" s="10">
        <v>-2.3600000000000001E-3</v>
      </c>
      <c r="C3225" s="34">
        <v>-1.81E-3</v>
      </c>
      <c r="D3225" s="34">
        <v>-1.06E-3</v>
      </c>
      <c r="E3225" s="46">
        <v>-2.1210099999999999E-4</v>
      </c>
      <c r="F3225" s="46">
        <v>3.4890499999999999E-4</v>
      </c>
      <c r="G3225" s="47">
        <v>6.9836799999999999E-4</v>
      </c>
    </row>
    <row r="3226" spans="1:7" x14ac:dyDescent="0.25">
      <c r="A3226" s="44">
        <v>3365.3211200000001</v>
      </c>
      <c r="B3226" s="10">
        <v>-2.3400000000000001E-3</v>
      </c>
      <c r="C3226" s="34">
        <v>-1.81E-3</v>
      </c>
      <c r="D3226" s="34">
        <v>-1.07E-3</v>
      </c>
      <c r="E3226" s="46">
        <v>-2.2693299999999999E-4</v>
      </c>
      <c r="F3226" s="46">
        <v>3.569E-4</v>
      </c>
      <c r="G3226" s="47">
        <v>6.8996400000000005E-4</v>
      </c>
    </row>
    <row r="3227" spans="1:7" x14ac:dyDescent="0.25">
      <c r="A3227" s="44">
        <v>3361.4618099999998</v>
      </c>
      <c r="B3227" s="10">
        <v>-2.3400000000000001E-3</v>
      </c>
      <c r="C3227" s="34">
        <v>-1.81E-3</v>
      </c>
      <c r="D3227" s="34">
        <v>-1.08E-3</v>
      </c>
      <c r="E3227" s="46">
        <v>-2.16849E-4</v>
      </c>
      <c r="F3227" s="46">
        <v>3.5381799999999999E-4</v>
      </c>
      <c r="G3227" s="47">
        <v>6.7698300000000003E-4</v>
      </c>
    </row>
    <row r="3228" spans="1:7" x14ac:dyDescent="0.25">
      <c r="A3228" s="44">
        <v>3357.6024900000002</v>
      </c>
      <c r="B3228" s="10">
        <v>-2.32E-3</v>
      </c>
      <c r="C3228" s="34">
        <v>-1.7799999999999999E-3</v>
      </c>
      <c r="D3228" s="34">
        <v>-1.07E-3</v>
      </c>
      <c r="E3228" s="46">
        <v>-1.9237599999999999E-4</v>
      </c>
      <c r="F3228" s="46">
        <v>3.6621000000000001E-4</v>
      </c>
      <c r="G3228" s="47">
        <v>6.9633E-4</v>
      </c>
    </row>
    <row r="3229" spans="1:7" x14ac:dyDescent="0.25">
      <c r="A3229" s="44">
        <v>3353.7431799999999</v>
      </c>
      <c r="B3229" s="10">
        <v>-2.3E-3</v>
      </c>
      <c r="C3229" s="34">
        <v>-1.7700000000000001E-3</v>
      </c>
      <c r="D3229" s="34">
        <v>-1.0499999999999999E-3</v>
      </c>
      <c r="E3229" s="46">
        <v>-1.8484400000000001E-4</v>
      </c>
      <c r="F3229" s="46">
        <v>3.8282499999999999E-4</v>
      </c>
      <c r="G3229" s="47">
        <v>7.0682799999999995E-4</v>
      </c>
    </row>
    <row r="3230" spans="1:7" x14ac:dyDescent="0.25">
      <c r="A3230" s="44">
        <v>3349.8838700000001</v>
      </c>
      <c r="B3230" s="10">
        <v>-2.31E-3</v>
      </c>
      <c r="C3230" s="34">
        <v>-1.7600000000000001E-3</v>
      </c>
      <c r="D3230" s="34">
        <v>-1.06E-3</v>
      </c>
      <c r="E3230" s="46">
        <v>-1.9129999999999999E-4</v>
      </c>
      <c r="F3230" s="46">
        <v>3.7502199999999997E-4</v>
      </c>
      <c r="G3230" s="47">
        <v>6.8344900000000004E-4</v>
      </c>
    </row>
    <row r="3231" spans="1:7" x14ac:dyDescent="0.25">
      <c r="A3231" s="44">
        <v>3346.0245500000001</v>
      </c>
      <c r="B3231" s="10">
        <v>-2.32E-3</v>
      </c>
      <c r="C3231" s="34">
        <v>-1.74E-3</v>
      </c>
      <c r="D3231" s="34">
        <v>-1.0499999999999999E-3</v>
      </c>
      <c r="E3231" s="46">
        <v>-1.8811000000000001E-4</v>
      </c>
      <c r="F3231" s="46">
        <v>3.6225199999999997E-4</v>
      </c>
      <c r="G3231" s="47">
        <v>6.7562999999999998E-4</v>
      </c>
    </row>
    <row r="3232" spans="1:7" x14ac:dyDescent="0.25">
      <c r="A3232" s="44">
        <v>3342.1652399999998</v>
      </c>
      <c r="B3232" s="10">
        <v>-2.32E-3</v>
      </c>
      <c r="C3232" s="34">
        <v>-1.73E-3</v>
      </c>
      <c r="D3232" s="34">
        <v>-1.0399999999999999E-3</v>
      </c>
      <c r="E3232" s="46">
        <v>-1.80354E-4</v>
      </c>
      <c r="F3232" s="46">
        <v>3.7116999999999999E-4</v>
      </c>
      <c r="G3232" s="47">
        <v>6.9043999999999996E-4</v>
      </c>
    </row>
    <row r="3233" spans="1:7" x14ac:dyDescent="0.25">
      <c r="A3233" s="44">
        <v>3338.30593</v>
      </c>
      <c r="B3233" s="10">
        <v>-2.31E-3</v>
      </c>
      <c r="C3233" s="34">
        <v>-1.74E-3</v>
      </c>
      <c r="D3233" s="34">
        <v>-1.0399999999999999E-3</v>
      </c>
      <c r="E3233" s="46">
        <v>-1.7464100000000001E-4</v>
      </c>
      <c r="F3233" s="46">
        <v>3.94445E-4</v>
      </c>
      <c r="G3233" s="47">
        <v>6.9540300000000004E-4</v>
      </c>
    </row>
    <row r="3234" spans="1:7" x14ac:dyDescent="0.25">
      <c r="A3234" s="44">
        <v>3334.44661</v>
      </c>
      <c r="B3234" s="10">
        <v>-2.2699999999999999E-3</v>
      </c>
      <c r="C3234" s="34">
        <v>-1.73E-3</v>
      </c>
      <c r="D3234" s="34">
        <v>-1.0200000000000001E-3</v>
      </c>
      <c r="E3234" s="46">
        <v>-1.5250999999999999E-4</v>
      </c>
      <c r="F3234" s="46">
        <v>4.2117100000000002E-4</v>
      </c>
      <c r="G3234" s="47">
        <v>7.0719700000000001E-4</v>
      </c>
    </row>
    <row r="3235" spans="1:7" x14ac:dyDescent="0.25">
      <c r="A3235" s="44">
        <v>3330.5873000000001</v>
      </c>
      <c r="B3235" s="10">
        <v>-2.2200000000000002E-3</v>
      </c>
      <c r="C3235" s="34">
        <v>-1.6999999999999999E-3</v>
      </c>
      <c r="D3235" s="34">
        <v>-1E-3</v>
      </c>
      <c r="E3235" s="46">
        <v>-1.1799299999999999E-4</v>
      </c>
      <c r="F3235" s="46">
        <v>4.3605E-4</v>
      </c>
      <c r="G3235" s="47">
        <v>7.3647199999999995E-4</v>
      </c>
    </row>
    <row r="3236" spans="1:7" x14ac:dyDescent="0.25">
      <c r="A3236" s="44">
        <v>3326.7279899999999</v>
      </c>
      <c r="B3236" s="10">
        <v>-2.2000000000000001E-3</v>
      </c>
      <c r="C3236" s="34">
        <v>-1.6800000000000001E-3</v>
      </c>
      <c r="D3236" s="46">
        <v>-9.91364E-4</v>
      </c>
      <c r="E3236" s="46">
        <v>-8.8091100000000001E-5</v>
      </c>
      <c r="F3236" s="46">
        <v>4.3257300000000001E-4</v>
      </c>
      <c r="G3236" s="47">
        <v>7.5060999999999997E-4</v>
      </c>
    </row>
    <row r="3237" spans="1:7" x14ac:dyDescent="0.25">
      <c r="A3237" s="44">
        <v>3322.86868</v>
      </c>
      <c r="B3237" s="10">
        <v>-2.2100000000000002E-3</v>
      </c>
      <c r="C3237" s="34">
        <v>-1.6900000000000001E-3</v>
      </c>
      <c r="D3237" s="46">
        <v>-9.7338199999999996E-4</v>
      </c>
      <c r="E3237" s="46">
        <v>-6.2183799999999999E-5</v>
      </c>
      <c r="F3237" s="46">
        <v>4.36446E-4</v>
      </c>
      <c r="G3237" s="47">
        <v>7.4980800000000003E-4</v>
      </c>
    </row>
    <row r="3238" spans="1:7" x14ac:dyDescent="0.25">
      <c r="A3238" s="44">
        <v>3319.00936</v>
      </c>
      <c r="B3238" s="10">
        <v>-2.2300000000000002E-3</v>
      </c>
      <c r="C3238" s="34">
        <v>-1.67E-3</v>
      </c>
      <c r="D3238" s="46">
        <v>-9.4741200000000002E-4</v>
      </c>
      <c r="E3238" s="46">
        <v>-4.4292999999999998E-5</v>
      </c>
      <c r="F3238" s="46">
        <v>4.5593899999999999E-4</v>
      </c>
      <c r="G3238" s="47">
        <v>7.6139199999999995E-4</v>
      </c>
    </row>
    <row r="3239" spans="1:7" x14ac:dyDescent="0.25">
      <c r="A3239" s="44">
        <v>3315.1500500000002</v>
      </c>
      <c r="B3239" s="10">
        <v>-2.2200000000000002E-3</v>
      </c>
      <c r="C3239" s="34">
        <v>-1.6299999999999999E-3</v>
      </c>
      <c r="D3239" s="46">
        <v>-9.25156E-4</v>
      </c>
      <c r="E3239" s="46">
        <v>-3.2923999999999999E-5</v>
      </c>
      <c r="F3239" s="46">
        <v>4.72442E-4</v>
      </c>
      <c r="G3239" s="47">
        <v>7.7897999999999997E-4</v>
      </c>
    </row>
    <row r="3240" spans="1:7" x14ac:dyDescent="0.25">
      <c r="A3240" s="44">
        <v>3311.2907399999999</v>
      </c>
      <c r="B3240" s="10">
        <v>-2.1800000000000001E-3</v>
      </c>
      <c r="C3240" s="34">
        <v>-1.5900000000000001E-3</v>
      </c>
      <c r="D3240" s="46">
        <v>-9.1399600000000004E-4</v>
      </c>
      <c r="E3240" s="46">
        <v>-1.6787300000000001E-5</v>
      </c>
      <c r="F3240" s="46">
        <v>4.7746799999999999E-4</v>
      </c>
      <c r="G3240" s="47">
        <v>7.9042499999999998E-4</v>
      </c>
    </row>
    <row r="3241" spans="1:7" x14ac:dyDescent="0.25">
      <c r="A3241" s="44">
        <v>3307.4314199999999</v>
      </c>
      <c r="B3241" s="10">
        <v>-2.1299999999999999E-3</v>
      </c>
      <c r="C3241" s="34">
        <v>-1.58E-3</v>
      </c>
      <c r="D3241" s="46">
        <v>-9.10103E-4</v>
      </c>
      <c r="E3241" s="46">
        <v>-6.1560799999999997E-6</v>
      </c>
      <c r="F3241" s="46">
        <v>4.7030800000000001E-4</v>
      </c>
      <c r="G3241" s="47">
        <v>8.0406E-4</v>
      </c>
    </row>
    <row r="3242" spans="1:7" x14ac:dyDescent="0.25">
      <c r="A3242" s="44">
        <v>3303.5721100000001</v>
      </c>
      <c r="B3242" s="10">
        <v>-2.1099999999999999E-3</v>
      </c>
      <c r="C3242" s="34">
        <v>-1.58E-3</v>
      </c>
      <c r="D3242" s="46">
        <v>-9.0449499999999995E-4</v>
      </c>
      <c r="E3242" s="46">
        <v>-3.13486E-6</v>
      </c>
      <c r="F3242" s="46">
        <v>4.7293600000000003E-4</v>
      </c>
      <c r="G3242" s="47">
        <v>8.2298600000000005E-4</v>
      </c>
    </row>
    <row r="3243" spans="1:7" x14ac:dyDescent="0.25">
      <c r="A3243" s="44">
        <v>3299.7127999999998</v>
      </c>
      <c r="B3243" s="10">
        <v>-2.1099999999999999E-3</v>
      </c>
      <c r="C3243" s="34">
        <v>-1.58E-3</v>
      </c>
      <c r="D3243" s="46">
        <v>-8.87545E-4</v>
      </c>
      <c r="E3243" s="46">
        <v>1.6243400000000001E-5</v>
      </c>
      <c r="F3243" s="46">
        <v>5.0597399999999996E-4</v>
      </c>
      <c r="G3243" s="47">
        <v>8.4602799999999997E-4</v>
      </c>
    </row>
    <row r="3244" spans="1:7" x14ac:dyDescent="0.25">
      <c r="A3244" s="44">
        <v>3295.8534800000002</v>
      </c>
      <c r="B3244" s="10">
        <v>-2.1099999999999999E-3</v>
      </c>
      <c r="C3244" s="34">
        <v>-1.58E-3</v>
      </c>
      <c r="D3244" s="46">
        <v>-8.58108E-4</v>
      </c>
      <c r="E3244" s="46">
        <v>3.9363799999999997E-5</v>
      </c>
      <c r="F3244" s="46">
        <v>5.2913000000000005E-4</v>
      </c>
      <c r="G3244" s="47">
        <v>8.6944099999999999E-4</v>
      </c>
    </row>
    <row r="3245" spans="1:7" x14ac:dyDescent="0.25">
      <c r="A3245" s="44">
        <v>3291.9941699999999</v>
      </c>
      <c r="B3245" s="10">
        <v>-2.1099999999999999E-3</v>
      </c>
      <c r="C3245" s="34">
        <v>-1.58E-3</v>
      </c>
      <c r="D3245" s="46">
        <v>-8.3955300000000004E-4</v>
      </c>
      <c r="E3245" s="46">
        <v>3.66299E-5</v>
      </c>
      <c r="F3245" s="46">
        <v>5.16085E-4</v>
      </c>
      <c r="G3245" s="47">
        <v>8.7839199999999997E-4</v>
      </c>
    </row>
    <row r="3246" spans="1:7" x14ac:dyDescent="0.25">
      <c r="A3246" s="44">
        <v>3288.1348600000001</v>
      </c>
      <c r="B3246" s="10">
        <v>-2.1299999999999999E-3</v>
      </c>
      <c r="C3246" s="34">
        <v>-1.58E-3</v>
      </c>
      <c r="D3246" s="46">
        <v>-8.4408300000000003E-4</v>
      </c>
      <c r="E3246" s="46">
        <v>2.71594E-5</v>
      </c>
      <c r="F3246" s="46">
        <v>5.15513E-4</v>
      </c>
      <c r="G3246" s="47">
        <v>8.7826799999999997E-4</v>
      </c>
    </row>
    <row r="3247" spans="1:7" x14ac:dyDescent="0.25">
      <c r="A3247" s="44">
        <v>3284.2755400000001</v>
      </c>
      <c r="B3247" s="10">
        <v>-2.14E-3</v>
      </c>
      <c r="C3247" s="34">
        <v>-1.56E-3</v>
      </c>
      <c r="D3247" s="46">
        <v>-8.5062699999999996E-4</v>
      </c>
      <c r="E3247" s="46">
        <v>3.5871799999999998E-5</v>
      </c>
      <c r="F3247" s="46">
        <v>5.4268999999999997E-4</v>
      </c>
      <c r="G3247" s="47">
        <v>8.8816100000000005E-4</v>
      </c>
    </row>
    <row r="3248" spans="1:7" x14ac:dyDescent="0.25">
      <c r="A3248" s="44">
        <v>3280.4162299999998</v>
      </c>
      <c r="B3248" s="10">
        <v>-2.1199999999999999E-3</v>
      </c>
      <c r="C3248" s="34">
        <v>-1.5299999999999999E-3</v>
      </c>
      <c r="D3248" s="46">
        <v>-8.44398E-4</v>
      </c>
      <c r="E3248" s="46">
        <v>5.4400700000000002E-5</v>
      </c>
      <c r="F3248" s="46">
        <v>5.5417900000000002E-4</v>
      </c>
      <c r="G3248" s="47">
        <v>9.0447699999999999E-4</v>
      </c>
    </row>
    <row r="3249" spans="1:7" x14ac:dyDescent="0.25">
      <c r="A3249" s="44">
        <v>3276.55692</v>
      </c>
      <c r="B3249" s="10">
        <v>-2.0999999999999999E-3</v>
      </c>
      <c r="C3249" s="34">
        <v>-1.5200000000000001E-3</v>
      </c>
      <c r="D3249" s="46">
        <v>-8.2832499999999998E-4</v>
      </c>
      <c r="E3249" s="46">
        <v>7.1826499999999994E-5</v>
      </c>
      <c r="F3249" s="46">
        <v>5.45226E-4</v>
      </c>
      <c r="G3249" s="47">
        <v>9.1757099999999995E-4</v>
      </c>
    </row>
    <row r="3250" spans="1:7" x14ac:dyDescent="0.25">
      <c r="A3250" s="44">
        <v>3272.6976</v>
      </c>
      <c r="B3250" s="10">
        <v>-2.0799999999999998E-3</v>
      </c>
      <c r="C3250" s="34">
        <v>-1.5100000000000001E-3</v>
      </c>
      <c r="D3250" s="46">
        <v>-8.1420699999999995E-4</v>
      </c>
      <c r="E3250" s="46">
        <v>9.6188199999999995E-5</v>
      </c>
      <c r="F3250" s="46">
        <v>5.5076599999999995E-4</v>
      </c>
      <c r="G3250" s="47">
        <v>9.2939499999999996E-4</v>
      </c>
    </row>
    <row r="3251" spans="1:7" x14ac:dyDescent="0.25">
      <c r="A3251" s="44">
        <v>3268.8382900000001</v>
      </c>
      <c r="B3251" s="10">
        <v>-2.0600000000000002E-3</v>
      </c>
      <c r="C3251" s="34">
        <v>-1.49E-3</v>
      </c>
      <c r="D3251" s="46">
        <v>-8.0512800000000001E-4</v>
      </c>
      <c r="E3251" s="46">
        <v>1.38963E-4</v>
      </c>
      <c r="F3251" s="46">
        <v>5.9106600000000001E-4</v>
      </c>
      <c r="G3251" s="47">
        <v>9.5130900000000001E-4</v>
      </c>
    </row>
    <row r="3252" spans="1:7" x14ac:dyDescent="0.25">
      <c r="A3252" s="44">
        <v>3264.9789799999999</v>
      </c>
      <c r="B3252" s="10">
        <v>-2.0200000000000001E-3</v>
      </c>
      <c r="C3252" s="34">
        <v>-1.4599999999999999E-3</v>
      </c>
      <c r="D3252" s="46">
        <v>-7.8647299999999999E-4</v>
      </c>
      <c r="E3252" s="46">
        <v>1.8412699999999999E-4</v>
      </c>
      <c r="F3252" s="46">
        <v>6.5726800000000002E-4</v>
      </c>
      <c r="G3252" s="47">
        <v>9.8680399999999998E-4</v>
      </c>
    </row>
    <row r="3253" spans="1:7" x14ac:dyDescent="0.25">
      <c r="A3253" s="44">
        <v>3261.1196599999998</v>
      </c>
      <c r="B3253" s="10">
        <v>-2E-3</v>
      </c>
      <c r="C3253" s="34">
        <v>-1.4300000000000001E-3</v>
      </c>
      <c r="D3253" s="46">
        <v>-7.5954099999999997E-4</v>
      </c>
      <c r="E3253" s="46">
        <v>2.03995E-4</v>
      </c>
      <c r="F3253" s="46">
        <v>7.1259899999999996E-4</v>
      </c>
      <c r="G3253" s="11">
        <v>1.0200000000000001E-3</v>
      </c>
    </row>
    <row r="3254" spans="1:7" x14ac:dyDescent="0.25">
      <c r="A3254" s="44">
        <v>3257.26035</v>
      </c>
      <c r="B3254" s="10">
        <v>-1.99E-3</v>
      </c>
      <c r="C3254" s="34">
        <v>-1.4300000000000001E-3</v>
      </c>
      <c r="D3254" s="46">
        <v>-7.5158099999999997E-4</v>
      </c>
      <c r="E3254" s="46">
        <v>1.9419199999999999E-4</v>
      </c>
      <c r="F3254" s="46">
        <v>7.2889099999999996E-4</v>
      </c>
      <c r="G3254" s="11">
        <v>1.0499999999999999E-3</v>
      </c>
    </row>
    <row r="3255" spans="1:7" x14ac:dyDescent="0.25">
      <c r="A3255" s="44">
        <v>3253.4010400000002</v>
      </c>
      <c r="B3255" s="10">
        <v>-1.99E-3</v>
      </c>
      <c r="C3255" s="34">
        <v>-1.4400000000000001E-3</v>
      </c>
      <c r="D3255" s="46">
        <v>-7.6650399999999999E-4</v>
      </c>
      <c r="E3255" s="46">
        <v>1.70588E-4</v>
      </c>
      <c r="F3255" s="46">
        <v>7.2297300000000002E-4</v>
      </c>
      <c r="G3255" s="11">
        <v>1.0499999999999999E-3</v>
      </c>
    </row>
    <row r="3256" spans="1:7" x14ac:dyDescent="0.25">
      <c r="A3256" s="44">
        <v>3249.5417200000002</v>
      </c>
      <c r="B3256" s="10">
        <v>-1.97E-3</v>
      </c>
      <c r="C3256" s="34">
        <v>-1.4300000000000001E-3</v>
      </c>
      <c r="D3256" s="46">
        <v>-7.5872500000000002E-4</v>
      </c>
      <c r="E3256" s="46">
        <v>1.6947800000000001E-4</v>
      </c>
      <c r="F3256" s="46">
        <v>7.2986600000000002E-4</v>
      </c>
      <c r="G3256" s="11">
        <v>1.0499999999999999E-3</v>
      </c>
    </row>
    <row r="3257" spans="1:7" x14ac:dyDescent="0.25">
      <c r="A3257" s="44">
        <v>3245.6824099999999</v>
      </c>
      <c r="B3257" s="10">
        <v>-1.9400000000000001E-3</v>
      </c>
      <c r="C3257" s="34">
        <v>-1.39E-3</v>
      </c>
      <c r="D3257" s="46">
        <v>-7.1078099999999996E-4</v>
      </c>
      <c r="E3257" s="46">
        <v>2.0733200000000001E-4</v>
      </c>
      <c r="F3257" s="46">
        <v>7.4694900000000001E-4</v>
      </c>
      <c r="G3257" s="11">
        <v>1.08E-3</v>
      </c>
    </row>
    <row r="3258" spans="1:7" x14ac:dyDescent="0.25">
      <c r="A3258" s="44">
        <v>3241.8231000000001</v>
      </c>
      <c r="B3258" s="10">
        <v>-1.92E-3</v>
      </c>
      <c r="C3258" s="34">
        <v>-1.3799999999999999E-3</v>
      </c>
      <c r="D3258" s="46">
        <v>-6.7488100000000001E-4</v>
      </c>
      <c r="E3258" s="46">
        <v>2.3492399999999999E-4</v>
      </c>
      <c r="F3258" s="46">
        <v>7.4061500000000002E-4</v>
      </c>
      <c r="G3258" s="11">
        <v>1.1100000000000001E-3</v>
      </c>
    </row>
    <row r="3259" spans="1:7" x14ac:dyDescent="0.25">
      <c r="A3259" s="44">
        <v>3237.96378</v>
      </c>
      <c r="B3259" s="10">
        <v>-1.9300000000000001E-3</v>
      </c>
      <c r="C3259" s="34">
        <v>-1.4E-3</v>
      </c>
      <c r="D3259" s="46">
        <v>-6.8355200000000003E-4</v>
      </c>
      <c r="E3259" s="46">
        <v>2.2321299999999999E-4</v>
      </c>
      <c r="F3259" s="46">
        <v>7.1408300000000001E-4</v>
      </c>
      <c r="G3259" s="11">
        <v>1.1000000000000001E-3</v>
      </c>
    </row>
    <row r="3260" spans="1:7" x14ac:dyDescent="0.25">
      <c r="A3260" s="44">
        <v>3234.1044700000002</v>
      </c>
      <c r="B3260" s="10">
        <v>-1.9499999999999999E-3</v>
      </c>
      <c r="C3260" s="34">
        <v>-1.42E-3</v>
      </c>
      <c r="D3260" s="46">
        <v>-6.9784899999999995E-4</v>
      </c>
      <c r="E3260" s="46">
        <v>2.16422E-4</v>
      </c>
      <c r="F3260" s="46">
        <v>7.14626E-4</v>
      </c>
      <c r="G3260" s="11">
        <v>1.09E-3</v>
      </c>
    </row>
    <row r="3261" spans="1:7" x14ac:dyDescent="0.25">
      <c r="A3261" s="44">
        <v>3230.2451599999999</v>
      </c>
      <c r="B3261" s="10">
        <v>-1.9300000000000001E-3</v>
      </c>
      <c r="C3261" s="34">
        <v>-1.39E-3</v>
      </c>
      <c r="D3261" s="46">
        <v>-6.7226099999999995E-4</v>
      </c>
      <c r="E3261" s="46">
        <v>2.4162000000000001E-4</v>
      </c>
      <c r="F3261" s="46">
        <v>7.5574099999999999E-4</v>
      </c>
      <c r="G3261" s="11">
        <v>1.1199999999999999E-3</v>
      </c>
    </row>
    <row r="3262" spans="1:7" x14ac:dyDescent="0.25">
      <c r="A3262" s="44">
        <v>3226.3858399999999</v>
      </c>
      <c r="B3262" s="10">
        <v>-1.9E-3</v>
      </c>
      <c r="C3262" s="34">
        <v>-1.31E-3</v>
      </c>
      <c r="D3262" s="46">
        <v>-6.2017300000000001E-4</v>
      </c>
      <c r="E3262" s="46">
        <v>2.6968400000000002E-4</v>
      </c>
      <c r="F3262" s="46">
        <v>7.8478700000000001E-4</v>
      </c>
      <c r="G3262" s="11">
        <v>1.14E-3</v>
      </c>
    </row>
    <row r="3263" spans="1:7" x14ac:dyDescent="0.25">
      <c r="A3263" s="44">
        <v>3222.5265300000001</v>
      </c>
      <c r="B3263" s="10">
        <v>-1.9E-3</v>
      </c>
      <c r="C3263" s="34">
        <v>-1.2700000000000001E-3</v>
      </c>
      <c r="D3263" s="46">
        <v>-5.8977699999999999E-4</v>
      </c>
      <c r="E3263" s="46">
        <v>2.7266600000000002E-4</v>
      </c>
      <c r="F3263" s="46">
        <v>7.7291100000000004E-4</v>
      </c>
      <c r="G3263" s="11">
        <v>1.14E-3</v>
      </c>
    </row>
    <row r="3264" spans="1:7" x14ac:dyDescent="0.25">
      <c r="A3264" s="44">
        <v>3218.6672199999998</v>
      </c>
      <c r="B3264" s="10">
        <v>-1.91E-3</v>
      </c>
      <c r="C3264" s="34">
        <v>-1.2700000000000001E-3</v>
      </c>
      <c r="D3264" s="46">
        <v>-6.00582E-4</v>
      </c>
      <c r="E3264" s="46">
        <v>2.6248599999999998E-4</v>
      </c>
      <c r="F3264" s="46">
        <v>7.6068700000000002E-4</v>
      </c>
      <c r="G3264" s="11">
        <v>1.1299999999999999E-3</v>
      </c>
    </row>
    <row r="3265" spans="1:7" x14ac:dyDescent="0.25">
      <c r="A3265" s="44">
        <v>3214.80791</v>
      </c>
      <c r="B3265" s="10">
        <v>-1.91E-3</v>
      </c>
      <c r="C3265" s="34">
        <v>-1.2800000000000001E-3</v>
      </c>
      <c r="D3265" s="46">
        <v>-6.26383E-4</v>
      </c>
      <c r="E3265" s="46">
        <v>2.6001000000000003E-4</v>
      </c>
      <c r="F3265" s="46">
        <v>7.6796199999999996E-4</v>
      </c>
      <c r="G3265" s="11">
        <v>1.1299999999999999E-3</v>
      </c>
    </row>
    <row r="3266" spans="1:7" x14ac:dyDescent="0.25">
      <c r="A3266" s="44">
        <v>3210.94859</v>
      </c>
      <c r="B3266" s="10">
        <v>-1.89E-3</v>
      </c>
      <c r="C3266" s="34">
        <v>-1.2800000000000001E-3</v>
      </c>
      <c r="D3266" s="46">
        <v>-6.29709E-4</v>
      </c>
      <c r="E3266" s="46">
        <v>2.6757499999999999E-4</v>
      </c>
      <c r="F3266" s="46">
        <v>7.8693100000000005E-4</v>
      </c>
      <c r="G3266" s="11">
        <v>1.1299999999999999E-3</v>
      </c>
    </row>
    <row r="3267" spans="1:7" x14ac:dyDescent="0.25">
      <c r="A3267" s="44">
        <v>3207.0892800000001</v>
      </c>
      <c r="B3267" s="10">
        <v>-1.8500000000000001E-3</v>
      </c>
      <c r="C3267" s="34">
        <v>-1.24E-3</v>
      </c>
      <c r="D3267" s="46">
        <v>-5.9797300000000002E-4</v>
      </c>
      <c r="E3267" s="46">
        <v>2.9218000000000001E-4</v>
      </c>
      <c r="F3267" s="46">
        <v>8.2750599999999999E-4</v>
      </c>
      <c r="G3267" s="11">
        <v>1.15E-3</v>
      </c>
    </row>
    <row r="3268" spans="1:7" x14ac:dyDescent="0.25">
      <c r="A3268" s="44">
        <v>3203.2299699999999</v>
      </c>
      <c r="B3268" s="10">
        <v>-1.82E-3</v>
      </c>
      <c r="C3268" s="34">
        <v>-1.1999999999999999E-3</v>
      </c>
      <c r="D3268" s="46">
        <v>-5.5809499999999999E-4</v>
      </c>
      <c r="E3268" s="46">
        <v>3.28451E-4</v>
      </c>
      <c r="F3268" s="46">
        <v>8.60876E-4</v>
      </c>
      <c r="G3268" s="11">
        <v>1.1800000000000001E-3</v>
      </c>
    </row>
    <row r="3269" spans="1:7" x14ac:dyDescent="0.25">
      <c r="A3269" s="44">
        <v>3199.3706499999998</v>
      </c>
      <c r="B3269" s="10">
        <v>-1.83E-3</v>
      </c>
      <c r="C3269" s="34">
        <v>-1.1900000000000001E-3</v>
      </c>
      <c r="D3269" s="46">
        <v>-5.4631999999999999E-4</v>
      </c>
      <c r="E3269" s="46">
        <v>3.4282200000000001E-4</v>
      </c>
      <c r="F3269" s="46">
        <v>8.5033600000000004E-4</v>
      </c>
      <c r="G3269" s="11">
        <v>1.1900000000000001E-3</v>
      </c>
    </row>
    <row r="3270" spans="1:7" x14ac:dyDescent="0.25">
      <c r="A3270" s="44">
        <v>3195.51134</v>
      </c>
      <c r="B3270" s="10">
        <v>-1.83E-3</v>
      </c>
      <c r="C3270" s="34">
        <v>-1.1800000000000001E-3</v>
      </c>
      <c r="D3270" s="46">
        <v>-5.4753899999999999E-4</v>
      </c>
      <c r="E3270" s="46">
        <v>3.3922599999999998E-4</v>
      </c>
      <c r="F3270" s="46">
        <v>8.2949100000000002E-4</v>
      </c>
      <c r="G3270" s="11">
        <v>1.1800000000000001E-3</v>
      </c>
    </row>
    <row r="3271" spans="1:7" x14ac:dyDescent="0.25">
      <c r="A3271" s="44">
        <v>3191.6520300000002</v>
      </c>
      <c r="B3271" s="10">
        <v>-1.82E-3</v>
      </c>
      <c r="C3271" s="34">
        <v>-1.16E-3</v>
      </c>
      <c r="D3271" s="46">
        <v>-5.2620599999999998E-4</v>
      </c>
      <c r="E3271" s="46">
        <v>3.5171099999999999E-4</v>
      </c>
      <c r="F3271" s="46">
        <v>8.3735799999999996E-4</v>
      </c>
      <c r="G3271" s="11">
        <v>1.17E-3</v>
      </c>
    </row>
    <row r="3272" spans="1:7" x14ac:dyDescent="0.25">
      <c r="A3272" s="44">
        <v>3187.7927100000002</v>
      </c>
      <c r="B3272" s="10">
        <v>-1.8E-3</v>
      </c>
      <c r="C3272" s="34">
        <v>-1.14E-3</v>
      </c>
      <c r="D3272" s="46">
        <v>-4.91344E-4</v>
      </c>
      <c r="E3272" s="46">
        <v>3.7181399999999999E-4</v>
      </c>
      <c r="F3272" s="46">
        <v>8.6085600000000001E-4</v>
      </c>
      <c r="G3272" s="11">
        <v>1.1800000000000001E-3</v>
      </c>
    </row>
    <row r="3273" spans="1:7" x14ac:dyDescent="0.25">
      <c r="A3273" s="44">
        <v>3183.9333999999999</v>
      </c>
      <c r="B3273" s="10">
        <v>-1.7600000000000001E-3</v>
      </c>
      <c r="C3273" s="34">
        <v>-1.14E-3</v>
      </c>
      <c r="D3273" s="46">
        <v>-4.5770199999999999E-4</v>
      </c>
      <c r="E3273" s="46">
        <v>3.8430199999999999E-4</v>
      </c>
      <c r="F3273" s="46">
        <v>8.8520600000000004E-4</v>
      </c>
      <c r="G3273" s="11">
        <v>1.1900000000000001E-3</v>
      </c>
    </row>
    <row r="3274" spans="1:7" x14ac:dyDescent="0.25">
      <c r="A3274" s="44">
        <v>3180.0740900000001</v>
      </c>
      <c r="B3274" s="10">
        <v>-1.72E-3</v>
      </c>
      <c r="C3274" s="34">
        <v>-1.15E-3</v>
      </c>
      <c r="D3274" s="46">
        <v>-4.3071899999999998E-4</v>
      </c>
      <c r="E3274" s="46">
        <v>3.91715E-4</v>
      </c>
      <c r="F3274" s="46">
        <v>9.05028E-4</v>
      </c>
      <c r="G3274" s="11">
        <v>1.2099999999999999E-3</v>
      </c>
    </row>
    <row r="3275" spans="1:7" x14ac:dyDescent="0.25">
      <c r="A3275" s="44">
        <v>3176.21477</v>
      </c>
      <c r="B3275" s="10">
        <v>-1.73E-3</v>
      </c>
      <c r="C3275" s="34">
        <v>-1.17E-3</v>
      </c>
      <c r="D3275" s="46">
        <v>-4.2824600000000002E-4</v>
      </c>
      <c r="E3275" s="46">
        <v>3.8760900000000002E-4</v>
      </c>
      <c r="F3275" s="46">
        <v>9.0023000000000002E-4</v>
      </c>
      <c r="G3275" s="11">
        <v>1.23E-3</v>
      </c>
    </row>
    <row r="3276" spans="1:7" x14ac:dyDescent="0.25">
      <c r="A3276" s="44">
        <v>3172.3554600000002</v>
      </c>
      <c r="B3276" s="10">
        <v>-1.73E-3</v>
      </c>
      <c r="C3276" s="34">
        <v>-1.17E-3</v>
      </c>
      <c r="D3276" s="46">
        <v>-4.3197800000000002E-4</v>
      </c>
      <c r="E3276" s="46">
        <v>3.9909E-4</v>
      </c>
      <c r="F3276" s="46">
        <v>8.8719199999999997E-4</v>
      </c>
      <c r="G3276" s="11">
        <v>1.25E-3</v>
      </c>
    </row>
    <row r="3277" spans="1:7" x14ac:dyDescent="0.25">
      <c r="A3277" s="44">
        <v>3168.4961499999999</v>
      </c>
      <c r="B3277" s="10">
        <v>-1.6999999999999999E-3</v>
      </c>
      <c r="C3277" s="34">
        <v>-1.14E-3</v>
      </c>
      <c r="D3277" s="46">
        <v>-4.09477E-4</v>
      </c>
      <c r="E3277" s="46">
        <v>4.4237600000000002E-4</v>
      </c>
      <c r="F3277" s="46">
        <v>9.0653900000000004E-4</v>
      </c>
      <c r="G3277" s="11">
        <v>1.2800000000000001E-3</v>
      </c>
    </row>
    <row r="3278" spans="1:7" x14ac:dyDescent="0.25">
      <c r="A3278" s="44">
        <v>3164.6368299999999</v>
      </c>
      <c r="B3278" s="10">
        <v>-1.66E-3</v>
      </c>
      <c r="C3278" s="34">
        <v>-1.1199999999999999E-3</v>
      </c>
      <c r="D3278" s="46">
        <v>-3.81042E-4</v>
      </c>
      <c r="E3278" s="46">
        <v>4.6577599999999999E-4</v>
      </c>
      <c r="F3278" s="46">
        <v>9.4510600000000003E-4</v>
      </c>
      <c r="G3278" s="11">
        <v>1.31E-3</v>
      </c>
    </row>
    <row r="3279" spans="1:7" x14ac:dyDescent="0.25">
      <c r="A3279" s="44">
        <v>3160.7775200000001</v>
      </c>
      <c r="B3279" s="10">
        <v>-1.64E-3</v>
      </c>
      <c r="C3279" s="34">
        <v>-1.1100000000000001E-3</v>
      </c>
      <c r="D3279" s="46">
        <v>-3.7109000000000003E-4</v>
      </c>
      <c r="E3279" s="46">
        <v>4.6507900000000002E-4</v>
      </c>
      <c r="F3279" s="46">
        <v>9.7659200000000009E-4</v>
      </c>
      <c r="G3279" s="11">
        <v>1.31E-3</v>
      </c>
    </row>
    <row r="3280" spans="1:7" x14ac:dyDescent="0.25">
      <c r="A3280" s="44">
        <v>3156.9182099999998</v>
      </c>
      <c r="B3280" s="10">
        <v>-1.6299999999999999E-3</v>
      </c>
      <c r="C3280" s="34">
        <v>-1.1000000000000001E-3</v>
      </c>
      <c r="D3280" s="46">
        <v>-3.6723099999999998E-4</v>
      </c>
      <c r="E3280" s="46">
        <v>4.8498699999999998E-4</v>
      </c>
      <c r="F3280" s="46">
        <v>9.9965600000000003E-4</v>
      </c>
      <c r="G3280" s="11">
        <v>1.33E-3</v>
      </c>
    </row>
    <row r="3281" spans="1:7" x14ac:dyDescent="0.25">
      <c r="A3281" s="44">
        <v>3153.0588899999998</v>
      </c>
      <c r="B3281" s="10">
        <v>-1.6199999999999999E-3</v>
      </c>
      <c r="C3281" s="34">
        <v>-1.07E-3</v>
      </c>
      <c r="D3281" s="46">
        <v>-3.59448E-4</v>
      </c>
      <c r="E3281" s="46">
        <v>5.0359799999999996E-4</v>
      </c>
      <c r="F3281" s="34">
        <v>1.01E-3</v>
      </c>
      <c r="G3281" s="11">
        <v>1.3500000000000001E-3</v>
      </c>
    </row>
    <row r="3282" spans="1:7" x14ac:dyDescent="0.25">
      <c r="A3282" s="44">
        <v>3149.19958</v>
      </c>
      <c r="B3282" s="10">
        <v>-1.6199999999999999E-3</v>
      </c>
      <c r="C3282" s="34">
        <v>-1.06E-3</v>
      </c>
      <c r="D3282" s="46">
        <v>-3.4448399999999999E-4</v>
      </c>
      <c r="E3282" s="46">
        <v>5.0301700000000003E-4</v>
      </c>
      <c r="F3282" s="34">
        <v>1.0300000000000001E-3</v>
      </c>
      <c r="G3282" s="11">
        <v>1.3600000000000001E-3</v>
      </c>
    </row>
    <row r="3283" spans="1:7" x14ac:dyDescent="0.25">
      <c r="A3283" s="44">
        <v>3145.3402700000001</v>
      </c>
      <c r="B3283" s="10">
        <v>-1.6100000000000001E-3</v>
      </c>
      <c r="C3283" s="34">
        <v>-1.06E-3</v>
      </c>
      <c r="D3283" s="46">
        <v>-3.17041E-4</v>
      </c>
      <c r="E3283" s="46">
        <v>5.2089499999999995E-4</v>
      </c>
      <c r="F3283" s="34">
        <v>1.07E-3</v>
      </c>
      <c r="G3283" s="11">
        <v>1.3600000000000001E-3</v>
      </c>
    </row>
    <row r="3284" spans="1:7" x14ac:dyDescent="0.25">
      <c r="A3284" s="44">
        <v>3141.4809500000001</v>
      </c>
      <c r="B3284" s="10">
        <v>-1.56E-3</v>
      </c>
      <c r="C3284" s="34">
        <v>-1.0200000000000001E-3</v>
      </c>
      <c r="D3284" s="46">
        <v>-2.7634399999999998E-4</v>
      </c>
      <c r="E3284" s="46">
        <v>5.7056399999999997E-4</v>
      </c>
      <c r="F3284" s="34">
        <v>1.1000000000000001E-3</v>
      </c>
      <c r="G3284" s="11">
        <v>1.3799999999999999E-3</v>
      </c>
    </row>
    <row r="3285" spans="1:7" x14ac:dyDescent="0.25">
      <c r="A3285" s="44">
        <v>3137.6216399999998</v>
      </c>
      <c r="B3285" s="10">
        <v>-1.49E-3</v>
      </c>
      <c r="C3285" s="46">
        <v>-9.7228099999999997E-4</v>
      </c>
      <c r="D3285" s="46">
        <v>-2.3207999999999999E-4</v>
      </c>
      <c r="E3285" s="46">
        <v>6.2953900000000003E-4</v>
      </c>
      <c r="F3285" s="34">
        <v>1.1199999999999999E-3</v>
      </c>
      <c r="G3285" s="11">
        <v>1.42E-3</v>
      </c>
    </row>
    <row r="3286" spans="1:7" x14ac:dyDescent="0.25">
      <c r="A3286" s="44">
        <v>3133.76233</v>
      </c>
      <c r="B3286" s="10">
        <v>-1.4499999999999999E-3</v>
      </c>
      <c r="C3286" s="46">
        <v>-9.4588799999999998E-4</v>
      </c>
      <c r="D3286" s="46">
        <v>-2.0242900000000001E-4</v>
      </c>
      <c r="E3286" s="46">
        <v>6.6466599999999995E-4</v>
      </c>
      <c r="F3286" s="34">
        <v>1.14E-3</v>
      </c>
      <c r="G3286" s="11">
        <v>1.4599999999999999E-3</v>
      </c>
    </row>
    <row r="3287" spans="1:7" x14ac:dyDescent="0.25">
      <c r="A3287" s="44">
        <v>3129.90301</v>
      </c>
      <c r="B3287" s="10">
        <v>-1.4400000000000001E-3</v>
      </c>
      <c r="C3287" s="46">
        <v>-9.5677900000000005E-4</v>
      </c>
      <c r="D3287" s="46">
        <v>-1.8882999999999999E-4</v>
      </c>
      <c r="E3287" s="46">
        <v>6.6179200000000002E-4</v>
      </c>
      <c r="F3287" s="34">
        <v>1.16E-3</v>
      </c>
      <c r="G3287" s="11">
        <v>1.49E-3</v>
      </c>
    </row>
    <row r="3288" spans="1:7" x14ac:dyDescent="0.25">
      <c r="A3288" s="44">
        <v>3126.0437000000002</v>
      </c>
      <c r="B3288" s="10">
        <v>-1.4400000000000001E-3</v>
      </c>
      <c r="C3288" s="46">
        <v>-9.5525199999999997E-4</v>
      </c>
      <c r="D3288" s="46">
        <v>-1.7054200000000001E-4</v>
      </c>
      <c r="E3288" s="46">
        <v>6.5184499999999996E-4</v>
      </c>
      <c r="F3288" s="34">
        <v>1.17E-3</v>
      </c>
      <c r="G3288" s="11">
        <v>1.5100000000000001E-3</v>
      </c>
    </row>
    <row r="3289" spans="1:7" x14ac:dyDescent="0.25">
      <c r="A3289" s="44">
        <v>3122.1843899999999</v>
      </c>
      <c r="B3289" s="10">
        <v>-1.42E-3</v>
      </c>
      <c r="C3289" s="46">
        <v>-9.0185700000000005E-4</v>
      </c>
      <c r="D3289" s="46">
        <v>-1.3831600000000001E-4</v>
      </c>
      <c r="E3289" s="46">
        <v>6.7313500000000005E-4</v>
      </c>
      <c r="F3289" s="34">
        <v>1.1900000000000001E-3</v>
      </c>
      <c r="G3289" s="11">
        <v>1.5499999999999999E-3</v>
      </c>
    </row>
    <row r="3290" spans="1:7" x14ac:dyDescent="0.25">
      <c r="A3290" s="44">
        <v>3118.3250800000001</v>
      </c>
      <c r="B3290" s="10">
        <v>-1.3699999999999999E-3</v>
      </c>
      <c r="C3290" s="46">
        <v>-8.2209500000000001E-4</v>
      </c>
      <c r="D3290" s="46">
        <v>-1.0466100000000001E-4</v>
      </c>
      <c r="E3290" s="46">
        <v>7.2702300000000004E-4</v>
      </c>
      <c r="F3290" s="34">
        <v>1.23E-3</v>
      </c>
      <c r="G3290" s="11">
        <v>1.6000000000000001E-3</v>
      </c>
    </row>
    <row r="3291" spans="1:7" x14ac:dyDescent="0.25">
      <c r="A3291" s="44">
        <v>3114.46576</v>
      </c>
      <c r="B3291" s="10">
        <v>-1.32E-3</v>
      </c>
      <c r="C3291" s="46">
        <v>-7.6599000000000003E-4</v>
      </c>
      <c r="D3291" s="46">
        <v>-7.6915000000000005E-5</v>
      </c>
      <c r="E3291" s="46">
        <v>7.85234E-4</v>
      </c>
      <c r="F3291" s="34">
        <v>1.2700000000000001E-3</v>
      </c>
      <c r="G3291" s="11">
        <v>1.64E-3</v>
      </c>
    </row>
    <row r="3292" spans="1:7" x14ac:dyDescent="0.25">
      <c r="A3292" s="44">
        <v>3110.6064500000002</v>
      </c>
      <c r="B3292" s="10">
        <v>-1.2999999999999999E-3</v>
      </c>
      <c r="C3292" s="46">
        <v>-7.4351899999999999E-4</v>
      </c>
      <c r="D3292" s="46">
        <v>-5.0911600000000002E-5</v>
      </c>
      <c r="E3292" s="46">
        <v>8.2855199999999998E-4</v>
      </c>
      <c r="F3292" s="34">
        <v>1.2999999999999999E-3</v>
      </c>
      <c r="G3292" s="11">
        <v>1.65E-3</v>
      </c>
    </row>
    <row r="3293" spans="1:7" x14ac:dyDescent="0.25">
      <c r="A3293" s="44">
        <v>3106.7471399999999</v>
      </c>
      <c r="B3293" s="10">
        <v>-1.2800000000000001E-3</v>
      </c>
      <c r="C3293" s="46">
        <v>-7.2285100000000005E-4</v>
      </c>
      <c r="D3293" s="46">
        <v>-2.5109500000000001E-5</v>
      </c>
      <c r="E3293" s="46">
        <v>8.5124400000000002E-4</v>
      </c>
      <c r="F3293" s="34">
        <v>1.34E-3</v>
      </c>
      <c r="G3293" s="11">
        <v>1.67E-3</v>
      </c>
    </row>
    <row r="3294" spans="1:7" x14ac:dyDescent="0.25">
      <c r="A3294" s="44">
        <v>3102.8878199999999</v>
      </c>
      <c r="B3294" s="10">
        <v>-1.2600000000000001E-3</v>
      </c>
      <c r="C3294" s="46">
        <v>-6.8705399999999999E-4</v>
      </c>
      <c r="D3294" s="46">
        <v>8.4874200000000008E-6</v>
      </c>
      <c r="E3294" s="46">
        <v>8.654E-4</v>
      </c>
      <c r="F3294" s="34">
        <v>1.3799999999999999E-3</v>
      </c>
      <c r="G3294" s="11">
        <v>1.6999999999999999E-3</v>
      </c>
    </row>
    <row r="3295" spans="1:7" x14ac:dyDescent="0.25">
      <c r="A3295" s="44">
        <v>3099.0285100000001</v>
      </c>
      <c r="B3295" s="10">
        <v>-1.23E-3</v>
      </c>
      <c r="C3295" s="46">
        <v>-6.5950899999999996E-4</v>
      </c>
      <c r="D3295" s="46">
        <v>4.7200300000000003E-5</v>
      </c>
      <c r="E3295" s="46">
        <v>8.9467300000000002E-4</v>
      </c>
      <c r="F3295" s="34">
        <v>1.4E-3</v>
      </c>
      <c r="G3295" s="11">
        <v>1.75E-3</v>
      </c>
    </row>
    <row r="3296" spans="1:7" x14ac:dyDescent="0.25">
      <c r="A3296" s="44">
        <v>3095.1691999999998</v>
      </c>
      <c r="B3296" s="10">
        <v>-1.1900000000000001E-3</v>
      </c>
      <c r="C3296" s="46">
        <v>-6.4838899999999997E-4</v>
      </c>
      <c r="D3296" s="46">
        <v>7.8124899999999995E-5</v>
      </c>
      <c r="E3296" s="46">
        <v>9.3712600000000004E-4</v>
      </c>
      <c r="F3296" s="34">
        <v>1.4400000000000001E-3</v>
      </c>
      <c r="G3296" s="11">
        <v>1.7899999999999999E-3</v>
      </c>
    </row>
    <row r="3297" spans="1:7" x14ac:dyDescent="0.25">
      <c r="A3297" s="44">
        <v>3091.3098799999998</v>
      </c>
      <c r="B3297" s="10">
        <v>-1.15E-3</v>
      </c>
      <c r="C3297" s="46">
        <v>-6.2647600000000005E-4</v>
      </c>
      <c r="D3297" s="46">
        <v>1.1477299999999999E-4</v>
      </c>
      <c r="E3297" s="46">
        <v>9.7752400000000001E-4</v>
      </c>
      <c r="F3297" s="34">
        <v>1.49E-3</v>
      </c>
      <c r="G3297" s="11">
        <v>1.82E-3</v>
      </c>
    </row>
    <row r="3298" spans="1:7" x14ac:dyDescent="0.25">
      <c r="A3298" s="44">
        <v>3087.45057</v>
      </c>
      <c r="B3298" s="10">
        <v>-1.09E-3</v>
      </c>
      <c r="C3298" s="46">
        <v>-5.7227099999999996E-4</v>
      </c>
      <c r="D3298" s="46">
        <v>1.71867E-4</v>
      </c>
      <c r="E3298" s="34">
        <v>1.01E-3</v>
      </c>
      <c r="F3298" s="34">
        <v>1.5399999999999999E-3</v>
      </c>
      <c r="G3298" s="11">
        <v>1.8500000000000001E-3</v>
      </c>
    </row>
    <row r="3299" spans="1:7" x14ac:dyDescent="0.25">
      <c r="A3299" s="44">
        <v>3083.5912600000001</v>
      </c>
      <c r="B3299" s="10">
        <v>-1.0200000000000001E-3</v>
      </c>
      <c r="C3299" s="46">
        <v>-4.7862099999999998E-4</v>
      </c>
      <c r="D3299" s="46">
        <v>2.4159600000000001E-4</v>
      </c>
      <c r="E3299" s="34">
        <v>1.06E-3</v>
      </c>
      <c r="F3299" s="34">
        <v>1.5900000000000001E-3</v>
      </c>
      <c r="G3299" s="11">
        <v>1.9E-3</v>
      </c>
    </row>
    <row r="3300" spans="1:7" x14ac:dyDescent="0.25">
      <c r="A3300" s="44">
        <v>3079.7319400000001</v>
      </c>
      <c r="B3300" s="48">
        <v>-9.3527699999999998E-4</v>
      </c>
      <c r="C3300" s="46">
        <v>-3.72142E-4</v>
      </c>
      <c r="D3300" s="46">
        <v>3.1072700000000001E-4</v>
      </c>
      <c r="E3300" s="34">
        <v>1.1299999999999999E-3</v>
      </c>
      <c r="F3300" s="34">
        <v>1.65E-3</v>
      </c>
      <c r="G3300" s="11">
        <v>1.97E-3</v>
      </c>
    </row>
    <row r="3301" spans="1:7" x14ac:dyDescent="0.25">
      <c r="A3301" s="44">
        <v>3075.8726299999998</v>
      </c>
      <c r="B3301" s="48">
        <v>-8.5066600000000003E-4</v>
      </c>
      <c r="C3301" s="46">
        <v>-2.9693800000000001E-4</v>
      </c>
      <c r="D3301" s="46">
        <v>3.68031E-4</v>
      </c>
      <c r="E3301" s="34">
        <v>1.2199999999999999E-3</v>
      </c>
      <c r="F3301" s="34">
        <v>1.6999999999999999E-3</v>
      </c>
      <c r="G3301" s="11">
        <v>2.0400000000000001E-3</v>
      </c>
    </row>
    <row r="3302" spans="1:7" x14ac:dyDescent="0.25">
      <c r="A3302" s="44">
        <v>3072.01332</v>
      </c>
      <c r="B3302" s="48">
        <v>-7.6847799999999996E-4</v>
      </c>
      <c r="C3302" s="46">
        <v>-2.4473399999999998E-4</v>
      </c>
      <c r="D3302" s="46">
        <v>4.2910000000000002E-4</v>
      </c>
      <c r="E3302" s="34">
        <v>1.2999999999999999E-3</v>
      </c>
      <c r="F3302" s="34">
        <v>1.75E-3</v>
      </c>
      <c r="G3302" s="11">
        <v>2.0899999999999998E-3</v>
      </c>
    </row>
    <row r="3303" spans="1:7" x14ac:dyDescent="0.25">
      <c r="A3303" s="44">
        <v>3068.154</v>
      </c>
      <c r="B3303" s="48">
        <v>-6.9498400000000005E-4</v>
      </c>
      <c r="C3303" s="46">
        <v>-1.79548E-4</v>
      </c>
      <c r="D3303" s="46">
        <v>5.1512300000000003E-4</v>
      </c>
      <c r="E3303" s="34">
        <v>1.3500000000000001E-3</v>
      </c>
      <c r="F3303" s="34">
        <v>1.82E-3</v>
      </c>
      <c r="G3303" s="11">
        <v>2.15E-3</v>
      </c>
    </row>
    <row r="3304" spans="1:7" x14ac:dyDescent="0.25">
      <c r="A3304" s="44">
        <v>3064.2946900000002</v>
      </c>
      <c r="B3304" s="48">
        <v>-6.3466E-4</v>
      </c>
      <c r="C3304" s="46">
        <v>-9.8725699999999996E-5</v>
      </c>
      <c r="D3304" s="46">
        <v>5.9415599999999998E-4</v>
      </c>
      <c r="E3304" s="34">
        <v>1.39E-3</v>
      </c>
      <c r="F3304" s="34">
        <v>1.89E-3</v>
      </c>
      <c r="G3304" s="11">
        <v>2.2000000000000001E-3</v>
      </c>
    </row>
    <row r="3305" spans="1:7" x14ac:dyDescent="0.25">
      <c r="A3305" s="44">
        <v>3060.4353799999999</v>
      </c>
      <c r="B3305" s="48">
        <v>-5.7874300000000005E-4</v>
      </c>
      <c r="C3305" s="46">
        <v>-1.7334699999999999E-5</v>
      </c>
      <c r="D3305" s="46">
        <v>6.3683499999999998E-4</v>
      </c>
      <c r="E3305" s="34">
        <v>1.4499999999999999E-3</v>
      </c>
      <c r="F3305" s="34">
        <v>1.9499999999999999E-3</v>
      </c>
      <c r="G3305" s="11">
        <v>2.2599999999999999E-3</v>
      </c>
    </row>
    <row r="3306" spans="1:7" x14ac:dyDescent="0.25">
      <c r="A3306" s="44">
        <v>3056.5760599999999</v>
      </c>
      <c r="B3306" s="48">
        <v>-5.1567599999999996E-4</v>
      </c>
      <c r="C3306" s="46">
        <v>5.8072799999999997E-5</v>
      </c>
      <c r="D3306" s="46">
        <v>6.8183000000000002E-4</v>
      </c>
      <c r="E3306" s="34">
        <v>1.5200000000000001E-3</v>
      </c>
      <c r="F3306" s="34">
        <v>2.0100000000000001E-3</v>
      </c>
      <c r="G3306" s="11">
        <v>2.32E-3</v>
      </c>
    </row>
    <row r="3307" spans="1:7" x14ac:dyDescent="0.25">
      <c r="A3307" s="44">
        <v>3052.71675</v>
      </c>
      <c r="B3307" s="48">
        <v>-4.4042799999999998E-4</v>
      </c>
      <c r="C3307" s="46">
        <v>1.29445E-4</v>
      </c>
      <c r="D3307" s="46">
        <v>7.6157899999999997E-4</v>
      </c>
      <c r="E3307" s="34">
        <v>1.6000000000000001E-3</v>
      </c>
      <c r="F3307" s="34">
        <v>2.0799999999999998E-3</v>
      </c>
      <c r="G3307" s="11">
        <v>2.3999999999999998E-3</v>
      </c>
    </row>
    <row r="3308" spans="1:7" x14ac:dyDescent="0.25">
      <c r="A3308" s="44">
        <v>3048.8574400000002</v>
      </c>
      <c r="B3308" s="48">
        <v>-3.6272399999999998E-4</v>
      </c>
      <c r="C3308" s="46">
        <v>1.9849099999999999E-4</v>
      </c>
      <c r="D3308" s="46">
        <v>8.5251900000000004E-4</v>
      </c>
      <c r="E3308" s="34">
        <v>1.6800000000000001E-3</v>
      </c>
      <c r="F3308" s="34">
        <v>2.1700000000000001E-3</v>
      </c>
      <c r="G3308" s="11">
        <v>2.5000000000000001E-3</v>
      </c>
    </row>
    <row r="3309" spans="1:7" x14ac:dyDescent="0.25">
      <c r="A3309" s="44">
        <v>3044.9981200000002</v>
      </c>
      <c r="B3309" s="48">
        <v>-2.89931E-4</v>
      </c>
      <c r="C3309" s="46">
        <v>2.69208E-4</v>
      </c>
      <c r="D3309" s="46">
        <v>9.3277900000000001E-4</v>
      </c>
      <c r="E3309" s="34">
        <v>1.7700000000000001E-3</v>
      </c>
      <c r="F3309" s="34">
        <v>2.2599999999999999E-3</v>
      </c>
      <c r="G3309" s="11">
        <v>2.5799999999999998E-3</v>
      </c>
    </row>
    <row r="3310" spans="1:7" x14ac:dyDescent="0.25">
      <c r="A3310" s="44">
        <v>3041.1388099999999</v>
      </c>
      <c r="B3310" s="48">
        <v>-2.0695699999999999E-4</v>
      </c>
      <c r="C3310" s="46">
        <v>3.5106500000000001E-4</v>
      </c>
      <c r="D3310" s="34">
        <v>1.0200000000000001E-3</v>
      </c>
      <c r="E3310" s="34">
        <v>1.8400000000000001E-3</v>
      </c>
      <c r="F3310" s="34">
        <v>2.3400000000000001E-3</v>
      </c>
      <c r="G3310" s="11">
        <v>2.65E-3</v>
      </c>
    </row>
    <row r="3311" spans="1:7" x14ac:dyDescent="0.25">
      <c r="A3311" s="44">
        <v>3037.2795000000001</v>
      </c>
      <c r="B3311" s="48">
        <v>-1.09695E-4</v>
      </c>
      <c r="C3311" s="46">
        <v>4.3668800000000002E-4</v>
      </c>
      <c r="D3311" s="34">
        <v>1.1100000000000001E-3</v>
      </c>
      <c r="E3311" s="34">
        <v>1.9300000000000001E-3</v>
      </c>
      <c r="F3311" s="34">
        <v>2.4099999999999998E-3</v>
      </c>
      <c r="G3311" s="11">
        <v>2.7200000000000002E-3</v>
      </c>
    </row>
    <row r="3312" spans="1:7" x14ac:dyDescent="0.25">
      <c r="A3312" s="44">
        <v>3033.4201800000001</v>
      </c>
      <c r="B3312" s="48">
        <v>-2.0573599999999999E-5</v>
      </c>
      <c r="C3312" s="46">
        <v>5.0778300000000004E-4</v>
      </c>
      <c r="D3312" s="34">
        <v>1.1900000000000001E-3</v>
      </c>
      <c r="E3312" s="34">
        <v>2.0100000000000001E-3</v>
      </c>
      <c r="F3312" s="34">
        <v>2.47E-3</v>
      </c>
      <c r="G3312" s="11">
        <v>2.7799999999999999E-3</v>
      </c>
    </row>
    <row r="3313" spans="1:7" x14ac:dyDescent="0.25">
      <c r="A3313" s="44">
        <v>3029.5608699999998</v>
      </c>
      <c r="B3313" s="48">
        <v>5.4518999999999998E-5</v>
      </c>
      <c r="C3313" s="46">
        <v>5.76901E-4</v>
      </c>
      <c r="D3313" s="34">
        <v>1.24E-3</v>
      </c>
      <c r="E3313" s="34">
        <v>2.0600000000000002E-3</v>
      </c>
      <c r="F3313" s="34">
        <v>2.5300000000000001E-3</v>
      </c>
      <c r="G3313" s="11">
        <v>2.8400000000000001E-3</v>
      </c>
    </row>
    <row r="3314" spans="1:7" x14ac:dyDescent="0.25">
      <c r="A3314" s="44">
        <v>3025.70156</v>
      </c>
      <c r="B3314" s="48">
        <v>1.2753299999999999E-4</v>
      </c>
      <c r="C3314" s="46">
        <v>6.6410199999999996E-4</v>
      </c>
      <c r="D3314" s="34">
        <v>1.2999999999999999E-3</v>
      </c>
      <c r="E3314" s="34">
        <v>2.1199999999999999E-3</v>
      </c>
      <c r="F3314" s="34">
        <v>2.5999999999999999E-3</v>
      </c>
      <c r="G3314" s="11">
        <v>2.9199999999999999E-3</v>
      </c>
    </row>
    <row r="3315" spans="1:7" x14ac:dyDescent="0.25">
      <c r="A3315" s="44">
        <v>3021.8422399999999</v>
      </c>
      <c r="B3315" s="48">
        <v>2.06298E-4</v>
      </c>
      <c r="C3315" s="46">
        <v>7.58875E-4</v>
      </c>
      <c r="D3315" s="34">
        <v>1.3600000000000001E-3</v>
      </c>
      <c r="E3315" s="34">
        <v>2.1900000000000001E-3</v>
      </c>
      <c r="F3315" s="34">
        <v>2.6800000000000001E-3</v>
      </c>
      <c r="G3315" s="11">
        <v>3.0000000000000001E-3</v>
      </c>
    </row>
    <row r="3316" spans="1:7" x14ac:dyDescent="0.25">
      <c r="A3316" s="44">
        <v>3017.9829300000001</v>
      </c>
      <c r="B3316" s="48">
        <v>2.9733500000000003E-4</v>
      </c>
      <c r="C3316" s="46">
        <v>8.4799300000000001E-4</v>
      </c>
      <c r="D3316" s="34">
        <v>1.4400000000000001E-3</v>
      </c>
      <c r="E3316" s="34">
        <v>2.2699999999999999E-3</v>
      </c>
      <c r="F3316" s="34">
        <v>2.7599999999999999E-3</v>
      </c>
      <c r="G3316" s="11">
        <v>3.0799999999999998E-3</v>
      </c>
    </row>
    <row r="3317" spans="1:7" x14ac:dyDescent="0.25">
      <c r="A3317" s="44">
        <v>3014.1236199999998</v>
      </c>
      <c r="B3317" s="48">
        <v>3.8017500000000001E-4</v>
      </c>
      <c r="C3317" s="46">
        <v>9.3302499999999998E-4</v>
      </c>
      <c r="D3317" s="34">
        <v>1.5299999999999999E-3</v>
      </c>
      <c r="E3317" s="34">
        <v>2.3400000000000001E-3</v>
      </c>
      <c r="F3317" s="34">
        <v>2.8300000000000001E-3</v>
      </c>
      <c r="G3317" s="11">
        <v>3.14E-3</v>
      </c>
    </row>
    <row r="3318" spans="1:7" x14ac:dyDescent="0.25">
      <c r="A3318" s="44">
        <v>3010.26431</v>
      </c>
      <c r="B3318" s="48">
        <v>4.2924E-4</v>
      </c>
      <c r="C3318" s="34">
        <v>1.01E-3</v>
      </c>
      <c r="D3318" s="34">
        <v>1.6199999999999999E-3</v>
      </c>
      <c r="E3318" s="34">
        <v>2.3999999999999998E-3</v>
      </c>
      <c r="F3318" s="34">
        <v>2.8999999999999998E-3</v>
      </c>
      <c r="G3318" s="11">
        <v>3.1800000000000001E-3</v>
      </c>
    </row>
    <row r="3319" spans="1:7" x14ac:dyDescent="0.25">
      <c r="A3319" s="44">
        <v>3006.40499</v>
      </c>
      <c r="B3319" s="48">
        <v>4.8181800000000001E-4</v>
      </c>
      <c r="C3319" s="34">
        <v>1.09E-3</v>
      </c>
      <c r="D3319" s="34">
        <v>1.7099999999999999E-3</v>
      </c>
      <c r="E3319" s="34">
        <v>2.47E-3</v>
      </c>
      <c r="F3319" s="34">
        <v>2.97E-3</v>
      </c>
      <c r="G3319" s="11">
        <v>3.2299999999999998E-3</v>
      </c>
    </row>
    <row r="3320" spans="1:7" x14ac:dyDescent="0.25">
      <c r="A3320" s="44">
        <v>3002.5456800000002</v>
      </c>
      <c r="B3320" s="48">
        <v>5.9352500000000002E-4</v>
      </c>
      <c r="C3320" s="34">
        <v>1.1900000000000001E-3</v>
      </c>
      <c r="D3320" s="34">
        <v>1.82E-3</v>
      </c>
      <c r="E3320" s="34">
        <v>2.5799999999999998E-3</v>
      </c>
      <c r="F3320" s="34">
        <v>3.0699999999999998E-3</v>
      </c>
      <c r="G3320" s="11">
        <v>3.3400000000000001E-3</v>
      </c>
    </row>
    <row r="3321" spans="1:7" x14ac:dyDescent="0.25">
      <c r="A3321" s="44">
        <v>2998.6863699999999</v>
      </c>
      <c r="B3321" s="48">
        <v>7.4956000000000003E-4</v>
      </c>
      <c r="C3321" s="34">
        <v>1.32E-3</v>
      </c>
      <c r="D3321" s="34">
        <v>1.9499999999999999E-3</v>
      </c>
      <c r="E3321" s="34">
        <v>2.7299999999999998E-3</v>
      </c>
      <c r="F3321" s="34">
        <v>3.2100000000000002E-3</v>
      </c>
      <c r="G3321" s="11">
        <v>3.49E-3</v>
      </c>
    </row>
    <row r="3322" spans="1:7" x14ac:dyDescent="0.25">
      <c r="A3322" s="44">
        <v>2994.8270499999999</v>
      </c>
      <c r="B3322" s="48">
        <v>9.0006000000000005E-4</v>
      </c>
      <c r="C3322" s="34">
        <v>1.47E-3</v>
      </c>
      <c r="D3322" s="34">
        <v>2.0899999999999998E-3</v>
      </c>
      <c r="E3322" s="34">
        <v>2.8800000000000002E-3</v>
      </c>
      <c r="F3322" s="34">
        <v>3.3400000000000001E-3</v>
      </c>
      <c r="G3322" s="11">
        <v>3.64E-3</v>
      </c>
    </row>
    <row r="3323" spans="1:7" x14ac:dyDescent="0.25">
      <c r="A3323" s="44">
        <v>2990.96774</v>
      </c>
      <c r="B3323" s="10">
        <v>1.0499999999999999E-3</v>
      </c>
      <c r="C3323" s="34">
        <v>1.6299999999999999E-3</v>
      </c>
      <c r="D3323" s="34">
        <v>2.2499999999999998E-3</v>
      </c>
      <c r="E3323" s="34">
        <v>3.0300000000000001E-3</v>
      </c>
      <c r="F3323" s="34">
        <v>3.47E-3</v>
      </c>
      <c r="G3323" s="11">
        <v>3.7699999999999999E-3</v>
      </c>
    </row>
    <row r="3324" spans="1:7" x14ac:dyDescent="0.25">
      <c r="A3324" s="44">
        <v>2987.1084300000002</v>
      </c>
      <c r="B3324" s="10">
        <v>1.24E-3</v>
      </c>
      <c r="C3324" s="34">
        <v>1.82E-3</v>
      </c>
      <c r="D3324" s="34">
        <v>2.4199999999999998E-3</v>
      </c>
      <c r="E3324" s="34">
        <v>3.2000000000000002E-3</v>
      </c>
      <c r="F3324" s="34">
        <v>3.63E-3</v>
      </c>
      <c r="G3324" s="11">
        <v>3.9300000000000003E-3</v>
      </c>
    </row>
    <row r="3325" spans="1:7" x14ac:dyDescent="0.25">
      <c r="A3325" s="44">
        <v>2983.2491100000002</v>
      </c>
      <c r="B3325" s="10">
        <v>1.5E-3</v>
      </c>
      <c r="C3325" s="34">
        <v>2.0600000000000002E-3</v>
      </c>
      <c r="D3325" s="34">
        <v>2.65E-3</v>
      </c>
      <c r="E3325" s="34">
        <v>3.4099999999999998E-3</v>
      </c>
      <c r="F3325" s="34">
        <v>3.8600000000000001E-3</v>
      </c>
      <c r="G3325" s="11">
        <v>4.15E-3</v>
      </c>
    </row>
    <row r="3326" spans="1:7" x14ac:dyDescent="0.25">
      <c r="A3326" s="44">
        <v>2979.3897999999999</v>
      </c>
      <c r="B3326" s="10">
        <v>1.81E-3</v>
      </c>
      <c r="C3326" s="34">
        <v>2.3500000000000001E-3</v>
      </c>
      <c r="D3326" s="34">
        <v>2.9399999999999999E-3</v>
      </c>
      <c r="E3326" s="34">
        <v>3.6800000000000001E-3</v>
      </c>
      <c r="F3326" s="34">
        <v>4.1200000000000004E-3</v>
      </c>
      <c r="G3326" s="11">
        <v>4.4200000000000003E-3</v>
      </c>
    </row>
    <row r="3327" spans="1:7" x14ac:dyDescent="0.25">
      <c r="A3327" s="44">
        <v>2975.5304900000001</v>
      </c>
      <c r="B3327" s="10">
        <v>2.1199999999999999E-3</v>
      </c>
      <c r="C3327" s="34">
        <v>2.65E-3</v>
      </c>
      <c r="D3327" s="34">
        <v>3.2399999999999998E-3</v>
      </c>
      <c r="E3327" s="34">
        <v>3.98E-3</v>
      </c>
      <c r="F3327" s="34">
        <v>4.4000000000000003E-3</v>
      </c>
      <c r="G3327" s="11">
        <v>4.7000000000000002E-3</v>
      </c>
    </row>
    <row r="3328" spans="1:7" x14ac:dyDescent="0.25">
      <c r="A3328" s="44">
        <v>2971.6711700000001</v>
      </c>
      <c r="B3328" s="10">
        <v>2.4499999999999999E-3</v>
      </c>
      <c r="C3328" s="34">
        <v>2.98E-3</v>
      </c>
      <c r="D3328" s="34">
        <v>3.5899999999999999E-3</v>
      </c>
      <c r="E3328" s="34">
        <v>4.3200000000000001E-3</v>
      </c>
      <c r="F3328" s="34">
        <v>4.7400000000000003E-3</v>
      </c>
      <c r="G3328" s="11">
        <v>5.0099999999999997E-3</v>
      </c>
    </row>
    <row r="3329" spans="1:7" x14ac:dyDescent="0.25">
      <c r="A3329" s="44">
        <v>2967.8118599999998</v>
      </c>
      <c r="B3329" s="10">
        <v>2.8400000000000001E-3</v>
      </c>
      <c r="C3329" s="34">
        <v>3.3899999999999998E-3</v>
      </c>
      <c r="D3329" s="34">
        <v>3.9699999999999996E-3</v>
      </c>
      <c r="E3329" s="34">
        <v>4.7200000000000002E-3</v>
      </c>
      <c r="F3329" s="34">
        <v>5.13E-3</v>
      </c>
      <c r="G3329" s="11">
        <v>5.3800000000000002E-3</v>
      </c>
    </row>
    <row r="3330" spans="1:7" x14ac:dyDescent="0.25">
      <c r="A3330" s="44">
        <v>2963.95255</v>
      </c>
      <c r="B3330" s="10">
        <v>3.31E-3</v>
      </c>
      <c r="C3330" s="34">
        <v>3.8700000000000002E-3</v>
      </c>
      <c r="D3330" s="34">
        <v>4.4099999999999999E-3</v>
      </c>
      <c r="E3330" s="34">
        <v>5.1599999999999997E-3</v>
      </c>
      <c r="F3330" s="34">
        <v>5.5700000000000003E-3</v>
      </c>
      <c r="G3330" s="11">
        <v>5.7999999999999996E-3</v>
      </c>
    </row>
    <row r="3331" spans="1:7" x14ac:dyDescent="0.25">
      <c r="A3331" s="44">
        <v>2960.0932299999999</v>
      </c>
      <c r="B3331" s="10">
        <v>3.8E-3</v>
      </c>
      <c r="C3331" s="34">
        <v>4.3800000000000002E-3</v>
      </c>
      <c r="D3331" s="34">
        <v>4.8799999999999998E-3</v>
      </c>
      <c r="E3331" s="34">
        <v>5.62E-3</v>
      </c>
      <c r="F3331" s="34">
        <v>6.0200000000000002E-3</v>
      </c>
      <c r="G3331" s="11">
        <v>6.2500000000000003E-3</v>
      </c>
    </row>
    <row r="3332" spans="1:7" x14ac:dyDescent="0.25">
      <c r="A3332" s="44">
        <v>2956.2339200000001</v>
      </c>
      <c r="B3332" s="10">
        <v>4.2599999999999999E-3</v>
      </c>
      <c r="C3332" s="34">
        <v>4.8399999999999997E-3</v>
      </c>
      <c r="D3332" s="34">
        <v>5.3200000000000001E-3</v>
      </c>
      <c r="E3332" s="34">
        <v>6.0499999999999998E-3</v>
      </c>
      <c r="F3332" s="34">
        <v>6.43E-3</v>
      </c>
      <c r="G3332" s="11">
        <v>6.6600000000000001E-3</v>
      </c>
    </row>
    <row r="3333" spans="1:7" x14ac:dyDescent="0.25">
      <c r="A3333" s="44">
        <v>2952.3746099999998</v>
      </c>
      <c r="B3333" s="10">
        <v>4.6299999999999996E-3</v>
      </c>
      <c r="C3333" s="34">
        <v>5.2199999999999998E-3</v>
      </c>
      <c r="D3333" s="34">
        <v>5.6800000000000002E-3</v>
      </c>
      <c r="E3333" s="34">
        <v>6.3899999999999998E-3</v>
      </c>
      <c r="F3333" s="34">
        <v>6.77E-3</v>
      </c>
      <c r="G3333" s="11">
        <v>6.9899999999999997E-3</v>
      </c>
    </row>
    <row r="3334" spans="1:7" x14ac:dyDescent="0.25">
      <c r="A3334" s="44">
        <v>2948.5152899999998</v>
      </c>
      <c r="B3334" s="10">
        <v>4.8599999999999997E-3</v>
      </c>
      <c r="C3334" s="34">
        <v>5.45E-3</v>
      </c>
      <c r="D3334" s="34">
        <v>5.9300000000000004E-3</v>
      </c>
      <c r="E3334" s="34">
        <v>6.62E-3</v>
      </c>
      <c r="F3334" s="34">
        <v>6.9800000000000001E-3</v>
      </c>
      <c r="G3334" s="11">
        <v>7.2100000000000003E-3</v>
      </c>
    </row>
    <row r="3335" spans="1:7" x14ac:dyDescent="0.25">
      <c r="A3335" s="44">
        <v>2944.65598</v>
      </c>
      <c r="B3335" s="10">
        <v>4.8999999999999998E-3</v>
      </c>
      <c r="C3335" s="34">
        <v>5.4999999999999997E-3</v>
      </c>
      <c r="D3335" s="34">
        <v>6.0000000000000001E-3</v>
      </c>
      <c r="E3335" s="34">
        <v>6.6600000000000001E-3</v>
      </c>
      <c r="F3335" s="34">
        <v>7.0200000000000002E-3</v>
      </c>
      <c r="G3335" s="11">
        <v>7.26E-3</v>
      </c>
    </row>
    <row r="3336" spans="1:7" x14ac:dyDescent="0.25">
      <c r="A3336" s="44">
        <v>2940.7966700000002</v>
      </c>
      <c r="B3336" s="10">
        <v>4.7400000000000003E-3</v>
      </c>
      <c r="C3336" s="34">
        <v>5.3400000000000001E-3</v>
      </c>
      <c r="D3336" s="34">
        <v>5.8300000000000001E-3</v>
      </c>
      <c r="E3336" s="34">
        <v>6.4900000000000001E-3</v>
      </c>
      <c r="F3336" s="34">
        <v>6.8500000000000002E-3</v>
      </c>
      <c r="G3336" s="11">
        <v>7.1000000000000004E-3</v>
      </c>
    </row>
    <row r="3337" spans="1:7" x14ac:dyDescent="0.25">
      <c r="A3337" s="44">
        <v>2936.9373500000002</v>
      </c>
      <c r="B3337" s="10">
        <v>4.4299999999999999E-3</v>
      </c>
      <c r="C3337" s="34">
        <v>4.9899999999999996E-3</v>
      </c>
      <c r="D3337" s="34">
        <v>5.4599999999999996E-3</v>
      </c>
      <c r="E3337" s="34">
        <v>6.1399999999999996E-3</v>
      </c>
      <c r="F3337" s="34">
        <v>6.4999999999999997E-3</v>
      </c>
      <c r="G3337" s="11">
        <v>6.77E-3</v>
      </c>
    </row>
    <row r="3338" spans="1:7" x14ac:dyDescent="0.25">
      <c r="A3338" s="44">
        <v>2933.0780399999999</v>
      </c>
      <c r="B3338" s="10">
        <v>4.0099999999999997E-3</v>
      </c>
      <c r="C3338" s="34">
        <v>4.5300000000000002E-3</v>
      </c>
      <c r="D3338" s="34">
        <v>4.9699999999999996E-3</v>
      </c>
      <c r="E3338" s="34">
        <v>5.6600000000000001E-3</v>
      </c>
      <c r="F3338" s="34">
        <v>6.0400000000000002E-3</v>
      </c>
      <c r="G3338" s="11">
        <v>6.3E-3</v>
      </c>
    </row>
    <row r="3339" spans="1:7" x14ac:dyDescent="0.25">
      <c r="A3339" s="44">
        <v>2929.2187300000001</v>
      </c>
      <c r="B3339" s="10">
        <v>3.5200000000000001E-3</v>
      </c>
      <c r="C3339" s="34">
        <v>4.0200000000000001E-3</v>
      </c>
      <c r="D3339" s="34">
        <v>4.4600000000000004E-3</v>
      </c>
      <c r="E3339" s="34">
        <v>5.1599999999999997E-3</v>
      </c>
      <c r="F3339" s="34">
        <v>5.5399999999999998E-3</v>
      </c>
      <c r="G3339" s="11">
        <v>5.79E-3</v>
      </c>
    </row>
    <row r="3340" spans="1:7" x14ac:dyDescent="0.25">
      <c r="A3340" s="44">
        <v>2925.35941</v>
      </c>
      <c r="B3340" s="10">
        <v>3.0599999999999998E-3</v>
      </c>
      <c r="C3340" s="34">
        <v>3.5599999999999998E-3</v>
      </c>
      <c r="D3340" s="34">
        <v>4.0200000000000001E-3</v>
      </c>
      <c r="E3340" s="34">
        <v>4.7299999999999998E-3</v>
      </c>
      <c r="F3340" s="34">
        <v>5.1200000000000004E-3</v>
      </c>
      <c r="G3340" s="11">
        <v>5.3699999999999998E-3</v>
      </c>
    </row>
    <row r="3341" spans="1:7" x14ac:dyDescent="0.25">
      <c r="A3341" s="44">
        <v>2921.5001000000002</v>
      </c>
      <c r="B3341" s="10">
        <v>2.7599999999999999E-3</v>
      </c>
      <c r="C3341" s="34">
        <v>3.2499999999999999E-3</v>
      </c>
      <c r="D3341" s="34">
        <v>3.7599999999999999E-3</v>
      </c>
      <c r="E3341" s="34">
        <v>4.4600000000000004E-3</v>
      </c>
      <c r="F3341" s="34">
        <v>4.8799999999999998E-3</v>
      </c>
      <c r="G3341" s="11">
        <v>5.1399999999999996E-3</v>
      </c>
    </row>
    <row r="3342" spans="1:7" x14ac:dyDescent="0.25">
      <c r="A3342" s="44">
        <v>2917.6407899999999</v>
      </c>
      <c r="B3342" s="10">
        <v>2.6800000000000001E-3</v>
      </c>
      <c r="C3342" s="34">
        <v>3.16E-3</v>
      </c>
      <c r="D3342" s="34">
        <v>3.7000000000000002E-3</v>
      </c>
      <c r="E3342" s="34">
        <v>4.4000000000000003E-3</v>
      </c>
      <c r="F3342" s="34">
        <v>4.8199999999999996E-3</v>
      </c>
      <c r="G3342" s="11">
        <v>5.11E-3</v>
      </c>
    </row>
    <row r="3343" spans="1:7" x14ac:dyDescent="0.25">
      <c r="A3343" s="44">
        <v>2913.7814699999999</v>
      </c>
      <c r="B3343" s="10">
        <v>2.7599999999999999E-3</v>
      </c>
      <c r="C3343" s="34">
        <v>3.2399999999999998E-3</v>
      </c>
      <c r="D3343" s="34">
        <v>3.79E-3</v>
      </c>
      <c r="E3343" s="34">
        <v>4.4900000000000001E-3</v>
      </c>
      <c r="F3343" s="34">
        <v>4.9100000000000003E-3</v>
      </c>
      <c r="G3343" s="11">
        <v>5.2100000000000002E-3</v>
      </c>
    </row>
    <row r="3344" spans="1:7" x14ac:dyDescent="0.25">
      <c r="A3344" s="44">
        <v>2909.9221600000001</v>
      </c>
      <c r="B3344" s="10">
        <v>2.9099999999999998E-3</v>
      </c>
      <c r="C3344" s="34">
        <v>3.4099999999999998E-3</v>
      </c>
      <c r="D3344" s="34">
        <v>3.96E-3</v>
      </c>
      <c r="E3344" s="34">
        <v>4.6499999999999996E-3</v>
      </c>
      <c r="F3344" s="34">
        <v>5.0699999999999999E-3</v>
      </c>
      <c r="G3344" s="11">
        <v>5.3699999999999998E-3</v>
      </c>
    </row>
    <row r="3345" spans="1:7" x14ac:dyDescent="0.25">
      <c r="A3345" s="44">
        <v>2906.0628499999998</v>
      </c>
      <c r="B3345" s="10">
        <v>3.0300000000000001E-3</v>
      </c>
      <c r="C3345" s="34">
        <v>3.5200000000000001E-3</v>
      </c>
      <c r="D3345" s="34">
        <v>4.0800000000000003E-3</v>
      </c>
      <c r="E3345" s="34">
        <v>4.7699999999999999E-3</v>
      </c>
      <c r="F3345" s="34">
        <v>5.1900000000000002E-3</v>
      </c>
      <c r="G3345" s="11">
        <v>5.4599999999999996E-3</v>
      </c>
    </row>
    <row r="3346" spans="1:7" x14ac:dyDescent="0.25">
      <c r="A3346" s="44">
        <v>2902.20354</v>
      </c>
      <c r="B3346" s="10">
        <v>2.99E-3</v>
      </c>
      <c r="C3346" s="34">
        <v>3.46E-3</v>
      </c>
      <c r="D3346" s="34">
        <v>4.0200000000000001E-3</v>
      </c>
      <c r="E3346" s="34">
        <v>4.7200000000000002E-3</v>
      </c>
      <c r="F3346" s="34">
        <v>5.1599999999999997E-3</v>
      </c>
      <c r="G3346" s="11">
        <v>5.4099999999999999E-3</v>
      </c>
    </row>
    <row r="3347" spans="1:7" x14ac:dyDescent="0.25">
      <c r="A3347" s="44">
        <v>2898.34422</v>
      </c>
      <c r="B3347" s="10">
        <v>2.7599999999999999E-3</v>
      </c>
      <c r="C3347" s="34">
        <v>3.2100000000000002E-3</v>
      </c>
      <c r="D3347" s="34">
        <v>3.7699999999999999E-3</v>
      </c>
      <c r="E3347" s="34">
        <v>4.4900000000000001E-3</v>
      </c>
      <c r="F3347" s="34">
        <v>4.9399999999999999E-3</v>
      </c>
      <c r="G3347" s="11">
        <v>5.1900000000000002E-3</v>
      </c>
    </row>
    <row r="3348" spans="1:7" x14ac:dyDescent="0.25">
      <c r="A3348" s="44">
        <v>2894.4849100000001</v>
      </c>
      <c r="B3348" s="10">
        <v>2.4099999999999998E-3</v>
      </c>
      <c r="C3348" s="34">
        <v>2.8600000000000001E-3</v>
      </c>
      <c r="D3348" s="34">
        <v>3.4199999999999999E-3</v>
      </c>
      <c r="E3348" s="34">
        <v>4.15E-3</v>
      </c>
      <c r="F3348" s="34">
        <v>4.5999999999999999E-3</v>
      </c>
      <c r="G3348" s="11">
        <v>4.8399999999999997E-3</v>
      </c>
    </row>
    <row r="3349" spans="1:7" x14ac:dyDescent="0.25">
      <c r="A3349" s="44">
        <v>2890.6255999999998</v>
      </c>
      <c r="B3349" s="10">
        <v>2.0400000000000001E-3</v>
      </c>
      <c r="C3349" s="34">
        <v>2.5000000000000001E-3</v>
      </c>
      <c r="D3349" s="34">
        <v>3.0699999999999998E-3</v>
      </c>
      <c r="E3349" s="34">
        <v>3.81E-3</v>
      </c>
      <c r="F3349" s="34">
        <v>4.2599999999999999E-3</v>
      </c>
      <c r="G3349" s="11">
        <v>4.4999999999999997E-3</v>
      </c>
    </row>
    <row r="3350" spans="1:7" x14ac:dyDescent="0.25">
      <c r="A3350" s="44">
        <v>2886.7662799999998</v>
      </c>
      <c r="B3350" s="10">
        <v>1.74E-3</v>
      </c>
      <c r="C3350" s="34">
        <v>2.2000000000000001E-3</v>
      </c>
      <c r="D3350" s="34">
        <v>2.7899999999999999E-3</v>
      </c>
      <c r="E3350" s="34">
        <v>3.5200000000000001E-3</v>
      </c>
      <c r="F3350" s="34">
        <v>3.9699999999999996E-3</v>
      </c>
      <c r="G3350" s="11">
        <v>4.2300000000000003E-3</v>
      </c>
    </row>
    <row r="3351" spans="1:7" x14ac:dyDescent="0.25">
      <c r="A3351" s="44">
        <v>2882.90697</v>
      </c>
      <c r="B3351" s="10">
        <v>1.5100000000000001E-3</v>
      </c>
      <c r="C3351" s="34">
        <v>2E-3</v>
      </c>
      <c r="D3351" s="34">
        <v>2.5699999999999998E-3</v>
      </c>
      <c r="E3351" s="34">
        <v>3.32E-3</v>
      </c>
      <c r="F3351" s="34">
        <v>3.7599999999999999E-3</v>
      </c>
      <c r="G3351" s="11">
        <v>4.0200000000000001E-3</v>
      </c>
    </row>
    <row r="3352" spans="1:7" x14ac:dyDescent="0.25">
      <c r="A3352" s="44">
        <v>2879.0476600000002</v>
      </c>
      <c r="B3352" s="10">
        <v>1.3500000000000001E-3</v>
      </c>
      <c r="C3352" s="34">
        <v>1.8600000000000001E-3</v>
      </c>
      <c r="D3352" s="34">
        <v>2.3900000000000002E-3</v>
      </c>
      <c r="E3352" s="34">
        <v>3.16E-3</v>
      </c>
      <c r="F3352" s="34">
        <v>3.5999999999999999E-3</v>
      </c>
      <c r="G3352" s="11">
        <v>3.8800000000000002E-3</v>
      </c>
    </row>
    <row r="3353" spans="1:7" x14ac:dyDescent="0.25">
      <c r="A3353" s="44">
        <v>2875.1883400000002</v>
      </c>
      <c r="B3353" s="10">
        <v>1.2199999999999999E-3</v>
      </c>
      <c r="C3353" s="34">
        <v>1.74E-3</v>
      </c>
      <c r="D3353" s="34">
        <v>2.2399999999999998E-3</v>
      </c>
      <c r="E3353" s="34">
        <v>3.0300000000000001E-3</v>
      </c>
      <c r="F3353" s="34">
        <v>3.47E-3</v>
      </c>
      <c r="G3353" s="11">
        <v>3.7699999999999999E-3</v>
      </c>
    </row>
    <row r="3354" spans="1:7" x14ac:dyDescent="0.25">
      <c r="A3354" s="44">
        <v>2871.3290299999999</v>
      </c>
      <c r="B3354" s="10">
        <v>1.1100000000000001E-3</v>
      </c>
      <c r="C3354" s="34">
        <v>1.64E-3</v>
      </c>
      <c r="D3354" s="34">
        <v>2.14E-3</v>
      </c>
      <c r="E3354" s="34">
        <v>2.9299999999999999E-3</v>
      </c>
      <c r="F3354" s="34">
        <v>3.3800000000000002E-3</v>
      </c>
      <c r="G3354" s="11">
        <v>3.6900000000000001E-3</v>
      </c>
    </row>
    <row r="3355" spans="1:7" x14ac:dyDescent="0.25">
      <c r="A3355" s="44">
        <v>2867.4697200000001</v>
      </c>
      <c r="B3355" s="10">
        <v>1.0300000000000001E-3</v>
      </c>
      <c r="C3355" s="34">
        <v>1.57E-3</v>
      </c>
      <c r="D3355" s="34">
        <v>2.0899999999999998E-3</v>
      </c>
      <c r="E3355" s="34">
        <v>2.8800000000000002E-3</v>
      </c>
      <c r="F3355" s="34">
        <v>3.32E-3</v>
      </c>
      <c r="G3355" s="11">
        <v>3.63E-3</v>
      </c>
    </row>
    <row r="3356" spans="1:7" x14ac:dyDescent="0.25">
      <c r="A3356" s="44">
        <v>2863.6104</v>
      </c>
      <c r="B3356" s="48">
        <v>9.7196900000000004E-4</v>
      </c>
      <c r="C3356" s="34">
        <v>1.5200000000000001E-3</v>
      </c>
      <c r="D3356" s="34">
        <v>2.0600000000000002E-3</v>
      </c>
      <c r="E3356" s="34">
        <v>2.8600000000000001E-3</v>
      </c>
      <c r="F3356" s="34">
        <v>3.29E-3</v>
      </c>
      <c r="G3356" s="11">
        <v>3.5999999999999999E-3</v>
      </c>
    </row>
    <row r="3357" spans="1:7" x14ac:dyDescent="0.25">
      <c r="A3357" s="44">
        <v>2859.7510900000002</v>
      </c>
      <c r="B3357" s="48">
        <v>9.6640699999999996E-4</v>
      </c>
      <c r="C3357" s="34">
        <v>1.5E-3</v>
      </c>
      <c r="D3357" s="34">
        <v>2.0500000000000002E-3</v>
      </c>
      <c r="E3357" s="34">
        <v>2.8500000000000001E-3</v>
      </c>
      <c r="F3357" s="34">
        <v>3.2699999999999999E-3</v>
      </c>
      <c r="G3357" s="11">
        <v>3.5799999999999998E-3</v>
      </c>
    </row>
    <row r="3358" spans="1:7" x14ac:dyDescent="0.25">
      <c r="A3358" s="44">
        <v>2855.8917799999999</v>
      </c>
      <c r="B3358" s="10">
        <v>1.01E-3</v>
      </c>
      <c r="C3358" s="34">
        <v>1.5100000000000001E-3</v>
      </c>
      <c r="D3358" s="34">
        <v>2.0799999999999998E-3</v>
      </c>
      <c r="E3358" s="34">
        <v>2.8500000000000001E-3</v>
      </c>
      <c r="F3358" s="34">
        <v>3.3E-3</v>
      </c>
      <c r="G3358" s="11">
        <v>3.5899999999999999E-3</v>
      </c>
    </row>
    <row r="3359" spans="1:7" x14ac:dyDescent="0.25">
      <c r="A3359" s="44">
        <v>2852.0324599999999</v>
      </c>
      <c r="B3359" s="10">
        <v>1.07E-3</v>
      </c>
      <c r="C3359" s="34">
        <v>1.5499999999999999E-3</v>
      </c>
      <c r="D3359" s="34">
        <v>2.1299999999999999E-3</v>
      </c>
      <c r="E3359" s="34">
        <v>2.8800000000000002E-3</v>
      </c>
      <c r="F3359" s="34">
        <v>3.3600000000000001E-3</v>
      </c>
      <c r="G3359" s="11">
        <v>3.64E-3</v>
      </c>
    </row>
    <row r="3360" spans="1:7" x14ac:dyDescent="0.25">
      <c r="A3360" s="44">
        <v>2848.1731500000001</v>
      </c>
      <c r="B3360" s="10">
        <v>1.1199999999999999E-3</v>
      </c>
      <c r="C3360" s="34">
        <v>1.5900000000000001E-3</v>
      </c>
      <c r="D3360" s="34">
        <v>2.1700000000000001E-3</v>
      </c>
      <c r="E3360" s="34">
        <v>2.9199999999999999E-3</v>
      </c>
      <c r="F3360" s="34">
        <v>3.4099999999999998E-3</v>
      </c>
      <c r="G3360" s="11">
        <v>3.7100000000000002E-3</v>
      </c>
    </row>
    <row r="3361" spans="1:7" x14ac:dyDescent="0.25">
      <c r="A3361" s="44">
        <v>2844.3138399999998</v>
      </c>
      <c r="B3361" s="10">
        <v>1.14E-3</v>
      </c>
      <c r="C3361" s="34">
        <v>1.6100000000000001E-3</v>
      </c>
      <c r="D3361" s="34">
        <v>2.1900000000000001E-3</v>
      </c>
      <c r="E3361" s="34">
        <v>2.9499999999999999E-3</v>
      </c>
      <c r="F3361" s="34">
        <v>3.4399999999999999E-3</v>
      </c>
      <c r="G3361" s="11">
        <v>3.7299999999999998E-3</v>
      </c>
    </row>
    <row r="3362" spans="1:7" x14ac:dyDescent="0.25">
      <c r="A3362" s="44">
        <v>2840.4545199999998</v>
      </c>
      <c r="B3362" s="10">
        <v>1.14E-3</v>
      </c>
      <c r="C3362" s="34">
        <v>1.6100000000000001E-3</v>
      </c>
      <c r="D3362" s="34">
        <v>2.1800000000000001E-3</v>
      </c>
      <c r="E3362" s="34">
        <v>2.97E-3</v>
      </c>
      <c r="F3362" s="34">
        <v>3.4399999999999999E-3</v>
      </c>
      <c r="G3362" s="11">
        <v>3.7100000000000002E-3</v>
      </c>
    </row>
    <row r="3363" spans="1:7" x14ac:dyDescent="0.25">
      <c r="A3363" s="44">
        <v>2836.59521</v>
      </c>
      <c r="B3363" s="10">
        <v>1.1000000000000001E-3</v>
      </c>
      <c r="C3363" s="34">
        <v>1.5900000000000001E-3</v>
      </c>
      <c r="D3363" s="34">
        <v>2.16E-3</v>
      </c>
      <c r="E3363" s="34">
        <v>2.9499999999999999E-3</v>
      </c>
      <c r="F3363" s="34">
        <v>3.4099999999999998E-3</v>
      </c>
      <c r="G3363" s="11">
        <v>3.6800000000000001E-3</v>
      </c>
    </row>
    <row r="3364" spans="1:7" x14ac:dyDescent="0.25">
      <c r="A3364" s="44">
        <v>2832.7359000000001</v>
      </c>
      <c r="B3364" s="10">
        <v>1.0200000000000001E-3</v>
      </c>
      <c r="C3364" s="34">
        <v>1.5399999999999999E-3</v>
      </c>
      <c r="D3364" s="34">
        <v>2.0999999999999999E-3</v>
      </c>
      <c r="E3364" s="34">
        <v>2.8800000000000002E-3</v>
      </c>
      <c r="F3364" s="34">
        <v>3.3500000000000001E-3</v>
      </c>
      <c r="G3364" s="11">
        <v>3.63E-3</v>
      </c>
    </row>
    <row r="3365" spans="1:7" x14ac:dyDescent="0.25">
      <c r="A3365" s="44">
        <v>2828.8765800000001</v>
      </c>
      <c r="B3365" s="48">
        <v>9.0247799999999996E-4</v>
      </c>
      <c r="C3365" s="34">
        <v>1.4400000000000001E-3</v>
      </c>
      <c r="D3365" s="34">
        <v>2.0100000000000001E-3</v>
      </c>
      <c r="E3365" s="34">
        <v>2.7599999999999999E-3</v>
      </c>
      <c r="F3365" s="34">
        <v>3.2399999999999998E-3</v>
      </c>
      <c r="G3365" s="11">
        <v>3.5300000000000002E-3</v>
      </c>
    </row>
    <row r="3366" spans="1:7" x14ac:dyDescent="0.25">
      <c r="A3366" s="44">
        <v>2825.0172699999998</v>
      </c>
      <c r="B3366" s="48">
        <v>7.6186400000000001E-4</v>
      </c>
      <c r="C3366" s="34">
        <v>1.2999999999999999E-3</v>
      </c>
      <c r="D3366" s="34">
        <v>1.8799999999999999E-3</v>
      </c>
      <c r="E3366" s="34">
        <v>2.6199999999999999E-3</v>
      </c>
      <c r="F3366" s="34">
        <v>3.0899999999999999E-3</v>
      </c>
      <c r="G3366" s="11">
        <v>3.4099999999999998E-3</v>
      </c>
    </row>
    <row r="3367" spans="1:7" x14ac:dyDescent="0.25">
      <c r="A3367" s="44">
        <v>2821.15796</v>
      </c>
      <c r="B3367" s="48">
        <v>6.1059199999999997E-4</v>
      </c>
      <c r="C3367" s="34">
        <v>1.14E-3</v>
      </c>
      <c r="D3367" s="34">
        <v>1.74E-3</v>
      </c>
      <c r="E3367" s="34">
        <v>2.49E-3</v>
      </c>
      <c r="F3367" s="34">
        <v>2.9199999999999999E-3</v>
      </c>
      <c r="G3367" s="11">
        <v>3.2699999999999999E-3</v>
      </c>
    </row>
    <row r="3368" spans="1:7" x14ac:dyDescent="0.25">
      <c r="A3368" s="44">
        <v>2817.29864</v>
      </c>
      <c r="B3368" s="48">
        <v>4.62812E-4</v>
      </c>
      <c r="C3368" s="46">
        <v>9.7454599999999996E-4</v>
      </c>
      <c r="D3368" s="34">
        <v>1.5900000000000001E-3</v>
      </c>
      <c r="E3368" s="34">
        <v>2.3400000000000001E-3</v>
      </c>
      <c r="F3368" s="34">
        <v>2.7799999999999999E-3</v>
      </c>
      <c r="G3368" s="11">
        <v>3.1199999999999999E-3</v>
      </c>
    </row>
    <row r="3369" spans="1:7" x14ac:dyDescent="0.25">
      <c r="A3369" s="44">
        <v>2813.4393300000002</v>
      </c>
      <c r="B3369" s="48">
        <v>3.3366400000000001E-4</v>
      </c>
      <c r="C3369" s="46">
        <v>8.20848E-4</v>
      </c>
      <c r="D3369" s="34">
        <v>1.4400000000000001E-3</v>
      </c>
      <c r="E3369" s="34">
        <v>2.2100000000000002E-3</v>
      </c>
      <c r="F3369" s="34">
        <v>2.66E-3</v>
      </c>
      <c r="G3369" s="11">
        <v>2.97E-3</v>
      </c>
    </row>
    <row r="3370" spans="1:7" x14ac:dyDescent="0.25">
      <c r="A3370" s="44">
        <v>2809.5800199999999</v>
      </c>
      <c r="B3370" s="48">
        <v>2.30289E-4</v>
      </c>
      <c r="C3370" s="46">
        <v>7.0598999999999998E-4</v>
      </c>
      <c r="D3370" s="34">
        <v>1.31E-3</v>
      </c>
      <c r="E3370" s="34">
        <v>2.0899999999999998E-3</v>
      </c>
      <c r="F3370" s="34">
        <v>2.5600000000000002E-3</v>
      </c>
      <c r="G3370" s="11">
        <v>2.8700000000000002E-3</v>
      </c>
    </row>
    <row r="3371" spans="1:7" x14ac:dyDescent="0.25">
      <c r="A3371" s="44">
        <v>2805.7206999999999</v>
      </c>
      <c r="B3371" s="48">
        <v>1.5327E-4</v>
      </c>
      <c r="C3371" s="46">
        <v>6.3353699999999999E-4</v>
      </c>
      <c r="D3371" s="34">
        <v>1.23E-3</v>
      </c>
      <c r="E3371" s="34">
        <v>2E-3</v>
      </c>
      <c r="F3371" s="34">
        <v>2.48E-3</v>
      </c>
      <c r="G3371" s="11">
        <v>2.82E-3</v>
      </c>
    </row>
    <row r="3372" spans="1:7" x14ac:dyDescent="0.25">
      <c r="A3372" s="44">
        <v>2801.86139</v>
      </c>
      <c r="B3372" s="48">
        <v>9.3197799999999997E-5</v>
      </c>
      <c r="C3372" s="46">
        <v>5.9013900000000005E-4</v>
      </c>
      <c r="D3372" s="34">
        <v>1.1800000000000001E-3</v>
      </c>
      <c r="E3372" s="34">
        <v>1.9400000000000001E-3</v>
      </c>
      <c r="F3372" s="34">
        <v>2.4199999999999998E-3</v>
      </c>
      <c r="G3372" s="11">
        <v>2.7799999999999999E-3</v>
      </c>
    </row>
    <row r="3373" spans="1:7" x14ac:dyDescent="0.25">
      <c r="A3373" s="44">
        <v>2798.0020800000002</v>
      </c>
      <c r="B3373" s="48">
        <v>3.61231E-5</v>
      </c>
      <c r="C3373" s="46">
        <v>5.5249699999999999E-4</v>
      </c>
      <c r="D3373" s="34">
        <v>1.1299999999999999E-3</v>
      </c>
      <c r="E3373" s="34">
        <v>1.9E-3</v>
      </c>
      <c r="F3373" s="34">
        <v>2.3800000000000002E-3</v>
      </c>
      <c r="G3373" s="11">
        <v>2.7299999999999998E-3</v>
      </c>
    </row>
    <row r="3374" spans="1:7" x14ac:dyDescent="0.25">
      <c r="A3374" s="44">
        <v>2794.1427699999999</v>
      </c>
      <c r="B3374" s="48">
        <v>-1.99343E-5</v>
      </c>
      <c r="C3374" s="46">
        <v>5.0454299999999998E-4</v>
      </c>
      <c r="D3374" s="34">
        <v>1.08E-3</v>
      </c>
      <c r="E3374" s="34">
        <v>1.8699999999999999E-3</v>
      </c>
      <c r="F3374" s="34">
        <v>2.32E-3</v>
      </c>
      <c r="G3374" s="11">
        <v>2.66E-3</v>
      </c>
    </row>
    <row r="3375" spans="1:7" x14ac:dyDescent="0.25">
      <c r="A3375" s="44">
        <v>2790.2834499999999</v>
      </c>
      <c r="B3375" s="48">
        <v>-6.4702400000000006E-5</v>
      </c>
      <c r="C3375" s="46">
        <v>4.60722E-4</v>
      </c>
      <c r="D3375" s="34">
        <v>1.06E-3</v>
      </c>
      <c r="E3375" s="34">
        <v>1.8400000000000001E-3</v>
      </c>
      <c r="F3375" s="34">
        <v>2.2699999999999999E-3</v>
      </c>
      <c r="G3375" s="11">
        <v>2.5899999999999999E-3</v>
      </c>
    </row>
    <row r="3376" spans="1:7" x14ac:dyDescent="0.25">
      <c r="A3376" s="44">
        <v>2786.4241400000001</v>
      </c>
      <c r="B3376" s="48">
        <v>-9.9486000000000003E-5</v>
      </c>
      <c r="C3376" s="46">
        <v>4.2525700000000001E-4</v>
      </c>
      <c r="D3376" s="34">
        <v>1.0399999999999999E-3</v>
      </c>
      <c r="E3376" s="34">
        <v>1.8E-3</v>
      </c>
      <c r="F3376" s="34">
        <v>2.2399999999999998E-3</v>
      </c>
      <c r="G3376" s="11">
        <v>2.5699999999999998E-3</v>
      </c>
    </row>
    <row r="3377" spans="1:7" x14ac:dyDescent="0.25">
      <c r="A3377" s="44">
        <v>2782.5648299999998</v>
      </c>
      <c r="B3377" s="48">
        <v>-1.2572000000000001E-4</v>
      </c>
      <c r="C3377" s="46">
        <v>3.9326999999999998E-4</v>
      </c>
      <c r="D3377" s="34">
        <v>1E-3</v>
      </c>
      <c r="E3377" s="34">
        <v>1.7700000000000001E-3</v>
      </c>
      <c r="F3377" s="34">
        <v>2.2300000000000002E-3</v>
      </c>
      <c r="G3377" s="11">
        <v>2.5699999999999998E-3</v>
      </c>
    </row>
    <row r="3378" spans="1:7" x14ac:dyDescent="0.25">
      <c r="A3378" s="44">
        <v>2778.7055099999998</v>
      </c>
      <c r="B3378" s="48">
        <v>-1.3277699999999999E-4</v>
      </c>
      <c r="C3378" s="46">
        <v>3.7415499999999998E-4</v>
      </c>
      <c r="D3378" s="46">
        <v>9.8103699999999992E-4</v>
      </c>
      <c r="E3378" s="34">
        <v>1.75E-3</v>
      </c>
      <c r="F3378" s="34">
        <v>2.2200000000000002E-3</v>
      </c>
      <c r="G3378" s="11">
        <v>2.5799999999999998E-3</v>
      </c>
    </row>
    <row r="3379" spans="1:7" x14ac:dyDescent="0.25">
      <c r="A3379" s="44">
        <v>2774.8462</v>
      </c>
      <c r="B3379" s="48">
        <v>-1.3096200000000001E-4</v>
      </c>
      <c r="C3379" s="46">
        <v>3.54672E-4</v>
      </c>
      <c r="D3379" s="46">
        <v>9.6977999999999995E-4</v>
      </c>
      <c r="E3379" s="34">
        <v>1.75E-3</v>
      </c>
      <c r="F3379" s="34">
        <v>2.1900000000000001E-3</v>
      </c>
      <c r="G3379" s="11">
        <v>2.5600000000000002E-3</v>
      </c>
    </row>
    <row r="3380" spans="1:7" x14ac:dyDescent="0.25">
      <c r="A3380" s="44">
        <v>2770.9868900000001</v>
      </c>
      <c r="B3380" s="48">
        <v>-1.44351E-4</v>
      </c>
      <c r="C3380" s="46">
        <v>3.2061900000000001E-4</v>
      </c>
      <c r="D3380" s="46">
        <v>9.4640600000000001E-4</v>
      </c>
      <c r="E3380" s="34">
        <v>1.72E-3</v>
      </c>
      <c r="F3380" s="34">
        <v>2.16E-3</v>
      </c>
      <c r="G3380" s="11">
        <v>2.5200000000000001E-3</v>
      </c>
    </row>
    <row r="3381" spans="1:7" x14ac:dyDescent="0.25">
      <c r="A3381" s="44">
        <v>2767.1275700000001</v>
      </c>
      <c r="B3381" s="48">
        <v>-1.8112299999999999E-4</v>
      </c>
      <c r="C3381" s="46">
        <v>2.8821599999999999E-4</v>
      </c>
      <c r="D3381" s="46">
        <v>9.1135000000000001E-4</v>
      </c>
      <c r="E3381" s="34">
        <v>1.6900000000000001E-3</v>
      </c>
      <c r="F3381" s="34">
        <v>2.14E-3</v>
      </c>
      <c r="G3381" s="11">
        <v>2.48E-3</v>
      </c>
    </row>
    <row r="3382" spans="1:7" x14ac:dyDescent="0.25">
      <c r="A3382" s="44">
        <v>2763.2682599999998</v>
      </c>
      <c r="B3382" s="48">
        <v>-2.2519700000000001E-4</v>
      </c>
      <c r="C3382" s="46">
        <v>2.7675900000000001E-4</v>
      </c>
      <c r="D3382" s="46">
        <v>8.6945900000000005E-4</v>
      </c>
      <c r="E3382" s="34">
        <v>1.65E-3</v>
      </c>
      <c r="F3382" s="34">
        <v>2.1199999999999999E-3</v>
      </c>
      <c r="G3382" s="11">
        <v>2.4499999999999999E-3</v>
      </c>
    </row>
    <row r="3383" spans="1:7" x14ac:dyDescent="0.25">
      <c r="A3383" s="44">
        <v>2759.40895</v>
      </c>
      <c r="B3383" s="48">
        <v>-2.47672E-4</v>
      </c>
      <c r="C3383" s="46">
        <v>2.78576E-4</v>
      </c>
      <c r="D3383" s="46">
        <v>8.3693099999999996E-4</v>
      </c>
      <c r="E3383" s="34">
        <v>1.64E-3</v>
      </c>
      <c r="F3383" s="34">
        <v>2.1099999999999999E-3</v>
      </c>
      <c r="G3383" s="11">
        <v>2.4299999999999999E-3</v>
      </c>
    </row>
    <row r="3384" spans="1:7" x14ac:dyDescent="0.25">
      <c r="A3384" s="44">
        <v>2755.54963</v>
      </c>
      <c r="B3384" s="48">
        <v>-2.47638E-4</v>
      </c>
      <c r="C3384" s="46">
        <v>2.70344E-4</v>
      </c>
      <c r="D3384" s="46">
        <v>8.3666800000000005E-4</v>
      </c>
      <c r="E3384" s="34">
        <v>1.64E-3</v>
      </c>
      <c r="F3384" s="34">
        <v>2.1199999999999999E-3</v>
      </c>
      <c r="G3384" s="11">
        <v>2.4299999999999999E-3</v>
      </c>
    </row>
    <row r="3385" spans="1:7" x14ac:dyDescent="0.25">
      <c r="A3385" s="44">
        <v>2751.6903200000002</v>
      </c>
      <c r="B3385" s="48">
        <v>-2.4943600000000002E-4</v>
      </c>
      <c r="C3385" s="46">
        <v>2.5170800000000001E-4</v>
      </c>
      <c r="D3385" s="46">
        <v>8.5600800000000001E-4</v>
      </c>
      <c r="E3385" s="34">
        <v>1.64E-3</v>
      </c>
      <c r="F3385" s="34">
        <v>2.1199999999999999E-3</v>
      </c>
      <c r="G3385" s="11">
        <v>2.4399999999999999E-3</v>
      </c>
    </row>
    <row r="3386" spans="1:7" x14ac:dyDescent="0.25">
      <c r="A3386" s="44">
        <v>2747.8310099999999</v>
      </c>
      <c r="B3386" s="48">
        <v>-2.4810300000000001E-4</v>
      </c>
      <c r="C3386" s="46">
        <v>2.3906900000000001E-4</v>
      </c>
      <c r="D3386" s="46">
        <v>8.6457899999999998E-4</v>
      </c>
      <c r="E3386" s="34">
        <v>1.6299999999999999E-3</v>
      </c>
      <c r="F3386" s="34">
        <v>2.1099999999999999E-3</v>
      </c>
      <c r="G3386" s="11">
        <v>2.4499999999999999E-3</v>
      </c>
    </row>
    <row r="3387" spans="1:7" x14ac:dyDescent="0.25">
      <c r="A3387" s="44">
        <v>2743.9716899999999</v>
      </c>
      <c r="B3387" s="48">
        <v>-2.3442100000000001E-4</v>
      </c>
      <c r="C3387" s="46">
        <v>2.4103199999999999E-4</v>
      </c>
      <c r="D3387" s="46">
        <v>8.6828899999999995E-4</v>
      </c>
      <c r="E3387" s="34">
        <v>1.64E-3</v>
      </c>
      <c r="F3387" s="34">
        <v>2.0999999999999999E-3</v>
      </c>
      <c r="G3387" s="11">
        <v>2.4599999999999999E-3</v>
      </c>
    </row>
    <row r="3388" spans="1:7" x14ac:dyDescent="0.25">
      <c r="A3388" s="44">
        <v>2740.11238</v>
      </c>
      <c r="B3388" s="48">
        <v>-2.3452E-4</v>
      </c>
      <c r="C3388" s="46">
        <v>2.5424099999999999E-4</v>
      </c>
      <c r="D3388" s="46">
        <v>8.8488900000000003E-4</v>
      </c>
      <c r="E3388" s="34">
        <v>1.66E-3</v>
      </c>
      <c r="F3388" s="34">
        <v>2.1099999999999999E-3</v>
      </c>
      <c r="G3388" s="11">
        <v>2.4499999999999999E-3</v>
      </c>
    </row>
    <row r="3389" spans="1:7" x14ac:dyDescent="0.25">
      <c r="A3389" s="44">
        <v>2736.2530700000002</v>
      </c>
      <c r="B3389" s="48">
        <v>-2.53756E-4</v>
      </c>
      <c r="C3389" s="46">
        <v>2.6404E-4</v>
      </c>
      <c r="D3389" s="46">
        <v>8.98232E-4</v>
      </c>
      <c r="E3389" s="34">
        <v>1.66E-3</v>
      </c>
      <c r="F3389" s="34">
        <v>2.1099999999999999E-3</v>
      </c>
      <c r="G3389" s="11">
        <v>2.4299999999999999E-3</v>
      </c>
    </row>
    <row r="3390" spans="1:7" x14ac:dyDescent="0.25">
      <c r="A3390" s="44">
        <v>2732.3937500000002</v>
      </c>
      <c r="B3390" s="48">
        <v>-2.6700699999999999E-4</v>
      </c>
      <c r="C3390" s="46">
        <v>2.57626E-4</v>
      </c>
      <c r="D3390" s="46">
        <v>8.9076300000000004E-4</v>
      </c>
      <c r="E3390" s="34">
        <v>1.64E-3</v>
      </c>
      <c r="F3390" s="34">
        <v>2.0999999999999999E-3</v>
      </c>
      <c r="G3390" s="11">
        <v>2.3999999999999998E-3</v>
      </c>
    </row>
    <row r="3391" spans="1:7" x14ac:dyDescent="0.25">
      <c r="A3391" s="44">
        <v>2728.5344399999999</v>
      </c>
      <c r="B3391" s="48">
        <v>-2.7116400000000001E-4</v>
      </c>
      <c r="C3391" s="46">
        <v>2.3541100000000001E-4</v>
      </c>
      <c r="D3391" s="46">
        <v>8.7269300000000001E-4</v>
      </c>
      <c r="E3391" s="34">
        <v>1.6299999999999999E-3</v>
      </c>
      <c r="F3391" s="34">
        <v>2.0699999999999998E-3</v>
      </c>
      <c r="G3391" s="11">
        <v>2.3900000000000002E-3</v>
      </c>
    </row>
    <row r="3392" spans="1:7" x14ac:dyDescent="0.25">
      <c r="A3392" s="44">
        <v>2724.6751300000001</v>
      </c>
      <c r="B3392" s="48">
        <v>-2.77075E-4</v>
      </c>
      <c r="C3392" s="46">
        <v>2.1497399999999999E-4</v>
      </c>
      <c r="D3392" s="46">
        <v>8.58831E-4</v>
      </c>
      <c r="E3392" s="34">
        <v>1.6100000000000001E-3</v>
      </c>
      <c r="F3392" s="34">
        <v>2.0400000000000001E-3</v>
      </c>
      <c r="G3392" s="11">
        <v>2.3900000000000002E-3</v>
      </c>
    </row>
    <row r="3393" spans="1:7" x14ac:dyDescent="0.25">
      <c r="A3393" s="44">
        <v>2720.8158100000001</v>
      </c>
      <c r="B3393" s="48">
        <v>-2.8151899999999999E-4</v>
      </c>
      <c r="C3393" s="46">
        <v>2.1344199999999999E-4</v>
      </c>
      <c r="D3393" s="46">
        <v>8.5443200000000002E-4</v>
      </c>
      <c r="E3393" s="34">
        <v>1.5900000000000001E-3</v>
      </c>
      <c r="F3393" s="34">
        <v>2.0300000000000001E-3</v>
      </c>
      <c r="G3393" s="11">
        <v>2.3900000000000002E-3</v>
      </c>
    </row>
    <row r="3394" spans="1:7" x14ac:dyDescent="0.25">
      <c r="A3394" s="44">
        <v>2716.9564999999998</v>
      </c>
      <c r="B3394" s="48">
        <v>-2.7036399999999999E-4</v>
      </c>
      <c r="C3394" s="46">
        <v>2.2537300000000001E-4</v>
      </c>
      <c r="D3394" s="46">
        <v>8.5616399999999997E-4</v>
      </c>
      <c r="E3394" s="34">
        <v>1.6000000000000001E-3</v>
      </c>
      <c r="F3394" s="34">
        <v>2.0400000000000001E-3</v>
      </c>
      <c r="G3394" s="11">
        <v>2.3800000000000002E-3</v>
      </c>
    </row>
    <row r="3395" spans="1:7" x14ac:dyDescent="0.25">
      <c r="A3395" s="44">
        <v>2713.09719</v>
      </c>
      <c r="B3395" s="48">
        <v>-2.4340700000000001E-4</v>
      </c>
      <c r="C3395" s="46">
        <v>2.3361700000000001E-4</v>
      </c>
      <c r="D3395" s="46">
        <v>8.5407300000000001E-4</v>
      </c>
      <c r="E3395" s="34">
        <v>1.6299999999999999E-3</v>
      </c>
      <c r="F3395" s="34">
        <v>2.0600000000000002E-3</v>
      </c>
      <c r="G3395" s="11">
        <v>2.3700000000000001E-3</v>
      </c>
    </row>
    <row r="3396" spans="1:7" x14ac:dyDescent="0.25">
      <c r="A3396" s="44">
        <v>2709.2378699999999</v>
      </c>
      <c r="B3396" s="48">
        <v>-2.19168E-4</v>
      </c>
      <c r="C3396" s="46">
        <v>2.31377E-4</v>
      </c>
      <c r="D3396" s="46">
        <v>8.4706600000000005E-4</v>
      </c>
      <c r="E3396" s="34">
        <v>1.65E-3</v>
      </c>
      <c r="F3396" s="34">
        <v>2.0699999999999998E-3</v>
      </c>
      <c r="G3396" s="11">
        <v>2.3800000000000002E-3</v>
      </c>
    </row>
    <row r="3397" spans="1:7" x14ac:dyDescent="0.25">
      <c r="A3397" s="44">
        <v>2705.3785600000001</v>
      </c>
      <c r="B3397" s="48">
        <v>-2.08548E-4</v>
      </c>
      <c r="C3397" s="46">
        <v>2.2206799999999999E-4</v>
      </c>
      <c r="D3397" s="46">
        <v>8.4014300000000001E-4</v>
      </c>
      <c r="E3397" s="34">
        <v>1.64E-3</v>
      </c>
      <c r="F3397" s="34">
        <v>2.0699999999999998E-3</v>
      </c>
      <c r="G3397" s="11">
        <v>2.3900000000000002E-3</v>
      </c>
    </row>
    <row r="3398" spans="1:7" x14ac:dyDescent="0.25">
      <c r="A3398" s="44">
        <v>2701.5192499999998</v>
      </c>
      <c r="B3398" s="48">
        <v>-2.0777E-4</v>
      </c>
      <c r="C3398" s="46">
        <v>2.1098199999999999E-4</v>
      </c>
      <c r="D3398" s="46">
        <v>8.3711600000000005E-4</v>
      </c>
      <c r="E3398" s="34">
        <v>1.6299999999999999E-3</v>
      </c>
      <c r="F3398" s="34">
        <v>2.0899999999999998E-3</v>
      </c>
      <c r="G3398" s="11">
        <v>2.3900000000000002E-3</v>
      </c>
    </row>
    <row r="3399" spans="1:7" x14ac:dyDescent="0.25">
      <c r="A3399" s="44">
        <v>2697.6599299999998</v>
      </c>
      <c r="B3399" s="48">
        <v>-2.0818799999999999E-4</v>
      </c>
      <c r="C3399" s="46">
        <v>2.1218499999999999E-4</v>
      </c>
      <c r="D3399" s="46">
        <v>8.4465699999999996E-4</v>
      </c>
      <c r="E3399" s="34">
        <v>1.64E-3</v>
      </c>
      <c r="F3399" s="34">
        <v>2.1099999999999999E-3</v>
      </c>
      <c r="G3399" s="11">
        <v>2.3999999999999998E-3</v>
      </c>
    </row>
    <row r="3400" spans="1:7" x14ac:dyDescent="0.25">
      <c r="A3400" s="44">
        <v>2693.80062</v>
      </c>
      <c r="B3400" s="48">
        <v>-2.03895E-4</v>
      </c>
      <c r="C3400" s="46">
        <v>2.3535099999999999E-4</v>
      </c>
      <c r="D3400" s="46">
        <v>8.6717800000000002E-4</v>
      </c>
      <c r="E3400" s="34">
        <v>1.64E-3</v>
      </c>
      <c r="F3400" s="34">
        <v>2.1099999999999999E-3</v>
      </c>
      <c r="G3400" s="11">
        <v>2.4099999999999998E-3</v>
      </c>
    </row>
    <row r="3401" spans="1:7" x14ac:dyDescent="0.25">
      <c r="A3401" s="44">
        <v>2689.9413100000002</v>
      </c>
      <c r="B3401" s="48">
        <v>-2.0052899999999999E-4</v>
      </c>
      <c r="C3401" s="46">
        <v>2.6721399999999999E-4</v>
      </c>
      <c r="D3401" s="46">
        <v>8.9369700000000005E-4</v>
      </c>
      <c r="E3401" s="34">
        <v>1.6299999999999999E-3</v>
      </c>
      <c r="F3401" s="34">
        <v>2.0999999999999999E-3</v>
      </c>
      <c r="G3401" s="11">
        <v>2.4099999999999998E-3</v>
      </c>
    </row>
    <row r="3402" spans="1:7" x14ac:dyDescent="0.25">
      <c r="A3402" s="44">
        <v>2686.0819999999999</v>
      </c>
      <c r="B3402" s="48">
        <v>-2.15298E-4</v>
      </c>
      <c r="C3402" s="46">
        <v>2.8332100000000001E-4</v>
      </c>
      <c r="D3402" s="46">
        <v>9.01785E-4</v>
      </c>
      <c r="E3402" s="34">
        <v>1.6199999999999999E-3</v>
      </c>
      <c r="F3402" s="34">
        <v>2.0999999999999999E-3</v>
      </c>
      <c r="G3402" s="11">
        <v>2.4199999999999998E-3</v>
      </c>
    </row>
    <row r="3403" spans="1:7" x14ac:dyDescent="0.25">
      <c r="A3403" s="44">
        <v>2682.2226799999999</v>
      </c>
      <c r="B3403" s="48">
        <v>-2.4324200000000001E-4</v>
      </c>
      <c r="C3403" s="46">
        <v>2.7320600000000001E-4</v>
      </c>
      <c r="D3403" s="46">
        <v>8.8536699999999997E-4</v>
      </c>
      <c r="E3403" s="34">
        <v>1.6100000000000001E-3</v>
      </c>
      <c r="F3403" s="34">
        <v>2.0999999999999999E-3</v>
      </c>
      <c r="G3403" s="11">
        <v>2.4199999999999998E-3</v>
      </c>
    </row>
    <row r="3404" spans="1:7" x14ac:dyDescent="0.25">
      <c r="A3404" s="44">
        <v>2678.36337</v>
      </c>
      <c r="B3404" s="48">
        <v>-2.5156899999999999E-4</v>
      </c>
      <c r="C3404" s="46">
        <v>2.57839E-4</v>
      </c>
      <c r="D3404" s="46">
        <v>8.6682800000000004E-4</v>
      </c>
      <c r="E3404" s="34">
        <v>1.6100000000000001E-3</v>
      </c>
      <c r="F3404" s="34">
        <v>2.0899999999999998E-3</v>
      </c>
      <c r="G3404" s="11">
        <v>2.3999999999999998E-3</v>
      </c>
    </row>
    <row r="3405" spans="1:7" x14ac:dyDescent="0.25">
      <c r="A3405" s="44">
        <v>2674.5040600000002</v>
      </c>
      <c r="B3405" s="48">
        <v>-2.3932099999999999E-4</v>
      </c>
      <c r="C3405" s="46">
        <v>2.5911700000000001E-4</v>
      </c>
      <c r="D3405" s="46">
        <v>8.6055500000000004E-4</v>
      </c>
      <c r="E3405" s="34">
        <v>1.6199999999999999E-3</v>
      </c>
      <c r="F3405" s="34">
        <v>2.0799999999999998E-3</v>
      </c>
      <c r="G3405" s="11">
        <v>2.3999999999999998E-3</v>
      </c>
    </row>
    <row r="3406" spans="1:7" x14ac:dyDescent="0.25">
      <c r="A3406" s="44">
        <v>2670.6447400000002</v>
      </c>
      <c r="B3406" s="48">
        <v>-2.31198E-4</v>
      </c>
      <c r="C3406" s="46">
        <v>2.6932200000000001E-4</v>
      </c>
      <c r="D3406" s="46">
        <v>8.6383599999999999E-4</v>
      </c>
      <c r="E3406" s="34">
        <v>1.6299999999999999E-3</v>
      </c>
      <c r="F3406" s="34">
        <v>2.0699999999999998E-3</v>
      </c>
      <c r="G3406" s="11">
        <v>2.4099999999999998E-3</v>
      </c>
    </row>
    <row r="3407" spans="1:7" x14ac:dyDescent="0.25">
      <c r="A3407" s="44">
        <v>2666.7854299999999</v>
      </c>
      <c r="B3407" s="48">
        <v>-2.24121E-4</v>
      </c>
      <c r="C3407" s="46">
        <v>2.7187000000000001E-4</v>
      </c>
      <c r="D3407" s="46">
        <v>8.73773E-4</v>
      </c>
      <c r="E3407" s="34">
        <v>1.64E-3</v>
      </c>
      <c r="F3407" s="34">
        <v>2.0799999999999998E-3</v>
      </c>
      <c r="G3407" s="11">
        <v>2.4099999999999998E-3</v>
      </c>
    </row>
    <row r="3408" spans="1:7" x14ac:dyDescent="0.25">
      <c r="A3408" s="44">
        <v>2662.9261200000001</v>
      </c>
      <c r="B3408" s="48">
        <v>-2.0846300000000001E-4</v>
      </c>
      <c r="C3408" s="46">
        <v>2.65913E-4</v>
      </c>
      <c r="D3408" s="46">
        <v>8.7949100000000004E-4</v>
      </c>
      <c r="E3408" s="34">
        <v>1.65E-3</v>
      </c>
      <c r="F3408" s="34">
        <v>2.0899999999999998E-3</v>
      </c>
      <c r="G3408" s="11">
        <v>2.3900000000000002E-3</v>
      </c>
    </row>
    <row r="3409" spans="1:7" x14ac:dyDescent="0.25">
      <c r="A3409" s="44">
        <v>2659.0668000000001</v>
      </c>
      <c r="B3409" s="48">
        <v>-1.92919E-4</v>
      </c>
      <c r="C3409" s="46">
        <v>2.7099300000000003E-4</v>
      </c>
      <c r="D3409" s="46">
        <v>8.7584399999999997E-4</v>
      </c>
      <c r="E3409" s="34">
        <v>1.64E-3</v>
      </c>
      <c r="F3409" s="34">
        <v>2.0999999999999999E-3</v>
      </c>
      <c r="G3409" s="11">
        <v>2.3800000000000002E-3</v>
      </c>
    </row>
    <row r="3410" spans="1:7" x14ac:dyDescent="0.25">
      <c r="A3410" s="44">
        <v>2655.2074899999998</v>
      </c>
      <c r="B3410" s="48">
        <v>-1.82778E-4</v>
      </c>
      <c r="C3410" s="46">
        <v>2.9232900000000003E-4</v>
      </c>
      <c r="D3410" s="46">
        <v>8.6989800000000003E-4</v>
      </c>
      <c r="E3410" s="34">
        <v>1.65E-3</v>
      </c>
      <c r="F3410" s="34">
        <v>2.1199999999999999E-3</v>
      </c>
      <c r="G3410" s="11">
        <v>2.3900000000000002E-3</v>
      </c>
    </row>
    <row r="3411" spans="1:7" x14ac:dyDescent="0.25">
      <c r="A3411" s="44">
        <v>2651.34818</v>
      </c>
      <c r="B3411" s="48">
        <v>-1.77534E-4</v>
      </c>
      <c r="C3411" s="46">
        <v>3.0553200000000001E-4</v>
      </c>
      <c r="D3411" s="46">
        <v>8.6448899999999997E-4</v>
      </c>
      <c r="E3411" s="34">
        <v>1.67E-3</v>
      </c>
      <c r="F3411" s="34">
        <v>2.1199999999999999E-3</v>
      </c>
      <c r="G3411" s="11">
        <v>2.4199999999999998E-3</v>
      </c>
    </row>
    <row r="3412" spans="1:7" x14ac:dyDescent="0.25">
      <c r="A3412" s="44">
        <v>2647.4888599999999</v>
      </c>
      <c r="B3412" s="48">
        <v>-1.8059700000000001E-4</v>
      </c>
      <c r="C3412" s="46">
        <v>2.97526E-4</v>
      </c>
      <c r="D3412" s="46">
        <v>8.6209600000000002E-4</v>
      </c>
      <c r="E3412" s="34">
        <v>1.67E-3</v>
      </c>
      <c r="F3412" s="34">
        <v>2.1099999999999999E-3</v>
      </c>
      <c r="G3412" s="11">
        <v>2.4199999999999998E-3</v>
      </c>
    </row>
    <row r="3413" spans="1:7" x14ac:dyDescent="0.25">
      <c r="A3413" s="44">
        <v>2643.6295500000001</v>
      </c>
      <c r="B3413" s="48">
        <v>-1.9536900000000001E-4</v>
      </c>
      <c r="C3413" s="46">
        <v>2.7098600000000002E-4</v>
      </c>
      <c r="D3413" s="46">
        <v>8.6375899999999997E-4</v>
      </c>
      <c r="E3413" s="34">
        <v>1.66E-3</v>
      </c>
      <c r="F3413" s="34">
        <v>2.0899999999999998E-3</v>
      </c>
      <c r="G3413" s="11">
        <v>2.3900000000000002E-3</v>
      </c>
    </row>
    <row r="3414" spans="1:7" x14ac:dyDescent="0.25">
      <c r="A3414" s="44">
        <v>2639.7702399999998</v>
      </c>
      <c r="B3414" s="48">
        <v>-2.0784699999999999E-4</v>
      </c>
      <c r="C3414" s="46">
        <v>2.4494300000000002E-4</v>
      </c>
      <c r="D3414" s="46">
        <v>8.83847E-4</v>
      </c>
      <c r="E3414" s="34">
        <v>1.65E-3</v>
      </c>
      <c r="F3414" s="34">
        <v>2.0899999999999998E-3</v>
      </c>
      <c r="G3414" s="11">
        <v>2.3800000000000002E-3</v>
      </c>
    </row>
    <row r="3415" spans="1:7" x14ac:dyDescent="0.25">
      <c r="A3415" s="44">
        <v>2635.9109199999998</v>
      </c>
      <c r="B3415" s="48">
        <v>-2.0129600000000001E-4</v>
      </c>
      <c r="C3415" s="46">
        <v>2.4675800000000003E-4</v>
      </c>
      <c r="D3415" s="46">
        <v>9.2290700000000005E-4</v>
      </c>
      <c r="E3415" s="34">
        <v>1.65E-3</v>
      </c>
      <c r="F3415" s="34">
        <v>2.0899999999999998E-3</v>
      </c>
      <c r="G3415" s="11">
        <v>2.3800000000000002E-3</v>
      </c>
    </row>
    <row r="3416" spans="1:7" x14ac:dyDescent="0.25">
      <c r="A3416" s="44">
        <v>2632.05161</v>
      </c>
      <c r="B3416" s="48">
        <v>-1.9643699999999999E-4</v>
      </c>
      <c r="C3416" s="46">
        <v>2.6176299999999998E-4</v>
      </c>
      <c r="D3416" s="46">
        <v>9.3672799999999995E-4</v>
      </c>
      <c r="E3416" s="34">
        <v>1.66E-3</v>
      </c>
      <c r="F3416" s="34">
        <v>2.0799999999999998E-3</v>
      </c>
      <c r="G3416" s="11">
        <v>2.3700000000000001E-3</v>
      </c>
    </row>
    <row r="3417" spans="1:7" x14ac:dyDescent="0.25">
      <c r="A3417" s="44">
        <v>2628.1923000000002</v>
      </c>
      <c r="B3417" s="48">
        <v>-2.0424199999999999E-4</v>
      </c>
      <c r="C3417" s="46">
        <v>2.7093499999999998E-4</v>
      </c>
      <c r="D3417" s="46">
        <v>9.1861099999999995E-4</v>
      </c>
      <c r="E3417" s="34">
        <v>1.66E-3</v>
      </c>
      <c r="F3417" s="34">
        <v>2.0799999999999998E-3</v>
      </c>
      <c r="G3417" s="11">
        <v>2.3700000000000001E-3</v>
      </c>
    </row>
    <row r="3418" spans="1:7" x14ac:dyDescent="0.25">
      <c r="A3418" s="44">
        <v>2624.3329800000001</v>
      </c>
      <c r="B3418" s="48">
        <v>-1.95968E-4</v>
      </c>
      <c r="C3418" s="46">
        <v>2.8759E-4</v>
      </c>
      <c r="D3418" s="46">
        <v>9.0830299999999995E-4</v>
      </c>
      <c r="E3418" s="34">
        <v>1.65E-3</v>
      </c>
      <c r="F3418" s="34">
        <v>2.0799999999999998E-3</v>
      </c>
      <c r="G3418" s="11">
        <v>2.3700000000000001E-3</v>
      </c>
    </row>
    <row r="3419" spans="1:7" x14ac:dyDescent="0.25">
      <c r="A3419" s="44">
        <v>2620.4736699999999</v>
      </c>
      <c r="B3419" s="48">
        <v>-1.71943E-4</v>
      </c>
      <c r="C3419" s="46">
        <v>3.04798E-4</v>
      </c>
      <c r="D3419" s="46">
        <v>9.0782199999999997E-4</v>
      </c>
      <c r="E3419" s="34">
        <v>1.65E-3</v>
      </c>
      <c r="F3419" s="34">
        <v>2.0799999999999998E-3</v>
      </c>
      <c r="G3419" s="11">
        <v>2.3800000000000002E-3</v>
      </c>
    </row>
    <row r="3420" spans="1:7" x14ac:dyDescent="0.25">
      <c r="A3420" s="44">
        <v>2616.61436</v>
      </c>
      <c r="B3420" s="48">
        <v>-1.6171600000000001E-4</v>
      </c>
      <c r="C3420" s="46">
        <v>3.0491999999999997E-4</v>
      </c>
      <c r="D3420" s="46">
        <v>9.0169299999999996E-4</v>
      </c>
      <c r="E3420" s="34">
        <v>1.65E-3</v>
      </c>
      <c r="F3420" s="34">
        <v>2.0699999999999998E-3</v>
      </c>
      <c r="G3420" s="11">
        <v>2.3900000000000002E-3</v>
      </c>
    </row>
    <row r="3421" spans="1:7" x14ac:dyDescent="0.25">
      <c r="A3421" s="44">
        <v>2612.75504</v>
      </c>
      <c r="B3421" s="48">
        <v>-1.68445E-4</v>
      </c>
      <c r="C3421" s="46">
        <v>2.9182900000000001E-4</v>
      </c>
      <c r="D3421" s="46">
        <v>8.9151599999999997E-4</v>
      </c>
      <c r="E3421" s="34">
        <v>1.65E-3</v>
      </c>
      <c r="F3421" s="34">
        <v>2.0600000000000002E-3</v>
      </c>
      <c r="G3421" s="11">
        <v>2.3900000000000002E-3</v>
      </c>
    </row>
    <row r="3422" spans="1:7" x14ac:dyDescent="0.25">
      <c r="A3422" s="44">
        <v>2608.8957300000002</v>
      </c>
      <c r="B3422" s="48">
        <v>-1.7566700000000001E-4</v>
      </c>
      <c r="C3422" s="46">
        <v>2.8017199999999997E-4</v>
      </c>
      <c r="D3422" s="46">
        <v>8.7942000000000001E-4</v>
      </c>
      <c r="E3422" s="34">
        <v>1.65E-3</v>
      </c>
      <c r="F3422" s="34">
        <v>2.0699999999999998E-3</v>
      </c>
      <c r="G3422" s="11">
        <v>2.3800000000000002E-3</v>
      </c>
    </row>
    <row r="3423" spans="1:7" x14ac:dyDescent="0.25">
      <c r="A3423" s="44">
        <v>2605.0364199999999</v>
      </c>
      <c r="B3423" s="48">
        <v>-1.8428699999999999E-4</v>
      </c>
      <c r="C3423" s="46">
        <v>2.8055199999999999E-4</v>
      </c>
      <c r="D3423" s="46">
        <v>8.6769699999999996E-4</v>
      </c>
      <c r="E3423" s="34">
        <v>1.6299999999999999E-3</v>
      </c>
      <c r="F3423" s="34">
        <v>2.0600000000000002E-3</v>
      </c>
      <c r="G3423" s="11">
        <v>2.3500000000000001E-3</v>
      </c>
    </row>
    <row r="3424" spans="1:7" x14ac:dyDescent="0.25">
      <c r="A3424" s="44">
        <v>2601.1770999999999</v>
      </c>
      <c r="B3424" s="48">
        <v>-1.9755700000000001E-4</v>
      </c>
      <c r="C3424" s="46">
        <v>2.87287E-4</v>
      </c>
      <c r="D3424" s="46">
        <v>8.6643500000000003E-4</v>
      </c>
      <c r="E3424" s="34">
        <v>1.6199999999999999E-3</v>
      </c>
      <c r="F3424" s="34">
        <v>2.0400000000000001E-3</v>
      </c>
      <c r="G3424" s="11">
        <v>2.31E-3</v>
      </c>
    </row>
    <row r="3425" spans="1:7" x14ac:dyDescent="0.25">
      <c r="A3425" s="44">
        <v>2597.3177900000001</v>
      </c>
      <c r="B3425" s="48">
        <v>-2.01974E-4</v>
      </c>
      <c r="C3425" s="46">
        <v>2.9205799999999999E-4</v>
      </c>
      <c r="D3425" s="46">
        <v>8.7578799999999996E-4</v>
      </c>
      <c r="E3425" s="34">
        <v>1.6199999999999999E-3</v>
      </c>
      <c r="F3425" s="34">
        <v>2.0200000000000001E-3</v>
      </c>
      <c r="G3425" s="11">
        <v>2.2899999999999999E-3</v>
      </c>
    </row>
    <row r="3426" spans="1:7" x14ac:dyDescent="0.25">
      <c r="A3426" s="44">
        <v>2593.4584799999998</v>
      </c>
      <c r="B3426" s="48">
        <v>-1.9890899999999999E-4</v>
      </c>
      <c r="C3426" s="46">
        <v>2.9164099999999998E-4</v>
      </c>
      <c r="D3426" s="46">
        <v>8.8276000000000001E-4</v>
      </c>
      <c r="E3426" s="34">
        <v>1.6100000000000001E-3</v>
      </c>
      <c r="F3426" s="34">
        <v>2.0200000000000001E-3</v>
      </c>
      <c r="G3426" s="11">
        <v>2.3E-3</v>
      </c>
    </row>
    <row r="3427" spans="1:7" x14ac:dyDescent="0.25">
      <c r="A3427" s="44">
        <v>2589.59917</v>
      </c>
      <c r="B3427" s="48">
        <v>-1.98674E-4</v>
      </c>
      <c r="C3427" s="46">
        <v>2.7883600000000003E-4</v>
      </c>
      <c r="D3427" s="46">
        <v>8.8122600000000004E-4</v>
      </c>
      <c r="E3427" s="34">
        <v>1.5900000000000001E-3</v>
      </c>
      <c r="F3427" s="34">
        <v>1.99E-3</v>
      </c>
      <c r="G3427" s="11">
        <v>2.3E-3</v>
      </c>
    </row>
    <row r="3428" spans="1:7" x14ac:dyDescent="0.25">
      <c r="A3428" s="44">
        <v>2585.7398499999999</v>
      </c>
      <c r="B3428" s="48">
        <v>-1.9020899999999999E-4</v>
      </c>
      <c r="C3428" s="46">
        <v>2.6203899999999999E-4</v>
      </c>
      <c r="D3428" s="46">
        <v>8.7288800000000005E-4</v>
      </c>
      <c r="E3428" s="34">
        <v>1.57E-3</v>
      </c>
      <c r="F3428" s="34">
        <v>1.98E-3</v>
      </c>
      <c r="G3428" s="11">
        <v>2.2699999999999999E-3</v>
      </c>
    </row>
    <row r="3429" spans="1:7" x14ac:dyDescent="0.25">
      <c r="A3429" s="44">
        <v>2581.8805400000001</v>
      </c>
      <c r="B3429" s="48">
        <v>-1.73451E-4</v>
      </c>
      <c r="C3429" s="46">
        <v>2.57388E-4</v>
      </c>
      <c r="D3429" s="46">
        <v>8.5674600000000003E-4</v>
      </c>
      <c r="E3429" s="34">
        <v>1.56E-3</v>
      </c>
      <c r="F3429" s="34">
        <v>1.99E-3</v>
      </c>
      <c r="G3429" s="11">
        <v>2.2599999999999999E-3</v>
      </c>
    </row>
    <row r="3430" spans="1:7" x14ac:dyDescent="0.25">
      <c r="A3430" s="44">
        <v>2578.0212299999998</v>
      </c>
      <c r="B3430" s="48">
        <v>-1.7372899999999999E-4</v>
      </c>
      <c r="C3430" s="46">
        <v>2.53866E-4</v>
      </c>
      <c r="D3430" s="46">
        <v>8.3321700000000003E-4</v>
      </c>
      <c r="E3430" s="34">
        <v>1.5499999999999999E-3</v>
      </c>
      <c r="F3430" s="34">
        <v>1.99E-3</v>
      </c>
      <c r="G3430" s="11">
        <v>2.2599999999999999E-3</v>
      </c>
    </row>
    <row r="3431" spans="1:7" x14ac:dyDescent="0.25">
      <c r="A3431" s="44">
        <v>2574.1619099999998</v>
      </c>
      <c r="B3431" s="48">
        <v>-1.9129999999999999E-4</v>
      </c>
      <c r="C3431" s="46">
        <v>2.4309200000000001E-4</v>
      </c>
      <c r="D3431" s="46">
        <v>8.1847300000000001E-4</v>
      </c>
      <c r="E3431" s="34">
        <v>1.5200000000000001E-3</v>
      </c>
      <c r="F3431" s="34">
        <v>1.9599999999999999E-3</v>
      </c>
      <c r="G3431" s="11">
        <v>2.2499999999999998E-3</v>
      </c>
    </row>
    <row r="3432" spans="1:7" x14ac:dyDescent="0.25">
      <c r="A3432" s="44">
        <v>2570.3026</v>
      </c>
      <c r="B3432" s="48">
        <v>-2.00099E-4</v>
      </c>
      <c r="C3432" s="46">
        <v>2.3717500000000001E-4</v>
      </c>
      <c r="D3432" s="46">
        <v>8.1475999999999999E-4</v>
      </c>
      <c r="E3432" s="34">
        <v>1.5E-3</v>
      </c>
      <c r="F3432" s="34">
        <v>1.9499999999999999E-3</v>
      </c>
      <c r="G3432" s="11">
        <v>2.2399999999999998E-3</v>
      </c>
    </row>
    <row r="3433" spans="1:7" x14ac:dyDescent="0.25">
      <c r="A3433" s="44">
        <v>2566.4432900000002</v>
      </c>
      <c r="B3433" s="48">
        <v>-1.95625E-4</v>
      </c>
      <c r="C3433" s="46">
        <v>2.3323500000000001E-4</v>
      </c>
      <c r="D3433" s="46">
        <v>7.9823999999999997E-4</v>
      </c>
      <c r="E3433" s="34">
        <v>1.49E-3</v>
      </c>
      <c r="F3433" s="34">
        <v>1.9400000000000001E-3</v>
      </c>
      <c r="G3433" s="11">
        <v>2.2300000000000002E-3</v>
      </c>
    </row>
    <row r="3434" spans="1:7" x14ac:dyDescent="0.25">
      <c r="A3434" s="44">
        <v>2562.5839700000001</v>
      </c>
      <c r="B3434" s="48">
        <v>-1.9447600000000001E-4</v>
      </c>
      <c r="C3434" s="46">
        <v>2.22976E-4</v>
      </c>
      <c r="D3434" s="46">
        <v>7.7756400000000001E-4</v>
      </c>
      <c r="E3434" s="34">
        <v>1.5E-3</v>
      </c>
      <c r="F3434" s="34">
        <v>1.9300000000000001E-3</v>
      </c>
      <c r="G3434" s="11">
        <v>2.2200000000000002E-3</v>
      </c>
    </row>
    <row r="3435" spans="1:7" x14ac:dyDescent="0.25">
      <c r="A3435" s="44">
        <v>2558.7246599999999</v>
      </c>
      <c r="B3435" s="48">
        <v>-2.0944299999999999E-4</v>
      </c>
      <c r="C3435" s="46">
        <v>2.1317299999999999E-4</v>
      </c>
      <c r="D3435" s="46">
        <v>7.7866100000000004E-4</v>
      </c>
      <c r="E3435" s="34">
        <v>1.5100000000000001E-3</v>
      </c>
      <c r="F3435" s="34">
        <v>1.92E-3</v>
      </c>
      <c r="G3435" s="11">
        <v>2.2000000000000001E-3</v>
      </c>
    </row>
    <row r="3436" spans="1:7" x14ac:dyDescent="0.25">
      <c r="A3436" s="44">
        <v>2554.86535</v>
      </c>
      <c r="B3436" s="48">
        <v>-2.2770099999999999E-4</v>
      </c>
      <c r="C3436" s="46">
        <v>2.1432999999999999E-4</v>
      </c>
      <c r="D3436" s="46">
        <v>7.9049000000000003E-4</v>
      </c>
      <c r="E3436" s="34">
        <v>1.5E-3</v>
      </c>
      <c r="F3436" s="34">
        <v>1.9300000000000001E-3</v>
      </c>
      <c r="G3436" s="11">
        <v>2.1900000000000001E-3</v>
      </c>
    </row>
    <row r="3437" spans="1:7" x14ac:dyDescent="0.25">
      <c r="A3437" s="44">
        <v>2551.00603</v>
      </c>
      <c r="B3437" s="48">
        <v>-2.3205599999999999E-4</v>
      </c>
      <c r="C3437" s="46">
        <v>2.2068700000000001E-4</v>
      </c>
      <c r="D3437" s="46">
        <v>7.8620899999999995E-4</v>
      </c>
      <c r="E3437" s="34">
        <v>1.49E-3</v>
      </c>
      <c r="F3437" s="34">
        <v>1.92E-3</v>
      </c>
      <c r="G3437" s="11">
        <v>2.1800000000000001E-3</v>
      </c>
    </row>
    <row r="3438" spans="1:7" x14ac:dyDescent="0.25">
      <c r="A3438" s="44">
        <v>2547.1467200000002</v>
      </c>
      <c r="B3438" s="48">
        <v>-2.33995E-4</v>
      </c>
      <c r="C3438" s="46">
        <v>2.1405600000000001E-4</v>
      </c>
      <c r="D3438" s="46">
        <v>7.6317300000000002E-4</v>
      </c>
      <c r="E3438" s="34">
        <v>1.48E-3</v>
      </c>
      <c r="F3438" s="34">
        <v>1.91E-3</v>
      </c>
      <c r="G3438" s="11">
        <v>2.16E-3</v>
      </c>
    </row>
    <row r="3439" spans="1:7" x14ac:dyDescent="0.25">
      <c r="A3439" s="44">
        <v>2543.2874099999999</v>
      </c>
      <c r="B3439" s="48">
        <v>-2.36553E-4</v>
      </c>
      <c r="C3439" s="46">
        <v>2.0023600000000001E-4</v>
      </c>
      <c r="D3439" s="46">
        <v>7.4645699999999996E-4</v>
      </c>
      <c r="E3439" s="34">
        <v>1.47E-3</v>
      </c>
      <c r="F3439" s="34">
        <v>1.89E-3</v>
      </c>
      <c r="G3439" s="11">
        <v>2.14E-3</v>
      </c>
    </row>
    <row r="3440" spans="1:7" x14ac:dyDescent="0.25">
      <c r="A3440" s="44">
        <v>2539.4280899999999</v>
      </c>
      <c r="B3440" s="48">
        <v>-2.3382700000000001E-4</v>
      </c>
      <c r="C3440" s="46">
        <v>1.97407E-4</v>
      </c>
      <c r="D3440" s="46">
        <v>7.4290000000000001E-4</v>
      </c>
      <c r="E3440" s="34">
        <v>1.4599999999999999E-3</v>
      </c>
      <c r="F3440" s="34">
        <v>1.8699999999999999E-3</v>
      </c>
      <c r="G3440" s="11">
        <v>2.1299999999999999E-3</v>
      </c>
    </row>
    <row r="3441" spans="1:7" x14ac:dyDescent="0.25">
      <c r="A3441" s="44">
        <v>2535.5687800000001</v>
      </c>
      <c r="B3441" s="48">
        <v>-2.3253999999999999E-4</v>
      </c>
      <c r="C3441" s="46">
        <v>2.0257700000000001E-4</v>
      </c>
      <c r="D3441" s="46">
        <v>7.3610699999999995E-4</v>
      </c>
      <c r="E3441" s="34">
        <v>1.4599999999999999E-3</v>
      </c>
      <c r="F3441" s="34">
        <v>1.8500000000000001E-3</v>
      </c>
      <c r="G3441" s="11">
        <v>2.1199999999999999E-3</v>
      </c>
    </row>
    <row r="3442" spans="1:7" x14ac:dyDescent="0.25">
      <c r="A3442" s="44">
        <v>2531.7094699999998</v>
      </c>
      <c r="B3442" s="48">
        <v>-2.2937000000000001E-4</v>
      </c>
      <c r="C3442" s="46">
        <v>2.0282000000000001E-4</v>
      </c>
      <c r="D3442" s="46">
        <v>7.2754899999999997E-4</v>
      </c>
      <c r="E3442" s="34">
        <v>1.4499999999999999E-3</v>
      </c>
      <c r="F3442" s="34">
        <v>1.8400000000000001E-3</v>
      </c>
      <c r="G3442" s="11">
        <v>2.1099999999999999E-3</v>
      </c>
    </row>
    <row r="3443" spans="1:7" x14ac:dyDescent="0.25">
      <c r="A3443" s="44">
        <v>2527.8501500000002</v>
      </c>
      <c r="B3443" s="48">
        <v>-2.26305E-4</v>
      </c>
      <c r="C3443" s="46">
        <v>1.9233799999999999E-4</v>
      </c>
      <c r="D3443" s="46">
        <v>7.2059800000000003E-4</v>
      </c>
      <c r="E3443" s="34">
        <v>1.4300000000000001E-3</v>
      </c>
      <c r="F3443" s="34">
        <v>1.83E-3</v>
      </c>
      <c r="G3443" s="11">
        <v>2.0799999999999998E-3</v>
      </c>
    </row>
    <row r="3444" spans="1:7" x14ac:dyDescent="0.25">
      <c r="A3444" s="44">
        <v>2523.9908399999999</v>
      </c>
      <c r="B3444" s="48">
        <v>-2.3869700000000001E-4</v>
      </c>
      <c r="C3444" s="46">
        <v>1.7067499999999999E-4</v>
      </c>
      <c r="D3444" s="46">
        <v>7.0847900000000003E-4</v>
      </c>
      <c r="E3444" s="34">
        <v>1.4E-3</v>
      </c>
      <c r="F3444" s="34">
        <v>1.81E-3</v>
      </c>
      <c r="G3444" s="11">
        <v>2.0600000000000002E-3</v>
      </c>
    </row>
    <row r="3445" spans="1:7" x14ac:dyDescent="0.25">
      <c r="A3445" s="44">
        <v>2520.1315300000001</v>
      </c>
      <c r="B3445" s="48">
        <v>-2.5894299999999998E-4</v>
      </c>
      <c r="C3445" s="46">
        <v>1.46148E-4</v>
      </c>
      <c r="D3445" s="46">
        <v>6.9679400000000004E-4</v>
      </c>
      <c r="E3445" s="34">
        <v>1.3799999999999999E-3</v>
      </c>
      <c r="F3445" s="34">
        <v>1.7899999999999999E-3</v>
      </c>
      <c r="G3445" s="11">
        <v>2.0500000000000002E-3</v>
      </c>
    </row>
    <row r="3446" spans="1:7" x14ac:dyDescent="0.25">
      <c r="A3446" s="44">
        <v>2516.2722100000001</v>
      </c>
      <c r="B3446" s="48">
        <v>-2.70396E-4</v>
      </c>
      <c r="C3446" s="46">
        <v>1.2756900000000001E-4</v>
      </c>
      <c r="D3446" s="46">
        <v>6.8733399999999995E-4</v>
      </c>
      <c r="E3446" s="34">
        <v>1.3699999999999999E-3</v>
      </c>
      <c r="F3446" s="34">
        <v>1.7899999999999999E-3</v>
      </c>
      <c r="G3446" s="11">
        <v>2.0500000000000002E-3</v>
      </c>
    </row>
    <row r="3447" spans="1:7" x14ac:dyDescent="0.25">
      <c r="A3447" s="44">
        <v>2512.4128999999998</v>
      </c>
      <c r="B3447" s="48">
        <v>-2.7568299999999998E-4</v>
      </c>
      <c r="C3447" s="46">
        <v>1.18114E-4</v>
      </c>
      <c r="D3447" s="46">
        <v>6.7012899999999999E-4</v>
      </c>
      <c r="E3447" s="34">
        <v>1.3699999999999999E-3</v>
      </c>
      <c r="F3447" s="34">
        <v>1.7899999999999999E-3</v>
      </c>
      <c r="G3447" s="11">
        <v>2.0300000000000001E-3</v>
      </c>
    </row>
    <row r="3448" spans="1:7" x14ac:dyDescent="0.25">
      <c r="A3448" s="44">
        <v>2508.55359</v>
      </c>
      <c r="B3448" s="48">
        <v>-2.7687000000000002E-4</v>
      </c>
      <c r="C3448" s="46">
        <v>1.22815E-4</v>
      </c>
      <c r="D3448" s="46">
        <v>6.5328100000000002E-4</v>
      </c>
      <c r="E3448" s="34">
        <v>1.3699999999999999E-3</v>
      </c>
      <c r="F3448" s="34">
        <v>1.7799999999999999E-3</v>
      </c>
      <c r="G3448" s="11">
        <v>2.0100000000000001E-3</v>
      </c>
    </row>
    <row r="3449" spans="1:7" x14ac:dyDescent="0.25">
      <c r="A3449" s="44">
        <v>2504.69427</v>
      </c>
      <c r="B3449" s="48">
        <v>-2.7153799999999999E-4</v>
      </c>
      <c r="C3449" s="46">
        <v>1.29908E-4</v>
      </c>
      <c r="D3449" s="46">
        <v>6.5042500000000005E-4</v>
      </c>
      <c r="E3449" s="34">
        <v>1.3600000000000001E-3</v>
      </c>
      <c r="F3449" s="34">
        <v>1.7600000000000001E-3</v>
      </c>
      <c r="G3449" s="11">
        <v>2E-3</v>
      </c>
    </row>
    <row r="3450" spans="1:7" x14ac:dyDescent="0.25">
      <c r="A3450" s="44">
        <v>2500.8349600000001</v>
      </c>
      <c r="B3450" s="48">
        <v>-2.6223300000000001E-4</v>
      </c>
      <c r="C3450" s="46">
        <v>1.20197E-4</v>
      </c>
      <c r="D3450" s="46">
        <v>6.5954800000000004E-4</v>
      </c>
      <c r="E3450" s="34">
        <v>1.3500000000000001E-3</v>
      </c>
      <c r="F3450" s="34">
        <v>1.74E-3</v>
      </c>
      <c r="G3450" s="11">
        <v>1.99E-3</v>
      </c>
    </row>
    <row r="3451" spans="1:7" x14ac:dyDescent="0.25">
      <c r="A3451" s="44">
        <v>2496.9756499999999</v>
      </c>
      <c r="B3451" s="48">
        <v>-2.5197000000000002E-4</v>
      </c>
      <c r="C3451" s="46">
        <v>1.06852E-4</v>
      </c>
      <c r="D3451" s="46">
        <v>6.7216200000000002E-4</v>
      </c>
      <c r="E3451" s="34">
        <v>1.3500000000000001E-3</v>
      </c>
      <c r="F3451" s="34">
        <v>1.72E-3</v>
      </c>
      <c r="G3451" s="11">
        <v>1.98E-3</v>
      </c>
    </row>
    <row r="3452" spans="1:7" x14ac:dyDescent="0.25">
      <c r="A3452" s="44">
        <v>2493.1163299999998</v>
      </c>
      <c r="B3452" s="48">
        <v>-2.4664899999999999E-4</v>
      </c>
      <c r="C3452" s="46">
        <v>1.1217000000000001E-4</v>
      </c>
      <c r="D3452" s="46">
        <v>6.8117600000000003E-4</v>
      </c>
      <c r="E3452" s="34">
        <v>1.34E-3</v>
      </c>
      <c r="F3452" s="34">
        <v>1.7099999999999999E-3</v>
      </c>
      <c r="G3452" s="11">
        <v>1.9599999999999999E-3</v>
      </c>
    </row>
    <row r="3453" spans="1:7" x14ac:dyDescent="0.25">
      <c r="A3453" s="44">
        <v>2489.25702</v>
      </c>
      <c r="B3453" s="48">
        <v>-2.5343799999999998E-4</v>
      </c>
      <c r="C3453" s="46">
        <v>1.2816499999999999E-4</v>
      </c>
      <c r="D3453" s="46">
        <v>6.7585099999999999E-4</v>
      </c>
      <c r="E3453" s="34">
        <v>1.32E-3</v>
      </c>
      <c r="F3453" s="34">
        <v>1.6999999999999999E-3</v>
      </c>
      <c r="G3453" s="11">
        <v>1.9300000000000001E-3</v>
      </c>
    </row>
    <row r="3454" spans="1:7" x14ac:dyDescent="0.25">
      <c r="A3454" s="44">
        <v>2485.3977100000002</v>
      </c>
      <c r="B3454" s="48">
        <v>-2.6760100000000002E-4</v>
      </c>
      <c r="C3454" s="46">
        <v>1.3318499999999999E-4</v>
      </c>
      <c r="D3454" s="46">
        <v>6.4532800000000003E-4</v>
      </c>
      <c r="E3454" s="34">
        <v>1.2999999999999999E-3</v>
      </c>
      <c r="F3454" s="34">
        <v>1.6900000000000001E-3</v>
      </c>
      <c r="G3454" s="11">
        <v>1.91E-3</v>
      </c>
    </row>
    <row r="3455" spans="1:7" x14ac:dyDescent="0.25">
      <c r="A3455" s="44">
        <v>2481.5383999999999</v>
      </c>
      <c r="B3455" s="48">
        <v>-2.8026199999999998E-4</v>
      </c>
      <c r="C3455" s="46">
        <v>1.2099099999999999E-4</v>
      </c>
      <c r="D3455" s="46">
        <v>6.0277599999999996E-4</v>
      </c>
      <c r="E3455" s="34">
        <v>1.2899999999999999E-3</v>
      </c>
      <c r="F3455" s="34">
        <v>1.6800000000000001E-3</v>
      </c>
      <c r="G3455" s="11">
        <v>1.89E-3</v>
      </c>
    </row>
    <row r="3456" spans="1:7" x14ac:dyDescent="0.25">
      <c r="A3456" s="44">
        <v>2477.6790799999999</v>
      </c>
      <c r="B3456" s="48">
        <v>-2.9741400000000002E-4</v>
      </c>
      <c r="C3456" s="46">
        <v>9.4418099999999996E-5</v>
      </c>
      <c r="D3456" s="46">
        <v>5.71909E-4</v>
      </c>
      <c r="E3456" s="34">
        <v>1.2700000000000001E-3</v>
      </c>
      <c r="F3456" s="34">
        <v>1.65E-3</v>
      </c>
      <c r="G3456" s="11">
        <v>1.8600000000000001E-3</v>
      </c>
    </row>
    <row r="3457" spans="1:7" x14ac:dyDescent="0.25">
      <c r="A3457" s="44">
        <v>2473.8197700000001</v>
      </c>
      <c r="B3457" s="48">
        <v>-3.10799E-4</v>
      </c>
      <c r="C3457" s="46">
        <v>6.8705800000000002E-5</v>
      </c>
      <c r="D3457" s="46">
        <v>5.5618400000000004E-4</v>
      </c>
      <c r="E3457" s="34">
        <v>1.25E-3</v>
      </c>
      <c r="F3457" s="34">
        <v>1.6299999999999999E-3</v>
      </c>
      <c r="G3457" s="11">
        <v>1.83E-3</v>
      </c>
    </row>
    <row r="3458" spans="1:7" x14ac:dyDescent="0.25">
      <c r="A3458" s="44">
        <v>2469.9604599999998</v>
      </c>
      <c r="B3458" s="48">
        <v>-3.0131100000000002E-4</v>
      </c>
      <c r="C3458" s="46">
        <v>6.6491799999999999E-5</v>
      </c>
      <c r="D3458" s="46">
        <v>5.5663200000000005E-4</v>
      </c>
      <c r="E3458" s="34">
        <v>1.23E-3</v>
      </c>
      <c r="F3458" s="34">
        <v>1.6000000000000001E-3</v>
      </c>
      <c r="G3458" s="11">
        <v>1.82E-3</v>
      </c>
    </row>
    <row r="3459" spans="1:7" x14ac:dyDescent="0.25">
      <c r="A3459" s="44">
        <v>2466.1011400000002</v>
      </c>
      <c r="B3459" s="48">
        <v>-2.8824200000000002E-4</v>
      </c>
      <c r="C3459" s="46">
        <v>7.6551399999999994E-5</v>
      </c>
      <c r="D3459" s="46">
        <v>5.67199E-4</v>
      </c>
      <c r="E3459" s="34">
        <v>1.2199999999999999E-3</v>
      </c>
      <c r="F3459" s="34">
        <v>1.5900000000000001E-3</v>
      </c>
      <c r="G3459" s="11">
        <v>1.83E-3</v>
      </c>
    </row>
    <row r="3460" spans="1:7" x14ac:dyDescent="0.25">
      <c r="A3460" s="44">
        <v>2462.2418299999999</v>
      </c>
      <c r="B3460" s="48">
        <v>-2.94083E-4</v>
      </c>
      <c r="C3460" s="46">
        <v>7.3198100000000006E-5</v>
      </c>
      <c r="D3460" s="46">
        <v>5.7078700000000001E-4</v>
      </c>
      <c r="E3460" s="34">
        <v>1.2099999999999999E-3</v>
      </c>
      <c r="F3460" s="34">
        <v>1.5900000000000001E-3</v>
      </c>
      <c r="G3460" s="11">
        <v>1.83E-3</v>
      </c>
    </row>
    <row r="3461" spans="1:7" x14ac:dyDescent="0.25">
      <c r="A3461" s="44">
        <v>2458.3825200000001</v>
      </c>
      <c r="B3461" s="48">
        <v>-3.1320399999999998E-4</v>
      </c>
      <c r="C3461" s="46">
        <v>6.1623499999999997E-5</v>
      </c>
      <c r="D3461" s="46">
        <v>5.5870799999999999E-4</v>
      </c>
      <c r="E3461" s="34">
        <v>1.1900000000000001E-3</v>
      </c>
      <c r="F3461" s="34">
        <v>1.57E-3</v>
      </c>
      <c r="G3461" s="11">
        <v>1.7899999999999999E-3</v>
      </c>
    </row>
    <row r="3462" spans="1:7" x14ac:dyDescent="0.25">
      <c r="A3462" s="44">
        <v>2454.5232000000001</v>
      </c>
      <c r="B3462" s="48">
        <v>-3.3049199999999999E-4</v>
      </c>
      <c r="C3462" s="46">
        <v>5.2278599999999998E-5</v>
      </c>
      <c r="D3462" s="46">
        <v>5.3562E-4</v>
      </c>
      <c r="E3462" s="34">
        <v>1.1800000000000001E-3</v>
      </c>
      <c r="F3462" s="34">
        <v>1.5399999999999999E-3</v>
      </c>
      <c r="G3462" s="11">
        <v>1.75E-3</v>
      </c>
    </row>
    <row r="3463" spans="1:7" x14ac:dyDescent="0.25">
      <c r="A3463" s="44">
        <v>2450.6638899999998</v>
      </c>
      <c r="B3463" s="48">
        <v>-3.2709900000000002E-4</v>
      </c>
      <c r="C3463" s="46">
        <v>3.7039899999999998E-5</v>
      </c>
      <c r="D3463" s="46">
        <v>5.2133599999999996E-4</v>
      </c>
      <c r="E3463" s="34">
        <v>1.1800000000000001E-3</v>
      </c>
      <c r="F3463" s="34">
        <v>1.5100000000000001E-3</v>
      </c>
      <c r="G3463" s="11">
        <v>1.73E-3</v>
      </c>
    </row>
    <row r="3464" spans="1:7" x14ac:dyDescent="0.25">
      <c r="A3464" s="44">
        <v>2446.80458</v>
      </c>
      <c r="B3464" s="48">
        <v>-3.0768700000000001E-4</v>
      </c>
      <c r="C3464" s="46">
        <v>1.6954000000000001E-5</v>
      </c>
      <c r="D3464" s="46">
        <v>5.2375200000000005E-4</v>
      </c>
      <c r="E3464" s="34">
        <v>1.1900000000000001E-3</v>
      </c>
      <c r="F3464" s="34">
        <v>1.5E-3</v>
      </c>
      <c r="G3464" s="11">
        <v>1.74E-3</v>
      </c>
    </row>
    <row r="3465" spans="1:7" x14ac:dyDescent="0.25">
      <c r="A3465" s="44">
        <v>2442.94526</v>
      </c>
      <c r="B3465" s="48">
        <v>-2.97915E-4</v>
      </c>
      <c r="C3465" s="46">
        <v>5.91633E-6</v>
      </c>
      <c r="D3465" s="46">
        <v>5.2567E-4</v>
      </c>
      <c r="E3465" s="34">
        <v>1.1900000000000001E-3</v>
      </c>
      <c r="F3465" s="34">
        <v>1.5100000000000001E-3</v>
      </c>
      <c r="G3465" s="11">
        <v>1.74E-3</v>
      </c>
    </row>
    <row r="3466" spans="1:7" x14ac:dyDescent="0.25">
      <c r="A3466" s="44">
        <v>2439.0859500000001</v>
      </c>
      <c r="B3466" s="48">
        <v>-3.0225800000000002E-4</v>
      </c>
      <c r="C3466" s="46">
        <v>8.4422500000000004E-6</v>
      </c>
      <c r="D3466" s="46">
        <v>5.2090199999999995E-4</v>
      </c>
      <c r="E3466" s="34">
        <v>1.1800000000000001E-3</v>
      </c>
      <c r="F3466" s="34">
        <v>1.5100000000000001E-3</v>
      </c>
      <c r="G3466" s="11">
        <v>1.74E-3</v>
      </c>
    </row>
    <row r="3467" spans="1:7" x14ac:dyDescent="0.25">
      <c r="A3467" s="44">
        <v>2435.2266399999999</v>
      </c>
      <c r="B3467" s="48">
        <v>-3.0448999999999998E-4</v>
      </c>
      <c r="C3467" s="46">
        <v>2.4718700000000001E-5</v>
      </c>
      <c r="D3467" s="46">
        <v>5.1986299999999997E-4</v>
      </c>
      <c r="E3467" s="34">
        <v>1.1800000000000001E-3</v>
      </c>
      <c r="F3467" s="34">
        <v>1.5E-3</v>
      </c>
      <c r="G3467" s="11">
        <v>1.72E-3</v>
      </c>
    </row>
    <row r="3468" spans="1:7" x14ac:dyDescent="0.25">
      <c r="A3468" s="44">
        <v>2431.3673199999998</v>
      </c>
      <c r="B3468" s="48">
        <v>-3.0206299999999998E-4</v>
      </c>
      <c r="C3468" s="46">
        <v>4.1595799999999999E-5</v>
      </c>
      <c r="D3468" s="46">
        <v>5.2454300000000004E-4</v>
      </c>
      <c r="E3468" s="34">
        <v>1.1800000000000001E-3</v>
      </c>
      <c r="F3468" s="34">
        <v>1.48E-3</v>
      </c>
      <c r="G3468" s="11">
        <v>1.7099999999999999E-3</v>
      </c>
    </row>
    <row r="3469" spans="1:7" x14ac:dyDescent="0.25">
      <c r="A3469" s="44">
        <v>2427.50801</v>
      </c>
      <c r="B3469" s="48">
        <v>-3.0204599999999999E-4</v>
      </c>
      <c r="C3469" s="46">
        <v>3.7313900000000002E-5</v>
      </c>
      <c r="D3469" s="46">
        <v>5.2528399999999999E-4</v>
      </c>
      <c r="E3469" s="34">
        <v>1.1800000000000001E-3</v>
      </c>
      <c r="F3469" s="34">
        <v>1.47E-3</v>
      </c>
      <c r="G3469" s="11">
        <v>1.7099999999999999E-3</v>
      </c>
    </row>
    <row r="3470" spans="1:7" x14ac:dyDescent="0.25">
      <c r="A3470" s="44">
        <v>2423.6487000000002</v>
      </c>
      <c r="B3470" s="48">
        <v>-2.9806400000000001E-4</v>
      </c>
      <c r="C3470" s="46">
        <v>1.87602E-5</v>
      </c>
      <c r="D3470" s="46">
        <v>5.2290099999999999E-4</v>
      </c>
      <c r="E3470" s="34">
        <v>1.16E-3</v>
      </c>
      <c r="F3470" s="34">
        <v>1.4599999999999999E-3</v>
      </c>
      <c r="G3470" s="11">
        <v>1.6900000000000001E-3</v>
      </c>
    </row>
    <row r="3471" spans="1:7" x14ac:dyDescent="0.25">
      <c r="A3471" s="44">
        <v>2419.7893800000002</v>
      </c>
      <c r="B3471" s="48">
        <v>-2.81668E-4</v>
      </c>
      <c r="C3471" s="46">
        <v>1.2180200000000001E-5</v>
      </c>
      <c r="D3471" s="46">
        <v>5.3320500000000003E-4</v>
      </c>
      <c r="E3471" s="34">
        <v>1.14E-3</v>
      </c>
      <c r="F3471" s="34">
        <v>1.4499999999999999E-3</v>
      </c>
      <c r="G3471" s="11">
        <v>1.6800000000000001E-3</v>
      </c>
    </row>
    <row r="3472" spans="1:7" x14ac:dyDescent="0.25">
      <c r="A3472" s="44">
        <v>2415.9300699999999</v>
      </c>
      <c r="B3472" s="48">
        <v>-2.5827800000000002E-4</v>
      </c>
      <c r="C3472" s="46">
        <v>2.6229700000000001E-5</v>
      </c>
      <c r="D3472" s="46">
        <v>5.4916100000000005E-4</v>
      </c>
      <c r="E3472" s="34">
        <v>1.14E-3</v>
      </c>
      <c r="F3472" s="34">
        <v>1.4599999999999999E-3</v>
      </c>
      <c r="G3472" s="11">
        <v>1.6800000000000001E-3</v>
      </c>
    </row>
    <row r="3473" spans="1:7" x14ac:dyDescent="0.25">
      <c r="A3473" s="44">
        <v>2412.0707600000001</v>
      </c>
      <c r="B3473" s="48">
        <v>-2.3903499999999999E-4</v>
      </c>
      <c r="C3473" s="46">
        <v>4.9453999999999998E-5</v>
      </c>
      <c r="D3473" s="46">
        <v>5.4601499999999996E-4</v>
      </c>
      <c r="E3473" s="34">
        <v>1.1299999999999999E-3</v>
      </c>
      <c r="F3473" s="34">
        <v>1.47E-3</v>
      </c>
      <c r="G3473" s="11">
        <v>1.6900000000000001E-3</v>
      </c>
    </row>
    <row r="3474" spans="1:7" x14ac:dyDescent="0.25">
      <c r="A3474" s="44">
        <v>2408.21144</v>
      </c>
      <c r="B3474" s="48">
        <v>-2.2722399999999999E-4</v>
      </c>
      <c r="C3474" s="46">
        <v>7.2683500000000003E-5</v>
      </c>
      <c r="D3474" s="46">
        <v>5.3347900000000001E-4</v>
      </c>
      <c r="E3474" s="34">
        <v>1.1299999999999999E-3</v>
      </c>
      <c r="F3474" s="34">
        <v>1.48E-3</v>
      </c>
      <c r="G3474" s="11">
        <v>1.6900000000000001E-3</v>
      </c>
    </row>
    <row r="3475" spans="1:7" x14ac:dyDescent="0.25">
      <c r="A3475" s="44">
        <v>2404.3521300000002</v>
      </c>
      <c r="B3475" s="48">
        <v>-2.2183599999999999E-4</v>
      </c>
      <c r="C3475" s="46">
        <v>8.5928799999999996E-5</v>
      </c>
      <c r="D3475" s="46">
        <v>5.2663000000000005E-4</v>
      </c>
      <c r="E3475" s="34">
        <v>1.14E-3</v>
      </c>
      <c r="F3475" s="34">
        <v>1.48E-3</v>
      </c>
      <c r="G3475" s="11">
        <v>1.6900000000000001E-3</v>
      </c>
    </row>
    <row r="3476" spans="1:7" x14ac:dyDescent="0.25">
      <c r="A3476" s="44">
        <v>2400.4928199999999</v>
      </c>
      <c r="B3476" s="48">
        <v>-2.2409E-4</v>
      </c>
      <c r="C3476" s="46">
        <v>8.2677199999999995E-5</v>
      </c>
      <c r="D3476" s="46">
        <v>5.1463400000000003E-4</v>
      </c>
      <c r="E3476" s="34">
        <v>1.14E-3</v>
      </c>
      <c r="F3476" s="34">
        <v>1.47E-3</v>
      </c>
      <c r="G3476" s="11">
        <v>1.6800000000000001E-3</v>
      </c>
    </row>
    <row r="3477" spans="1:7" x14ac:dyDescent="0.25">
      <c r="A3477" s="44">
        <v>2396.6334999999999</v>
      </c>
      <c r="B3477" s="48">
        <v>-2.3243999999999999E-4</v>
      </c>
      <c r="C3477" s="46">
        <v>8.1384599999999993E-5</v>
      </c>
      <c r="D3477" s="46">
        <v>5.0471999999999995E-4</v>
      </c>
      <c r="E3477" s="34">
        <v>1.1299999999999999E-3</v>
      </c>
      <c r="F3477" s="34">
        <v>1.4400000000000001E-3</v>
      </c>
      <c r="G3477" s="11">
        <v>1.66E-3</v>
      </c>
    </row>
    <row r="3478" spans="1:7" x14ac:dyDescent="0.25">
      <c r="A3478" s="44">
        <v>2392.7741900000001</v>
      </c>
      <c r="B3478" s="48">
        <v>-2.4635400000000001E-4</v>
      </c>
      <c r="C3478" s="46">
        <v>8.3546899999999998E-5</v>
      </c>
      <c r="D3478" s="46">
        <v>5.0984299999999995E-4</v>
      </c>
      <c r="E3478" s="34">
        <v>1.1199999999999999E-3</v>
      </c>
      <c r="F3478" s="34">
        <v>1.42E-3</v>
      </c>
      <c r="G3478" s="11">
        <v>1.64E-3</v>
      </c>
    </row>
    <row r="3479" spans="1:7" x14ac:dyDescent="0.25">
      <c r="A3479" s="44">
        <v>2388.9148799999998</v>
      </c>
      <c r="B3479" s="48">
        <v>-2.6172499999999998E-4</v>
      </c>
      <c r="C3479" s="46">
        <v>7.1983299999999999E-5</v>
      </c>
      <c r="D3479" s="46">
        <v>5.1836899999999997E-4</v>
      </c>
      <c r="E3479" s="34">
        <v>1.1100000000000001E-3</v>
      </c>
      <c r="F3479" s="34">
        <v>1.42E-3</v>
      </c>
      <c r="G3479" s="11">
        <v>1.6299999999999999E-3</v>
      </c>
    </row>
    <row r="3480" spans="1:7" x14ac:dyDescent="0.25">
      <c r="A3480" s="44">
        <v>2385.0555599999998</v>
      </c>
      <c r="B3480" s="48">
        <v>-2.5673299999999998E-4</v>
      </c>
      <c r="C3480" s="46">
        <v>6.9488799999999998E-5</v>
      </c>
      <c r="D3480" s="46">
        <v>5.25422E-4</v>
      </c>
      <c r="E3480" s="34">
        <v>1.1199999999999999E-3</v>
      </c>
      <c r="F3480" s="34">
        <v>1.4400000000000001E-3</v>
      </c>
      <c r="G3480" s="11">
        <v>1.64E-3</v>
      </c>
    </row>
    <row r="3481" spans="1:7" x14ac:dyDescent="0.25">
      <c r="A3481" s="44">
        <v>2381.19625</v>
      </c>
      <c r="B3481" s="48">
        <v>-2.2204200000000001E-4</v>
      </c>
      <c r="C3481" s="46">
        <v>1.00319E-4</v>
      </c>
      <c r="D3481" s="46">
        <v>5.3717599999999999E-4</v>
      </c>
      <c r="E3481" s="34">
        <v>1.15E-3</v>
      </c>
      <c r="F3481" s="34">
        <v>1.47E-3</v>
      </c>
      <c r="G3481" s="11">
        <v>1.66E-3</v>
      </c>
    </row>
    <row r="3482" spans="1:7" x14ac:dyDescent="0.25">
      <c r="A3482" s="44">
        <v>2377.3369400000001</v>
      </c>
      <c r="B3482" s="48">
        <v>-1.8640099999999999E-4</v>
      </c>
      <c r="C3482" s="46">
        <v>1.41056E-4</v>
      </c>
      <c r="D3482" s="46">
        <v>5.5652000000000002E-4</v>
      </c>
      <c r="E3482" s="34">
        <v>1.1800000000000001E-3</v>
      </c>
      <c r="F3482" s="34">
        <v>1.5100000000000001E-3</v>
      </c>
      <c r="G3482" s="11">
        <v>1.6999999999999999E-3</v>
      </c>
    </row>
    <row r="3483" spans="1:7" x14ac:dyDescent="0.25">
      <c r="A3483" s="44">
        <v>2373.4776299999999</v>
      </c>
      <c r="B3483" s="48">
        <v>-1.7205200000000001E-4</v>
      </c>
      <c r="C3483" s="46">
        <v>1.5889699999999999E-4</v>
      </c>
      <c r="D3483" s="46">
        <v>5.7858599999999997E-4</v>
      </c>
      <c r="E3483" s="34">
        <v>1.2099999999999999E-3</v>
      </c>
      <c r="F3483" s="34">
        <v>1.5399999999999999E-3</v>
      </c>
      <c r="G3483" s="11">
        <v>1.74E-3</v>
      </c>
    </row>
    <row r="3484" spans="1:7" x14ac:dyDescent="0.25">
      <c r="A3484" s="44">
        <v>2369.6183099999998</v>
      </c>
      <c r="B3484" s="48">
        <v>-1.6500099999999999E-4</v>
      </c>
      <c r="C3484" s="46">
        <v>1.5320500000000001E-4</v>
      </c>
      <c r="D3484" s="46">
        <v>5.9802E-4</v>
      </c>
      <c r="E3484" s="34">
        <v>1.24E-3</v>
      </c>
      <c r="F3484" s="34">
        <v>1.58E-3</v>
      </c>
      <c r="G3484" s="11">
        <v>1.7799999999999999E-3</v>
      </c>
    </row>
    <row r="3485" spans="1:7" x14ac:dyDescent="0.25">
      <c r="A3485" s="44">
        <v>2365.759</v>
      </c>
      <c r="B3485" s="48">
        <v>-1.4699900000000001E-4</v>
      </c>
      <c r="C3485" s="46">
        <v>1.5531E-4</v>
      </c>
      <c r="D3485" s="46">
        <v>6.2520000000000002E-4</v>
      </c>
      <c r="E3485" s="34">
        <v>1.2899999999999999E-3</v>
      </c>
      <c r="F3485" s="34">
        <v>1.6299999999999999E-3</v>
      </c>
      <c r="G3485" s="11">
        <v>1.83E-3</v>
      </c>
    </row>
    <row r="3486" spans="1:7" x14ac:dyDescent="0.25">
      <c r="A3486" s="44">
        <v>2361.8996900000002</v>
      </c>
      <c r="B3486" s="48">
        <v>-1.16622E-4</v>
      </c>
      <c r="C3486" s="46">
        <v>1.84279E-4</v>
      </c>
      <c r="D3486" s="46">
        <v>6.68766E-4</v>
      </c>
      <c r="E3486" s="34">
        <v>1.34E-3</v>
      </c>
      <c r="F3486" s="34">
        <v>1.6900000000000001E-3</v>
      </c>
      <c r="G3486" s="11">
        <v>1.91E-3</v>
      </c>
    </row>
    <row r="3487" spans="1:7" x14ac:dyDescent="0.25">
      <c r="A3487" s="44">
        <v>2358.0403700000002</v>
      </c>
      <c r="B3487" s="48">
        <v>-8.1680200000000004E-5</v>
      </c>
      <c r="C3487" s="46">
        <v>2.31678E-4</v>
      </c>
      <c r="D3487" s="46">
        <v>7.2621299999999997E-4</v>
      </c>
      <c r="E3487" s="34">
        <v>1.39E-3</v>
      </c>
      <c r="F3487" s="34">
        <v>1.7600000000000001E-3</v>
      </c>
      <c r="G3487" s="11">
        <v>2.0100000000000001E-3</v>
      </c>
    </row>
    <row r="3488" spans="1:7" x14ac:dyDescent="0.25">
      <c r="A3488" s="44">
        <v>2354.1810599999999</v>
      </c>
      <c r="B3488" s="48">
        <v>-5.3428599999999999E-5</v>
      </c>
      <c r="C3488" s="46">
        <v>2.87869E-4</v>
      </c>
      <c r="D3488" s="46">
        <v>7.9435900000000002E-4</v>
      </c>
      <c r="E3488" s="34">
        <v>1.4599999999999999E-3</v>
      </c>
      <c r="F3488" s="34">
        <v>1.8799999999999999E-3</v>
      </c>
      <c r="G3488" s="11">
        <v>2.1700000000000001E-3</v>
      </c>
    </row>
    <row r="3489" spans="1:7" x14ac:dyDescent="0.25">
      <c r="A3489" s="44">
        <v>2350.3217500000001</v>
      </c>
      <c r="B3489" s="48">
        <v>-3.5271700000000003E-5</v>
      </c>
      <c r="C3489" s="46">
        <v>3.47893E-4</v>
      </c>
      <c r="D3489" s="46">
        <v>8.7328899999999997E-4</v>
      </c>
      <c r="E3489" s="34">
        <v>1.58E-3</v>
      </c>
      <c r="F3489" s="34">
        <v>2.0600000000000002E-3</v>
      </c>
      <c r="G3489" s="11">
        <v>2.4199999999999998E-3</v>
      </c>
    </row>
    <row r="3490" spans="1:7" x14ac:dyDescent="0.25">
      <c r="A3490" s="44">
        <v>2346.46243</v>
      </c>
      <c r="B3490" s="48">
        <v>-1.2666100000000001E-5</v>
      </c>
      <c r="C3490" s="46">
        <v>4.1472900000000002E-4</v>
      </c>
      <c r="D3490" s="46">
        <v>9.7612700000000003E-4</v>
      </c>
      <c r="E3490" s="34">
        <v>1.7700000000000001E-3</v>
      </c>
      <c r="F3490" s="34">
        <v>2.3400000000000001E-3</v>
      </c>
      <c r="G3490" s="11">
        <v>2.82E-3</v>
      </c>
    </row>
    <row r="3491" spans="1:7" x14ac:dyDescent="0.25">
      <c r="A3491" s="44">
        <v>2342.6031200000002</v>
      </c>
      <c r="B3491" s="48">
        <v>1.77278E-5</v>
      </c>
      <c r="C3491" s="46">
        <v>4.8064499999999998E-4</v>
      </c>
      <c r="D3491" s="34">
        <v>1.09E-3</v>
      </c>
      <c r="E3491" s="34">
        <v>1.9599999999999999E-3</v>
      </c>
      <c r="F3491" s="34">
        <v>2.65E-3</v>
      </c>
      <c r="G3491" s="11">
        <v>3.2399999999999998E-3</v>
      </c>
    </row>
    <row r="3492" spans="1:7" x14ac:dyDescent="0.25">
      <c r="A3492" s="44">
        <v>2338.7438099999999</v>
      </c>
      <c r="B3492" s="48">
        <v>3.1702000000000002E-5</v>
      </c>
      <c r="C3492" s="46">
        <v>5.0064300000000005E-4</v>
      </c>
      <c r="D3492" s="34">
        <v>1.1199999999999999E-3</v>
      </c>
      <c r="E3492" s="34">
        <v>2.0400000000000001E-3</v>
      </c>
      <c r="F3492" s="34">
        <v>2.7399999999999998E-3</v>
      </c>
      <c r="G3492" s="11">
        <v>3.3700000000000002E-3</v>
      </c>
    </row>
    <row r="3493" spans="1:7" x14ac:dyDescent="0.25">
      <c r="A3493" s="44">
        <v>2334.8844899999999</v>
      </c>
      <c r="B3493" s="48">
        <v>1.6930099999999999E-5</v>
      </c>
      <c r="C3493" s="46">
        <v>4.5175E-4</v>
      </c>
      <c r="D3493" s="34">
        <v>1.0499999999999999E-3</v>
      </c>
      <c r="E3493" s="34">
        <v>1.9300000000000001E-3</v>
      </c>
      <c r="F3493" s="34">
        <v>2.5600000000000002E-3</v>
      </c>
      <c r="G3493" s="11">
        <v>3.13E-3</v>
      </c>
    </row>
    <row r="3494" spans="1:7" x14ac:dyDescent="0.25">
      <c r="A3494" s="44">
        <v>2331.0251800000001</v>
      </c>
      <c r="B3494" s="48">
        <v>-5.5073699999999996E-6</v>
      </c>
      <c r="C3494" s="46">
        <v>3.78215E-4</v>
      </c>
      <c r="D3494" s="46">
        <v>9.3477499999999999E-4</v>
      </c>
      <c r="E3494" s="34">
        <v>1.75E-3</v>
      </c>
      <c r="F3494" s="34">
        <v>2.3E-3</v>
      </c>
      <c r="G3494" s="11">
        <v>2.7699999999999999E-3</v>
      </c>
    </row>
    <row r="3495" spans="1:7" x14ac:dyDescent="0.25">
      <c r="A3495" s="44">
        <v>2327.1658699999998</v>
      </c>
      <c r="B3495" s="48">
        <v>-1.2842E-5</v>
      </c>
      <c r="C3495" s="46">
        <v>3.2295099999999998E-4</v>
      </c>
      <c r="D3495" s="46">
        <v>8.4672999999999997E-4</v>
      </c>
      <c r="E3495" s="34">
        <v>1.6000000000000001E-3</v>
      </c>
      <c r="F3495" s="34">
        <v>2.0999999999999999E-3</v>
      </c>
      <c r="G3495" s="11">
        <v>2.5100000000000001E-3</v>
      </c>
    </row>
    <row r="3496" spans="1:7" x14ac:dyDescent="0.25">
      <c r="A3496" s="44">
        <v>2323.3065499999998</v>
      </c>
      <c r="B3496" s="48">
        <v>-8.5090299999999997E-6</v>
      </c>
      <c r="C3496" s="46">
        <v>2.8793800000000001E-4</v>
      </c>
      <c r="D3496" s="46">
        <v>7.89228E-4</v>
      </c>
      <c r="E3496" s="34">
        <v>1.49E-3</v>
      </c>
      <c r="F3496" s="34">
        <v>1.9400000000000001E-3</v>
      </c>
      <c r="G3496" s="11">
        <v>2.31E-3</v>
      </c>
    </row>
    <row r="3497" spans="1:7" x14ac:dyDescent="0.25">
      <c r="A3497" s="44">
        <v>2319.44724</v>
      </c>
      <c r="B3497" s="48">
        <v>-3.6538200000000002E-6</v>
      </c>
      <c r="C3497" s="46">
        <v>2.6604200000000003E-4</v>
      </c>
      <c r="D3497" s="46">
        <v>7.4806899999999997E-4</v>
      </c>
      <c r="E3497" s="34">
        <v>1.42E-3</v>
      </c>
      <c r="F3497" s="34">
        <v>1.82E-3</v>
      </c>
      <c r="G3497" s="11">
        <v>2.14E-3</v>
      </c>
    </row>
    <row r="3498" spans="1:7" x14ac:dyDescent="0.25">
      <c r="A3498" s="44">
        <v>2315.5879300000001</v>
      </c>
      <c r="B3498" s="48">
        <v>5.9508599999999998E-6</v>
      </c>
      <c r="C3498" s="46">
        <v>2.5467900000000001E-4</v>
      </c>
      <c r="D3498" s="46">
        <v>7.1629300000000001E-4</v>
      </c>
      <c r="E3498" s="34">
        <v>1.3500000000000001E-3</v>
      </c>
      <c r="F3498" s="34">
        <v>1.73E-3</v>
      </c>
      <c r="G3498" s="11">
        <v>2E-3</v>
      </c>
    </row>
    <row r="3499" spans="1:7" x14ac:dyDescent="0.25">
      <c r="A3499" s="44">
        <v>2311.7286100000001</v>
      </c>
      <c r="B3499" s="48">
        <v>1.71718E-5</v>
      </c>
      <c r="C3499" s="46">
        <v>2.5282400000000002E-4</v>
      </c>
      <c r="D3499" s="46">
        <v>7.0079199999999999E-4</v>
      </c>
      <c r="E3499" s="34">
        <v>1.2999999999999999E-3</v>
      </c>
      <c r="F3499" s="34">
        <v>1.65E-3</v>
      </c>
      <c r="G3499" s="11">
        <v>1.89E-3</v>
      </c>
    </row>
    <row r="3500" spans="1:7" x14ac:dyDescent="0.25">
      <c r="A3500" s="44">
        <v>2307.8692999999998</v>
      </c>
      <c r="B3500" s="48">
        <v>2.17656E-5</v>
      </c>
      <c r="C3500" s="46">
        <v>2.5900899999999999E-4</v>
      </c>
      <c r="D3500" s="46">
        <v>6.9374300000000003E-4</v>
      </c>
      <c r="E3500" s="34">
        <v>1.2600000000000001E-3</v>
      </c>
      <c r="F3500" s="34">
        <v>1.58E-3</v>
      </c>
      <c r="G3500" s="11">
        <v>1.8E-3</v>
      </c>
    </row>
    <row r="3501" spans="1:7" x14ac:dyDescent="0.25">
      <c r="A3501" s="44">
        <v>2304.00999</v>
      </c>
      <c r="B3501" s="48">
        <v>3.1011499999999999E-5</v>
      </c>
      <c r="C3501" s="46">
        <v>2.6752500000000001E-4</v>
      </c>
      <c r="D3501" s="46">
        <v>6.76561E-4</v>
      </c>
      <c r="E3501" s="34">
        <v>1.24E-3</v>
      </c>
      <c r="F3501" s="34">
        <v>1.5299999999999999E-3</v>
      </c>
      <c r="G3501" s="11">
        <v>1.75E-3</v>
      </c>
    </row>
    <row r="3502" spans="1:7" x14ac:dyDescent="0.25">
      <c r="A3502" s="44">
        <v>2300.15067</v>
      </c>
      <c r="B3502" s="48">
        <v>4.8254999999999998E-5</v>
      </c>
      <c r="C3502" s="46">
        <v>2.7335100000000002E-4</v>
      </c>
      <c r="D3502" s="46">
        <v>6.5246200000000003E-4</v>
      </c>
      <c r="E3502" s="34">
        <v>1.2199999999999999E-3</v>
      </c>
      <c r="F3502" s="34">
        <v>1.5E-3</v>
      </c>
      <c r="G3502" s="11">
        <v>1.6999999999999999E-3</v>
      </c>
    </row>
    <row r="3503" spans="1:7" x14ac:dyDescent="0.25">
      <c r="A3503" s="44">
        <v>2296.2913600000002</v>
      </c>
      <c r="B3503" s="48">
        <v>5.8338000000000003E-5</v>
      </c>
      <c r="C3503" s="46">
        <v>2.7555599999999999E-4</v>
      </c>
      <c r="D3503" s="46">
        <v>6.3547199999999999E-4</v>
      </c>
      <c r="E3503" s="34">
        <v>1.1999999999999999E-3</v>
      </c>
      <c r="F3503" s="34">
        <v>1.48E-3</v>
      </c>
      <c r="G3503" s="11">
        <v>1.66E-3</v>
      </c>
    </row>
    <row r="3504" spans="1:7" x14ac:dyDescent="0.25">
      <c r="A3504" s="44">
        <v>2292.4320499999999</v>
      </c>
      <c r="B3504" s="48">
        <v>6.5769800000000002E-5</v>
      </c>
      <c r="C3504" s="46">
        <v>2.8478999999999999E-4</v>
      </c>
      <c r="D3504" s="46">
        <v>6.3570399999999996E-4</v>
      </c>
      <c r="E3504" s="34">
        <v>1.1900000000000001E-3</v>
      </c>
      <c r="F3504" s="34">
        <v>1.4599999999999999E-3</v>
      </c>
      <c r="G3504" s="11">
        <v>1.6100000000000001E-3</v>
      </c>
    </row>
    <row r="3505" spans="1:7" x14ac:dyDescent="0.25">
      <c r="A3505" s="44">
        <v>2288.5727299999999</v>
      </c>
      <c r="B3505" s="48">
        <v>8.5917799999999999E-5</v>
      </c>
      <c r="C3505" s="46">
        <v>3.0528899999999998E-4</v>
      </c>
      <c r="D3505" s="46">
        <v>6.5454800000000002E-4</v>
      </c>
      <c r="E3505" s="34">
        <v>1.1999999999999999E-3</v>
      </c>
      <c r="F3505" s="34">
        <v>1.4400000000000001E-3</v>
      </c>
      <c r="G3505" s="11">
        <v>1.5900000000000001E-3</v>
      </c>
    </row>
    <row r="3506" spans="1:7" x14ac:dyDescent="0.25">
      <c r="A3506" s="44">
        <v>2284.71342</v>
      </c>
      <c r="B3506" s="48">
        <v>1.15077E-4</v>
      </c>
      <c r="C3506" s="46">
        <v>3.2210099999999998E-4</v>
      </c>
      <c r="D3506" s="46">
        <v>6.7674900000000004E-4</v>
      </c>
      <c r="E3506" s="34">
        <v>1.2099999999999999E-3</v>
      </c>
      <c r="F3506" s="34">
        <v>1.4300000000000001E-3</v>
      </c>
      <c r="G3506" s="11">
        <v>1.57E-3</v>
      </c>
    </row>
    <row r="3507" spans="1:7" x14ac:dyDescent="0.25">
      <c r="A3507" s="44">
        <v>2280.8541100000002</v>
      </c>
      <c r="B3507" s="48">
        <v>1.3981599999999999E-4</v>
      </c>
      <c r="C3507" s="46">
        <v>3.3155599999999999E-4</v>
      </c>
      <c r="D3507" s="46">
        <v>6.8194100000000004E-4</v>
      </c>
      <c r="E3507" s="34">
        <v>1.1999999999999999E-3</v>
      </c>
      <c r="F3507" s="34">
        <v>1.42E-3</v>
      </c>
      <c r="G3507" s="11">
        <v>1.56E-3</v>
      </c>
    </row>
    <row r="3508" spans="1:7" x14ac:dyDescent="0.25">
      <c r="A3508" s="44">
        <v>2276.9947900000002</v>
      </c>
      <c r="B3508" s="48">
        <v>1.5290799999999999E-4</v>
      </c>
      <c r="C3508" s="46">
        <v>3.3943899999999997E-4</v>
      </c>
      <c r="D3508" s="46">
        <v>6.69806E-4</v>
      </c>
      <c r="E3508" s="34">
        <v>1.1800000000000001E-3</v>
      </c>
      <c r="F3508" s="34">
        <v>1.41E-3</v>
      </c>
      <c r="G3508" s="11">
        <v>1.5399999999999999E-3</v>
      </c>
    </row>
    <row r="3509" spans="1:7" x14ac:dyDescent="0.25">
      <c r="A3509" s="44">
        <v>2273.1354799999999</v>
      </c>
      <c r="B3509" s="48">
        <v>1.57503E-4</v>
      </c>
      <c r="C3509" s="46">
        <v>3.50451E-4</v>
      </c>
      <c r="D3509" s="46">
        <v>6.6547500000000001E-4</v>
      </c>
      <c r="E3509" s="34">
        <v>1.16E-3</v>
      </c>
      <c r="F3509" s="34">
        <v>1.4E-3</v>
      </c>
      <c r="G3509" s="11">
        <v>1.5299999999999999E-3</v>
      </c>
    </row>
    <row r="3510" spans="1:7" x14ac:dyDescent="0.25">
      <c r="A3510" s="44">
        <v>2269.2761700000001</v>
      </c>
      <c r="B3510" s="48">
        <v>1.52748E-4</v>
      </c>
      <c r="C3510" s="46">
        <v>3.6693300000000001E-4</v>
      </c>
      <c r="D3510" s="46">
        <v>6.7871900000000005E-4</v>
      </c>
      <c r="E3510" s="34">
        <v>1.17E-3</v>
      </c>
      <c r="F3510" s="34">
        <v>1.4E-3</v>
      </c>
      <c r="G3510" s="11">
        <v>1.5200000000000001E-3</v>
      </c>
    </row>
    <row r="3511" spans="1:7" x14ac:dyDescent="0.25">
      <c r="A3511" s="44">
        <v>2265.4168599999998</v>
      </c>
      <c r="B3511" s="48">
        <v>1.4409500000000001E-4</v>
      </c>
      <c r="C3511" s="46">
        <v>3.7647199999999998E-4</v>
      </c>
      <c r="D3511" s="46">
        <v>6.8993099999999996E-4</v>
      </c>
      <c r="E3511" s="34">
        <v>1.17E-3</v>
      </c>
      <c r="F3511" s="34">
        <v>1.4E-3</v>
      </c>
      <c r="G3511" s="11">
        <v>1.5100000000000001E-3</v>
      </c>
    </row>
    <row r="3512" spans="1:7" x14ac:dyDescent="0.25">
      <c r="A3512" s="44">
        <v>2261.5575399999998</v>
      </c>
      <c r="B3512" s="48">
        <v>1.5777799999999999E-4</v>
      </c>
      <c r="C3512" s="46">
        <v>3.7506699999999998E-4</v>
      </c>
      <c r="D3512" s="46">
        <v>6.9133699999999998E-4</v>
      </c>
      <c r="E3512" s="34">
        <v>1.1800000000000001E-3</v>
      </c>
      <c r="F3512" s="34">
        <v>1.41E-3</v>
      </c>
      <c r="G3512" s="11">
        <v>1.5E-3</v>
      </c>
    </row>
    <row r="3513" spans="1:7" x14ac:dyDescent="0.25">
      <c r="A3513" s="44">
        <v>2257.69823</v>
      </c>
      <c r="B3513" s="48">
        <v>1.93692E-4</v>
      </c>
      <c r="C3513" s="46">
        <v>3.7638199999999998E-4</v>
      </c>
      <c r="D3513" s="46">
        <v>6.8735599999999997E-4</v>
      </c>
      <c r="E3513" s="34">
        <v>1.1800000000000001E-3</v>
      </c>
      <c r="F3513" s="34">
        <v>1.42E-3</v>
      </c>
      <c r="G3513" s="11">
        <v>1.5E-3</v>
      </c>
    </row>
    <row r="3514" spans="1:7" x14ac:dyDescent="0.25">
      <c r="A3514" s="44">
        <v>2253.8389200000001</v>
      </c>
      <c r="B3514" s="48">
        <v>2.1579999999999999E-4</v>
      </c>
      <c r="C3514" s="46">
        <v>3.8244800000000002E-4</v>
      </c>
      <c r="D3514" s="46">
        <v>6.7860200000000005E-4</v>
      </c>
      <c r="E3514" s="34">
        <v>1.1800000000000001E-3</v>
      </c>
      <c r="F3514" s="34">
        <v>1.4E-3</v>
      </c>
      <c r="G3514" s="11">
        <v>1.49E-3</v>
      </c>
    </row>
    <row r="3515" spans="1:7" x14ac:dyDescent="0.25">
      <c r="A3515" s="44">
        <v>2249.9796000000001</v>
      </c>
      <c r="B3515" s="48">
        <v>2.1800500000000001E-4</v>
      </c>
      <c r="C3515" s="46">
        <v>3.8788499999999998E-4</v>
      </c>
      <c r="D3515" s="46">
        <v>6.7234E-4</v>
      </c>
      <c r="E3515" s="34">
        <v>1.16E-3</v>
      </c>
      <c r="F3515" s="34">
        <v>1.3799999999999999E-3</v>
      </c>
      <c r="G3515" s="11">
        <v>1.4599999999999999E-3</v>
      </c>
    </row>
    <row r="3516" spans="1:7" x14ac:dyDescent="0.25">
      <c r="A3516" s="44">
        <v>2246.1202899999998</v>
      </c>
      <c r="B3516" s="48">
        <v>2.2255699999999999E-4</v>
      </c>
      <c r="C3516" s="46">
        <v>3.92469E-4</v>
      </c>
      <c r="D3516" s="46">
        <v>6.7774600000000001E-4</v>
      </c>
      <c r="E3516" s="34">
        <v>1.15E-3</v>
      </c>
      <c r="F3516" s="34">
        <v>1.3699999999999999E-3</v>
      </c>
      <c r="G3516" s="11">
        <v>1.4499999999999999E-3</v>
      </c>
    </row>
    <row r="3517" spans="1:7" x14ac:dyDescent="0.25">
      <c r="A3517" s="44">
        <v>2242.26098</v>
      </c>
      <c r="B3517" s="48">
        <v>2.30759E-4</v>
      </c>
      <c r="C3517" s="46">
        <v>3.98019E-4</v>
      </c>
      <c r="D3517" s="46">
        <v>6.9548400000000001E-4</v>
      </c>
      <c r="E3517" s="34">
        <v>1.15E-3</v>
      </c>
      <c r="F3517" s="34">
        <v>1.3699999999999999E-3</v>
      </c>
      <c r="G3517" s="11">
        <v>1.4599999999999999E-3</v>
      </c>
    </row>
    <row r="3518" spans="1:7" x14ac:dyDescent="0.25">
      <c r="A3518" s="44">
        <v>2238.40166</v>
      </c>
      <c r="B3518" s="48">
        <v>2.3849900000000001E-4</v>
      </c>
      <c r="C3518" s="46">
        <v>4.0674E-4</v>
      </c>
      <c r="D3518" s="46">
        <v>7.1394500000000001E-4</v>
      </c>
      <c r="E3518" s="34">
        <v>1.15E-3</v>
      </c>
      <c r="F3518" s="34">
        <v>1.3699999999999999E-3</v>
      </c>
      <c r="G3518" s="11">
        <v>1.4599999999999999E-3</v>
      </c>
    </row>
    <row r="3519" spans="1:7" x14ac:dyDescent="0.25">
      <c r="A3519" s="44">
        <v>2234.5423500000002</v>
      </c>
      <c r="B3519" s="48">
        <v>2.4689800000000001E-4</v>
      </c>
      <c r="C3519" s="46">
        <v>4.0805700000000003E-4</v>
      </c>
      <c r="D3519" s="46">
        <v>7.1438000000000003E-4</v>
      </c>
      <c r="E3519" s="34">
        <v>1.14E-3</v>
      </c>
      <c r="F3519" s="34">
        <v>1.3699999999999999E-3</v>
      </c>
      <c r="G3519" s="11">
        <v>1.4599999999999999E-3</v>
      </c>
    </row>
    <row r="3520" spans="1:7" x14ac:dyDescent="0.25">
      <c r="A3520" s="44">
        <v>2230.6830399999999</v>
      </c>
      <c r="B3520" s="48">
        <v>2.51969E-4</v>
      </c>
      <c r="C3520" s="46">
        <v>3.9560700000000002E-4</v>
      </c>
      <c r="D3520" s="46">
        <v>6.9922400000000003E-4</v>
      </c>
      <c r="E3520" s="34">
        <v>1.1299999999999999E-3</v>
      </c>
      <c r="F3520" s="34">
        <v>1.3600000000000001E-3</v>
      </c>
      <c r="G3520" s="11">
        <v>1.4599999999999999E-3</v>
      </c>
    </row>
    <row r="3521" spans="1:7" x14ac:dyDescent="0.25">
      <c r="A3521" s="44">
        <v>2226.8237199999999</v>
      </c>
      <c r="B3521" s="48">
        <v>2.6367799999999999E-4</v>
      </c>
      <c r="C3521" s="46">
        <v>3.8669600000000001E-4</v>
      </c>
      <c r="D3521" s="46">
        <v>6.9546199999999999E-4</v>
      </c>
      <c r="E3521" s="34">
        <v>1.15E-3</v>
      </c>
      <c r="F3521" s="34">
        <v>1.34E-3</v>
      </c>
      <c r="G3521" s="11">
        <v>1.4499999999999999E-3</v>
      </c>
    </row>
    <row r="3522" spans="1:7" x14ac:dyDescent="0.25">
      <c r="A3522" s="44">
        <v>2222.96441</v>
      </c>
      <c r="B3522" s="48">
        <v>2.7647799999999998E-4</v>
      </c>
      <c r="C3522" s="46">
        <v>3.83676E-4</v>
      </c>
      <c r="D3522" s="46">
        <v>6.9995099999999998E-4</v>
      </c>
      <c r="E3522" s="34">
        <v>1.17E-3</v>
      </c>
      <c r="F3522" s="34">
        <v>1.31E-3</v>
      </c>
      <c r="G3522" s="11">
        <v>1.4300000000000001E-3</v>
      </c>
    </row>
    <row r="3523" spans="1:7" x14ac:dyDescent="0.25">
      <c r="A3523" s="44">
        <v>2219.1051000000002</v>
      </c>
      <c r="B3523" s="48">
        <v>2.7550600000000001E-4</v>
      </c>
      <c r="C3523" s="46">
        <v>3.8446299999999998E-4</v>
      </c>
      <c r="D3523" s="46">
        <v>6.9548699999999995E-4</v>
      </c>
      <c r="E3523" s="34">
        <v>1.1800000000000001E-3</v>
      </c>
      <c r="F3523" s="34">
        <v>1.2999999999999999E-3</v>
      </c>
      <c r="G3523" s="11">
        <v>1.4E-3</v>
      </c>
    </row>
    <row r="3524" spans="1:7" x14ac:dyDescent="0.25">
      <c r="A3524" s="44">
        <v>2215.2457800000002</v>
      </c>
      <c r="B3524" s="48">
        <v>2.7783400000000002E-4</v>
      </c>
      <c r="C3524" s="46">
        <v>4.0145799999999999E-4</v>
      </c>
      <c r="D3524" s="46">
        <v>7.00076E-4</v>
      </c>
      <c r="E3524" s="34">
        <v>1.16E-3</v>
      </c>
      <c r="F3524" s="34">
        <v>1.2999999999999999E-3</v>
      </c>
      <c r="G3524" s="11">
        <v>1.4E-3</v>
      </c>
    </row>
    <row r="3525" spans="1:7" x14ac:dyDescent="0.25">
      <c r="A3525" s="44">
        <v>2211.3864699999999</v>
      </c>
      <c r="B3525" s="48">
        <v>2.88323E-4</v>
      </c>
      <c r="C3525" s="46">
        <v>4.2240499999999999E-4</v>
      </c>
      <c r="D3525" s="46">
        <v>7.1649799999999998E-4</v>
      </c>
      <c r="E3525" s="34">
        <v>1.15E-3</v>
      </c>
      <c r="F3525" s="34">
        <v>1.31E-3</v>
      </c>
      <c r="G3525" s="11">
        <v>1.39E-3</v>
      </c>
    </row>
    <row r="3526" spans="1:7" x14ac:dyDescent="0.25">
      <c r="A3526" s="44">
        <v>2207.5271600000001</v>
      </c>
      <c r="B3526" s="48">
        <v>2.9414699999999997E-4</v>
      </c>
      <c r="C3526" s="46">
        <v>4.3038499999999998E-4</v>
      </c>
      <c r="D3526" s="46">
        <v>7.2330199999999999E-4</v>
      </c>
      <c r="E3526" s="34">
        <v>1.14E-3</v>
      </c>
      <c r="F3526" s="34">
        <v>1.31E-3</v>
      </c>
      <c r="G3526" s="11">
        <v>1.3799999999999999E-3</v>
      </c>
    </row>
    <row r="3527" spans="1:7" x14ac:dyDescent="0.25">
      <c r="A3527" s="44">
        <v>2203.6678400000001</v>
      </c>
      <c r="B3527" s="48">
        <v>3.0489599999999998E-4</v>
      </c>
      <c r="C3527" s="46">
        <v>4.3978000000000002E-4</v>
      </c>
      <c r="D3527" s="46">
        <v>7.3040900000000001E-4</v>
      </c>
      <c r="E3527" s="34">
        <v>1.1299999999999999E-3</v>
      </c>
      <c r="F3527" s="34">
        <v>1.31E-3</v>
      </c>
      <c r="G3527" s="11">
        <v>1.39E-3</v>
      </c>
    </row>
    <row r="3528" spans="1:7" x14ac:dyDescent="0.25">
      <c r="A3528" s="44">
        <v>2199.8085299999998</v>
      </c>
      <c r="B3528" s="48">
        <v>3.2426299999999998E-4</v>
      </c>
      <c r="C3528" s="46">
        <v>4.5727799999999998E-4</v>
      </c>
      <c r="D3528" s="46">
        <v>7.4919400000000001E-4</v>
      </c>
      <c r="E3528" s="34">
        <v>1.14E-3</v>
      </c>
      <c r="F3528" s="34">
        <v>1.33E-3</v>
      </c>
      <c r="G3528" s="11">
        <v>1.41E-3</v>
      </c>
    </row>
    <row r="3529" spans="1:7" x14ac:dyDescent="0.25">
      <c r="A3529" s="44">
        <v>2195.94922</v>
      </c>
      <c r="B3529" s="48">
        <v>3.3970199999999999E-4</v>
      </c>
      <c r="C3529" s="46">
        <v>4.6766E-4</v>
      </c>
      <c r="D3529" s="46">
        <v>7.63516E-4</v>
      </c>
      <c r="E3529" s="34">
        <v>1.16E-3</v>
      </c>
      <c r="F3529" s="34">
        <v>1.34E-3</v>
      </c>
      <c r="G3529" s="11">
        <v>1.42E-3</v>
      </c>
    </row>
    <row r="3530" spans="1:7" x14ac:dyDescent="0.25">
      <c r="A3530" s="44">
        <v>2192.0898999999999</v>
      </c>
      <c r="B3530" s="48">
        <v>3.5306900000000002E-4</v>
      </c>
      <c r="C3530" s="46">
        <v>4.7028800000000002E-4</v>
      </c>
      <c r="D3530" s="46">
        <v>7.6562400000000001E-4</v>
      </c>
      <c r="E3530" s="34">
        <v>1.17E-3</v>
      </c>
      <c r="F3530" s="34">
        <v>1.34E-3</v>
      </c>
      <c r="G3530" s="11">
        <v>1.4E-3</v>
      </c>
    </row>
    <row r="3531" spans="1:7" x14ac:dyDescent="0.25">
      <c r="A3531" s="44">
        <v>2188.2305900000001</v>
      </c>
      <c r="B3531" s="48">
        <v>3.6854200000000002E-4</v>
      </c>
      <c r="C3531" s="46">
        <v>4.7548499999999999E-4</v>
      </c>
      <c r="D3531" s="46">
        <v>7.6094499999999996E-4</v>
      </c>
      <c r="E3531" s="34">
        <v>1.16E-3</v>
      </c>
      <c r="F3531" s="34">
        <v>1.34E-3</v>
      </c>
      <c r="G3531" s="11">
        <v>1.39E-3</v>
      </c>
    </row>
    <row r="3532" spans="1:7" x14ac:dyDescent="0.25">
      <c r="A3532" s="44">
        <v>2184.3712799999998</v>
      </c>
      <c r="B3532" s="48">
        <v>3.7764E-4</v>
      </c>
      <c r="C3532" s="46">
        <v>4.83876E-4</v>
      </c>
      <c r="D3532" s="46">
        <v>7.53903E-4</v>
      </c>
      <c r="E3532" s="34">
        <v>1.16E-3</v>
      </c>
      <c r="F3532" s="34">
        <v>1.34E-3</v>
      </c>
      <c r="G3532" s="11">
        <v>1.3799999999999999E-3</v>
      </c>
    </row>
    <row r="3533" spans="1:7" x14ac:dyDescent="0.25">
      <c r="A3533" s="44">
        <v>2180.5119599999998</v>
      </c>
      <c r="B3533" s="48">
        <v>3.8385300000000003E-4</v>
      </c>
      <c r="C3533" s="46">
        <v>4.9572899999999998E-4</v>
      </c>
      <c r="D3533" s="46">
        <v>7.5709900000000001E-4</v>
      </c>
      <c r="E3533" s="34">
        <v>1.16E-3</v>
      </c>
      <c r="F3533" s="34">
        <v>1.33E-3</v>
      </c>
      <c r="G3533" s="11">
        <v>1.3799999999999999E-3</v>
      </c>
    </row>
    <row r="3534" spans="1:7" x14ac:dyDescent="0.25">
      <c r="A3534" s="44">
        <v>2176.65265</v>
      </c>
      <c r="B3534" s="48">
        <v>4.0010399999999998E-4</v>
      </c>
      <c r="C3534" s="46">
        <v>5.1387099999999995E-4</v>
      </c>
      <c r="D3534" s="46">
        <v>7.75525E-4</v>
      </c>
      <c r="E3534" s="34">
        <v>1.1900000000000001E-3</v>
      </c>
      <c r="F3534" s="34">
        <v>1.34E-3</v>
      </c>
      <c r="G3534" s="11">
        <v>1.39E-3</v>
      </c>
    </row>
    <row r="3535" spans="1:7" x14ac:dyDescent="0.25">
      <c r="A3535" s="44">
        <v>2172.7933400000002</v>
      </c>
      <c r="B3535" s="48">
        <v>4.1667100000000002E-4</v>
      </c>
      <c r="C3535" s="46">
        <v>5.3052700000000004E-4</v>
      </c>
      <c r="D3535" s="46">
        <v>7.8685400000000003E-4</v>
      </c>
      <c r="E3535" s="34">
        <v>1.2099999999999999E-3</v>
      </c>
      <c r="F3535" s="34">
        <v>1.3500000000000001E-3</v>
      </c>
      <c r="G3535" s="11">
        <v>1.39E-3</v>
      </c>
    </row>
    <row r="3536" spans="1:7" x14ac:dyDescent="0.25">
      <c r="A3536" s="44">
        <v>2168.9340200000001</v>
      </c>
      <c r="B3536" s="48">
        <v>4.1870200000000002E-4</v>
      </c>
      <c r="C3536" s="46">
        <v>5.3422400000000003E-4</v>
      </c>
      <c r="D3536" s="46">
        <v>7.7766399999999996E-4</v>
      </c>
      <c r="E3536" s="34">
        <v>1.2199999999999999E-3</v>
      </c>
      <c r="F3536" s="34">
        <v>1.34E-3</v>
      </c>
      <c r="G3536" s="11">
        <v>1.39E-3</v>
      </c>
    </row>
    <row r="3537" spans="1:7" x14ac:dyDescent="0.25">
      <c r="A3537" s="44">
        <v>2165.0747099999999</v>
      </c>
      <c r="B3537" s="48">
        <v>4.1937700000000002E-4</v>
      </c>
      <c r="C3537" s="46">
        <v>5.3097699999999997E-4</v>
      </c>
      <c r="D3537" s="46">
        <v>7.6579899999999995E-4</v>
      </c>
      <c r="E3537" s="34">
        <v>1.2099999999999999E-3</v>
      </c>
      <c r="F3537" s="34">
        <v>1.33E-3</v>
      </c>
      <c r="G3537" s="11">
        <v>1.3699999999999999E-3</v>
      </c>
    </row>
    <row r="3538" spans="1:7" x14ac:dyDescent="0.25">
      <c r="A3538" s="44">
        <v>2161.2154</v>
      </c>
      <c r="B3538" s="48">
        <v>4.3044999999999997E-4</v>
      </c>
      <c r="C3538" s="46">
        <v>5.3184100000000002E-4</v>
      </c>
      <c r="D3538" s="46">
        <v>7.6988899999999995E-4</v>
      </c>
      <c r="E3538" s="34">
        <v>1.2099999999999999E-3</v>
      </c>
      <c r="F3538" s="34">
        <v>1.33E-3</v>
      </c>
      <c r="G3538" s="11">
        <v>1.3600000000000001E-3</v>
      </c>
    </row>
    <row r="3539" spans="1:7" x14ac:dyDescent="0.25">
      <c r="A3539" s="44">
        <v>2157.3560900000002</v>
      </c>
      <c r="B3539" s="48">
        <v>4.4737299999999999E-4</v>
      </c>
      <c r="C3539" s="46">
        <v>5.3513599999999997E-4</v>
      </c>
      <c r="D3539" s="46">
        <v>7.8934899999999995E-4</v>
      </c>
      <c r="E3539" s="34">
        <v>1.2099999999999999E-3</v>
      </c>
      <c r="F3539" s="34">
        <v>1.34E-3</v>
      </c>
      <c r="G3539" s="11">
        <v>1.3799999999999999E-3</v>
      </c>
    </row>
    <row r="3540" spans="1:7" x14ac:dyDescent="0.25">
      <c r="A3540" s="44">
        <v>2153.4967700000002</v>
      </c>
      <c r="B3540" s="48">
        <v>4.7438899999999997E-4</v>
      </c>
      <c r="C3540" s="46">
        <v>5.4074400000000001E-4</v>
      </c>
      <c r="D3540" s="46">
        <v>8.13411E-4</v>
      </c>
      <c r="E3540" s="34">
        <v>1.2199999999999999E-3</v>
      </c>
      <c r="F3540" s="34">
        <v>1.3500000000000001E-3</v>
      </c>
      <c r="G3540" s="11">
        <v>1.4E-3</v>
      </c>
    </row>
    <row r="3541" spans="1:7" x14ac:dyDescent="0.25">
      <c r="A3541" s="44">
        <v>2149.6374599999999</v>
      </c>
      <c r="B3541" s="48">
        <v>5.0898600000000001E-4</v>
      </c>
      <c r="C3541" s="46">
        <v>5.5855399999999995E-4</v>
      </c>
      <c r="D3541" s="46">
        <v>8.3123599999999995E-4</v>
      </c>
      <c r="E3541" s="34">
        <v>1.23E-3</v>
      </c>
      <c r="F3541" s="34">
        <v>1.3699999999999999E-3</v>
      </c>
      <c r="G3541" s="11">
        <v>1.42E-3</v>
      </c>
    </row>
    <row r="3542" spans="1:7" x14ac:dyDescent="0.25">
      <c r="A3542" s="44">
        <v>2145.7781500000001</v>
      </c>
      <c r="B3542" s="48">
        <v>5.3243699999999997E-4</v>
      </c>
      <c r="C3542" s="46">
        <v>5.89523E-4</v>
      </c>
      <c r="D3542" s="46">
        <v>8.4133299999999999E-4</v>
      </c>
      <c r="E3542" s="34">
        <v>1.25E-3</v>
      </c>
      <c r="F3542" s="34">
        <v>1.39E-3</v>
      </c>
      <c r="G3542" s="11">
        <v>1.4300000000000001E-3</v>
      </c>
    </row>
    <row r="3543" spans="1:7" x14ac:dyDescent="0.25">
      <c r="A3543" s="44">
        <v>2141.9188300000001</v>
      </c>
      <c r="B3543" s="48">
        <v>5.2855000000000003E-4</v>
      </c>
      <c r="C3543" s="46">
        <v>6.09726E-4</v>
      </c>
      <c r="D3543" s="46">
        <v>8.4799300000000001E-4</v>
      </c>
      <c r="E3543" s="34">
        <v>1.25E-3</v>
      </c>
      <c r="F3543" s="34">
        <v>1.39E-3</v>
      </c>
      <c r="G3543" s="11">
        <v>1.4300000000000001E-3</v>
      </c>
    </row>
    <row r="3544" spans="1:7" x14ac:dyDescent="0.25">
      <c r="A3544" s="44">
        <v>2138.0595199999998</v>
      </c>
      <c r="B3544" s="48">
        <v>5.0118199999999997E-4</v>
      </c>
      <c r="C3544" s="46">
        <v>5.9947799999999997E-4</v>
      </c>
      <c r="D3544" s="46">
        <v>8.4918199999999998E-4</v>
      </c>
      <c r="E3544" s="34">
        <v>1.24E-3</v>
      </c>
      <c r="F3544" s="34">
        <v>1.3799999999999999E-3</v>
      </c>
      <c r="G3544" s="11">
        <v>1.42E-3</v>
      </c>
    </row>
    <row r="3545" spans="1:7" x14ac:dyDescent="0.25">
      <c r="A3545" s="44">
        <v>2134.20021</v>
      </c>
      <c r="B3545" s="48">
        <v>4.8241700000000001E-4</v>
      </c>
      <c r="C3545" s="46">
        <v>5.7388199999999995E-4</v>
      </c>
      <c r="D3545" s="46">
        <v>8.4251499999999995E-4</v>
      </c>
      <c r="E3545" s="34">
        <v>1.24E-3</v>
      </c>
      <c r="F3545" s="34">
        <v>1.3600000000000001E-3</v>
      </c>
      <c r="G3545" s="11">
        <v>1.4E-3</v>
      </c>
    </row>
    <row r="3546" spans="1:7" x14ac:dyDescent="0.25">
      <c r="A3546" s="44">
        <v>2130.3408899999999</v>
      </c>
      <c r="B3546" s="48">
        <v>4.8955699999999995E-4</v>
      </c>
      <c r="C3546" s="46">
        <v>5.5825099999999995E-4</v>
      </c>
      <c r="D3546" s="46">
        <v>8.3064399999999996E-4</v>
      </c>
      <c r="E3546" s="34">
        <v>1.23E-3</v>
      </c>
      <c r="F3546" s="34">
        <v>1.3500000000000001E-3</v>
      </c>
      <c r="G3546" s="11">
        <v>1.39E-3</v>
      </c>
    </row>
    <row r="3547" spans="1:7" x14ac:dyDescent="0.25">
      <c r="A3547" s="44">
        <v>2126.4815800000001</v>
      </c>
      <c r="B3547" s="48">
        <v>5.0932799999999997E-4</v>
      </c>
      <c r="C3547" s="46">
        <v>5.6431199999999997E-4</v>
      </c>
      <c r="D3547" s="46">
        <v>8.2265099999999998E-4</v>
      </c>
      <c r="E3547" s="34">
        <v>1.2199999999999999E-3</v>
      </c>
      <c r="F3547" s="34">
        <v>1.34E-3</v>
      </c>
      <c r="G3547" s="11">
        <v>1.3799999999999999E-3</v>
      </c>
    </row>
    <row r="3548" spans="1:7" x14ac:dyDescent="0.25">
      <c r="A3548" s="44">
        <v>2122.6222699999998</v>
      </c>
      <c r="B3548" s="48">
        <v>5.2593200000000001E-4</v>
      </c>
      <c r="C3548" s="46">
        <v>5.8161599999999997E-4</v>
      </c>
      <c r="D3548" s="46">
        <v>8.3014600000000003E-4</v>
      </c>
      <c r="E3548" s="34">
        <v>1.2099999999999999E-3</v>
      </c>
      <c r="F3548" s="34">
        <v>1.34E-3</v>
      </c>
      <c r="G3548" s="11">
        <v>1.3799999999999999E-3</v>
      </c>
    </row>
    <row r="3549" spans="1:7" x14ac:dyDescent="0.25">
      <c r="A3549" s="44">
        <v>2118.7629499999998</v>
      </c>
      <c r="B3549" s="48">
        <v>5.3034899999999995E-4</v>
      </c>
      <c r="C3549" s="46">
        <v>5.8491200000000004E-4</v>
      </c>
      <c r="D3549" s="46">
        <v>8.4730299999999999E-4</v>
      </c>
      <c r="E3549" s="34">
        <v>1.1999999999999999E-3</v>
      </c>
      <c r="F3549" s="34">
        <v>1.3600000000000001E-3</v>
      </c>
      <c r="G3549" s="11">
        <v>1.3799999999999999E-3</v>
      </c>
    </row>
    <row r="3550" spans="1:7" x14ac:dyDescent="0.25">
      <c r="A3550" s="44">
        <v>2114.90364</v>
      </c>
      <c r="B3550" s="48">
        <v>5.2993199999999999E-4</v>
      </c>
      <c r="C3550" s="46">
        <v>5.7020400000000005E-4</v>
      </c>
      <c r="D3550" s="46">
        <v>8.5649200000000004E-4</v>
      </c>
      <c r="E3550" s="34">
        <v>1.1900000000000001E-3</v>
      </c>
      <c r="F3550" s="34">
        <v>1.3500000000000001E-3</v>
      </c>
      <c r="G3550" s="11">
        <v>1.3799999999999999E-3</v>
      </c>
    </row>
    <row r="3551" spans="1:7" x14ac:dyDescent="0.25">
      <c r="A3551" s="44">
        <v>2111.0443300000002</v>
      </c>
      <c r="B3551" s="48">
        <v>5.3330200000000004E-4</v>
      </c>
      <c r="C3551" s="46">
        <v>5.6380799999999995E-4</v>
      </c>
      <c r="D3551" s="46">
        <v>8.55491E-4</v>
      </c>
      <c r="E3551" s="34">
        <v>1.1999999999999999E-3</v>
      </c>
      <c r="F3551" s="34">
        <v>1.32E-3</v>
      </c>
      <c r="G3551" s="11">
        <v>1.3500000000000001E-3</v>
      </c>
    </row>
    <row r="3552" spans="1:7" x14ac:dyDescent="0.25">
      <c r="A3552" s="44">
        <v>2107.1850100000001</v>
      </c>
      <c r="B3552" s="48">
        <v>5.3776300000000002E-4</v>
      </c>
      <c r="C3552" s="46">
        <v>5.84049E-4</v>
      </c>
      <c r="D3552" s="46">
        <v>8.5493699999999995E-4</v>
      </c>
      <c r="E3552" s="34">
        <v>1.1999999999999999E-3</v>
      </c>
      <c r="F3552" s="34">
        <v>1.2999999999999999E-3</v>
      </c>
      <c r="G3552" s="11">
        <v>1.33E-3</v>
      </c>
    </row>
    <row r="3553" spans="1:7" x14ac:dyDescent="0.25">
      <c r="A3553" s="44">
        <v>2103.3256999999999</v>
      </c>
      <c r="B3553" s="48">
        <v>5.3863999999999995E-4</v>
      </c>
      <c r="C3553" s="46">
        <v>6.0510299999999996E-4</v>
      </c>
      <c r="D3553" s="46">
        <v>8.5071500000000004E-4</v>
      </c>
      <c r="E3553" s="34">
        <v>1.1999999999999999E-3</v>
      </c>
      <c r="F3553" s="34">
        <v>1.2899999999999999E-3</v>
      </c>
      <c r="G3553" s="11">
        <v>1.32E-3</v>
      </c>
    </row>
    <row r="3554" spans="1:7" x14ac:dyDescent="0.25">
      <c r="A3554" s="44">
        <v>2099.46639</v>
      </c>
      <c r="B3554" s="48">
        <v>5.2784399999999997E-4</v>
      </c>
      <c r="C3554" s="46">
        <v>5.8883500000000001E-4</v>
      </c>
      <c r="D3554" s="46">
        <v>8.3243100000000001E-4</v>
      </c>
      <c r="E3554" s="34">
        <v>1.17E-3</v>
      </c>
      <c r="F3554" s="34">
        <v>1.2700000000000001E-3</v>
      </c>
      <c r="G3554" s="11">
        <v>1.2899999999999999E-3</v>
      </c>
    </row>
    <row r="3555" spans="1:7" x14ac:dyDescent="0.25">
      <c r="A3555" s="44">
        <v>2095.60707</v>
      </c>
      <c r="B3555" s="48">
        <v>5.0660799999999997E-4</v>
      </c>
      <c r="C3555" s="46">
        <v>5.4038299999999997E-4</v>
      </c>
      <c r="D3555" s="46">
        <v>7.9934500000000003E-4</v>
      </c>
      <c r="E3555" s="34">
        <v>1.1199999999999999E-3</v>
      </c>
      <c r="F3555" s="34">
        <v>1.2199999999999999E-3</v>
      </c>
      <c r="G3555" s="11">
        <v>1.24E-3</v>
      </c>
    </row>
    <row r="3556" spans="1:7" x14ac:dyDescent="0.25">
      <c r="A3556" s="44">
        <v>2091.7477600000002</v>
      </c>
      <c r="B3556" s="48">
        <v>4.8715500000000002E-4</v>
      </c>
      <c r="C3556" s="46">
        <v>4.9727899999999999E-4</v>
      </c>
      <c r="D3556" s="46">
        <v>7.59233E-4</v>
      </c>
      <c r="E3556" s="34">
        <v>1.07E-3</v>
      </c>
      <c r="F3556" s="34">
        <v>1.1800000000000001E-3</v>
      </c>
      <c r="G3556" s="11">
        <v>1.1900000000000001E-3</v>
      </c>
    </row>
    <row r="3557" spans="1:7" x14ac:dyDescent="0.25">
      <c r="A3557" s="44">
        <v>2087.8884499999999</v>
      </c>
      <c r="B3557" s="48">
        <v>4.7465199999999999E-4</v>
      </c>
      <c r="C3557" s="46">
        <v>4.7873700000000002E-4</v>
      </c>
      <c r="D3557" s="46">
        <v>7.3225700000000005E-4</v>
      </c>
      <c r="E3557" s="34">
        <v>1.0399999999999999E-3</v>
      </c>
      <c r="F3557" s="34">
        <v>1.16E-3</v>
      </c>
      <c r="G3557" s="11">
        <v>1.16E-3</v>
      </c>
    </row>
    <row r="3558" spans="1:7" x14ac:dyDescent="0.25">
      <c r="A3558" s="44">
        <v>2084.0291299999999</v>
      </c>
      <c r="B3558" s="48">
        <v>4.7019E-4</v>
      </c>
      <c r="C3558" s="46">
        <v>4.7419399999999999E-4</v>
      </c>
      <c r="D3558" s="46">
        <v>7.2038500000000004E-4</v>
      </c>
      <c r="E3558" s="34">
        <v>1.0200000000000001E-3</v>
      </c>
      <c r="F3558" s="34">
        <v>1.14E-3</v>
      </c>
      <c r="G3558" s="11">
        <v>1.15E-3</v>
      </c>
    </row>
    <row r="3559" spans="1:7" x14ac:dyDescent="0.25">
      <c r="A3559" s="44">
        <v>2080.1698200000001</v>
      </c>
      <c r="B3559" s="48">
        <v>4.6769200000000002E-4</v>
      </c>
      <c r="C3559" s="46">
        <v>4.6795799999999998E-4</v>
      </c>
      <c r="D3559" s="46">
        <v>7.0038700000000001E-4</v>
      </c>
      <c r="E3559" s="34">
        <v>1.0200000000000001E-3</v>
      </c>
      <c r="F3559" s="34">
        <v>1.1100000000000001E-3</v>
      </c>
      <c r="G3559" s="11">
        <v>1.1299999999999999E-3</v>
      </c>
    </row>
    <row r="3560" spans="1:7" x14ac:dyDescent="0.25">
      <c r="A3560" s="44">
        <v>2076.3105099999998</v>
      </c>
      <c r="B3560" s="48">
        <v>4.58102E-4</v>
      </c>
      <c r="C3560" s="46">
        <v>4.5190300000000003E-4</v>
      </c>
      <c r="D3560" s="46">
        <v>6.7355300000000002E-4</v>
      </c>
      <c r="E3560" s="34">
        <v>1E-3</v>
      </c>
      <c r="F3560" s="34">
        <v>1.07E-3</v>
      </c>
      <c r="G3560" s="11">
        <v>1.08E-3</v>
      </c>
    </row>
    <row r="3561" spans="1:7" x14ac:dyDescent="0.25">
      <c r="A3561" s="44">
        <v>2072.4511900000002</v>
      </c>
      <c r="B3561" s="48">
        <v>4.4098899999999998E-4</v>
      </c>
      <c r="C3561" s="46">
        <v>4.28035E-4</v>
      </c>
      <c r="D3561" s="46">
        <v>6.49513E-4</v>
      </c>
      <c r="E3561" s="46">
        <v>9.6066599999999999E-4</v>
      </c>
      <c r="F3561" s="34">
        <v>1.0300000000000001E-3</v>
      </c>
      <c r="G3561" s="11">
        <v>1.0300000000000001E-3</v>
      </c>
    </row>
    <row r="3562" spans="1:7" x14ac:dyDescent="0.25">
      <c r="A3562" s="44">
        <v>2068.5918799999999</v>
      </c>
      <c r="B3562" s="48">
        <v>4.1598900000000002E-4</v>
      </c>
      <c r="C3562" s="46">
        <v>4.0126000000000002E-4</v>
      </c>
      <c r="D3562" s="46">
        <v>6.1784600000000002E-4</v>
      </c>
      <c r="E3562" s="46">
        <v>8.9700000000000001E-4</v>
      </c>
      <c r="F3562" s="46">
        <v>9.7194200000000005E-4</v>
      </c>
      <c r="G3562" s="47">
        <v>9.7157700000000005E-4</v>
      </c>
    </row>
    <row r="3563" spans="1:7" x14ac:dyDescent="0.25">
      <c r="A3563" s="44">
        <v>2064.7325700000001</v>
      </c>
      <c r="B3563" s="48">
        <v>3.8464499999999997E-4</v>
      </c>
      <c r="C3563" s="46">
        <v>3.72424E-4</v>
      </c>
      <c r="D3563" s="46">
        <v>5.7358099999999998E-4</v>
      </c>
      <c r="E3563" s="46">
        <v>8.3507600000000003E-4</v>
      </c>
      <c r="F3563" s="46">
        <v>9.0097899999999999E-4</v>
      </c>
      <c r="G3563" s="47">
        <v>9.0254899999999999E-4</v>
      </c>
    </row>
    <row r="3564" spans="1:7" x14ac:dyDescent="0.25">
      <c r="A3564" s="44">
        <v>2060.8732599999998</v>
      </c>
      <c r="B3564" s="48">
        <v>3.5658800000000002E-4</v>
      </c>
      <c r="C3564" s="46">
        <v>3.4613899999999997E-4</v>
      </c>
      <c r="D3564" s="46">
        <v>5.2315399999999996E-4</v>
      </c>
      <c r="E3564" s="46">
        <v>7.9413900000000002E-4</v>
      </c>
      <c r="F3564" s="46">
        <v>8.4707599999999999E-4</v>
      </c>
      <c r="G3564" s="47">
        <v>8.4823099999999996E-4</v>
      </c>
    </row>
    <row r="3565" spans="1:7" x14ac:dyDescent="0.25">
      <c r="A3565" s="44">
        <v>2057.0139399999998</v>
      </c>
      <c r="B3565" s="48">
        <v>3.4117700000000002E-4</v>
      </c>
      <c r="C3565" s="46">
        <v>3.1998999999999998E-4</v>
      </c>
      <c r="D3565" s="46">
        <v>4.7636500000000002E-4</v>
      </c>
      <c r="E3565" s="46">
        <v>7.6604099999999997E-4</v>
      </c>
      <c r="F3565" s="46">
        <v>8.0904000000000002E-4</v>
      </c>
      <c r="G3565" s="47">
        <v>8.0463099999999999E-4</v>
      </c>
    </row>
    <row r="3566" spans="1:7" x14ac:dyDescent="0.25">
      <c r="A3566" s="44">
        <v>2053.15463</v>
      </c>
      <c r="B3566" s="48">
        <v>3.3509399999999997E-4</v>
      </c>
      <c r="C3566" s="46">
        <v>2.7883299999999998E-4</v>
      </c>
      <c r="D3566" s="46">
        <v>4.3439999999999999E-4</v>
      </c>
      <c r="E3566" s="46">
        <v>7.3738000000000004E-4</v>
      </c>
      <c r="F3566" s="46">
        <v>7.66656E-4</v>
      </c>
      <c r="G3566" s="47">
        <v>7.4817000000000004E-4</v>
      </c>
    </row>
    <row r="3567" spans="1:7" x14ac:dyDescent="0.25">
      <c r="A3567" s="44">
        <v>2049.2953200000002</v>
      </c>
      <c r="B3567" s="48">
        <v>3.2363999999999998E-4</v>
      </c>
      <c r="C3567" s="46">
        <v>2.2937500000000001E-4</v>
      </c>
      <c r="D3567" s="46">
        <v>3.87852E-4</v>
      </c>
      <c r="E3567" s="46">
        <v>7.0428400000000001E-4</v>
      </c>
      <c r="F3567" s="46">
        <v>7.1228999999999997E-4</v>
      </c>
      <c r="G3567" s="47">
        <v>6.7879300000000002E-4</v>
      </c>
    </row>
    <row r="3568" spans="1:7" x14ac:dyDescent="0.25">
      <c r="A3568" s="44">
        <v>2045.4359999999999</v>
      </c>
      <c r="B3568" s="48">
        <v>3.0011099999999999E-4</v>
      </c>
      <c r="C3568" s="46">
        <v>1.9678999999999999E-4</v>
      </c>
      <c r="D3568" s="46">
        <v>3.3951499999999998E-4</v>
      </c>
      <c r="E3568" s="46">
        <v>6.6085299999999998E-4</v>
      </c>
      <c r="F3568" s="46">
        <v>6.57769E-4</v>
      </c>
      <c r="G3568" s="47">
        <v>6.0788699999999999E-4</v>
      </c>
    </row>
    <row r="3569" spans="1:7" x14ac:dyDescent="0.25">
      <c r="A3569" s="44">
        <v>2041.5766900000001</v>
      </c>
      <c r="B3569" s="48">
        <v>2.7163900000000001E-4</v>
      </c>
      <c r="C3569" s="46">
        <v>1.7472700000000001E-4</v>
      </c>
      <c r="D3569" s="46">
        <v>2.95891E-4</v>
      </c>
      <c r="E3569" s="46">
        <v>5.9815499999999995E-4</v>
      </c>
      <c r="F3569" s="46">
        <v>6.1607999999999997E-4</v>
      </c>
      <c r="G3569" s="47">
        <v>5.4274499999999997E-4</v>
      </c>
    </row>
    <row r="3570" spans="1:7" x14ac:dyDescent="0.25">
      <c r="A3570" s="44">
        <v>2037.71738</v>
      </c>
      <c r="B3570" s="48">
        <v>2.45531E-4</v>
      </c>
      <c r="C3570" s="46">
        <v>1.4563299999999999E-4</v>
      </c>
      <c r="D3570" s="46">
        <v>2.58724E-4</v>
      </c>
      <c r="E3570" s="46">
        <v>5.2833800000000005E-4</v>
      </c>
      <c r="F3570" s="46">
        <v>5.7714599999999995E-4</v>
      </c>
      <c r="G3570" s="47">
        <v>4.87825E-4</v>
      </c>
    </row>
    <row r="3571" spans="1:7" x14ac:dyDescent="0.25">
      <c r="A3571" s="44">
        <v>2033.85806</v>
      </c>
      <c r="B3571" s="48">
        <v>2.28948E-4</v>
      </c>
      <c r="C3571" s="46">
        <v>1.18145E-4</v>
      </c>
      <c r="D3571" s="46">
        <v>2.2813299999999999E-4</v>
      </c>
      <c r="E3571" s="46">
        <v>4.7572499999999998E-4</v>
      </c>
      <c r="F3571" s="46">
        <v>5.2409099999999997E-4</v>
      </c>
      <c r="G3571" s="47">
        <v>4.4208799999999999E-4</v>
      </c>
    </row>
    <row r="3572" spans="1:7" x14ac:dyDescent="0.25">
      <c r="A3572" s="44">
        <v>2029.99875</v>
      </c>
      <c r="B3572" s="48">
        <v>2.2697200000000001E-4</v>
      </c>
      <c r="C3572" s="46">
        <v>9.8674500000000005E-5</v>
      </c>
      <c r="D3572" s="46">
        <v>1.9789699999999999E-4</v>
      </c>
      <c r="E3572" s="46">
        <v>4.4202899999999998E-4</v>
      </c>
      <c r="F3572" s="46">
        <v>4.6735400000000001E-4</v>
      </c>
      <c r="G3572" s="47">
        <v>4.0142699999999999E-4</v>
      </c>
    </row>
    <row r="3573" spans="1:7" x14ac:dyDescent="0.25">
      <c r="A3573" s="44">
        <v>2026.1394399999999</v>
      </c>
      <c r="B3573" s="48">
        <v>2.24952E-4</v>
      </c>
      <c r="C3573" s="46">
        <v>7.7984899999999999E-5</v>
      </c>
      <c r="D3573" s="46">
        <v>1.6935299999999999E-4</v>
      </c>
      <c r="E3573" s="46">
        <v>4.1245799999999999E-4</v>
      </c>
      <c r="F3573" s="46">
        <v>4.25046E-4</v>
      </c>
      <c r="G3573" s="47">
        <v>3.5743400000000001E-4</v>
      </c>
    </row>
    <row r="3574" spans="1:7" x14ac:dyDescent="0.25">
      <c r="A3574" s="44">
        <v>2022.2801199999999</v>
      </c>
      <c r="B3574" s="48">
        <v>2.0164099999999999E-4</v>
      </c>
      <c r="C3574" s="46">
        <v>4.9178400000000003E-5</v>
      </c>
      <c r="D3574" s="46">
        <v>1.4233900000000001E-4</v>
      </c>
      <c r="E3574" s="46">
        <v>3.7206400000000002E-4</v>
      </c>
      <c r="F3574" s="46">
        <v>3.8825399999999999E-4</v>
      </c>
      <c r="G3574" s="47">
        <v>2.9793700000000002E-4</v>
      </c>
    </row>
    <row r="3575" spans="1:7" x14ac:dyDescent="0.25">
      <c r="A3575" s="44">
        <v>2018.4208100000001</v>
      </c>
      <c r="B3575" s="48">
        <v>1.6608200000000001E-4</v>
      </c>
      <c r="C3575" s="46">
        <v>1.90861E-5</v>
      </c>
      <c r="D3575" s="46">
        <v>1.08009E-4</v>
      </c>
      <c r="E3575" s="46">
        <v>3.2078800000000002E-4</v>
      </c>
      <c r="F3575" s="46">
        <v>3.3792499999999999E-4</v>
      </c>
      <c r="G3575" s="47">
        <v>2.31198E-4</v>
      </c>
    </row>
    <row r="3576" spans="1:7" x14ac:dyDescent="0.25">
      <c r="A3576" s="44">
        <v>2014.5615</v>
      </c>
      <c r="B3576" s="48">
        <v>1.3271600000000001E-4</v>
      </c>
      <c r="C3576" s="46">
        <v>-1.45499E-6</v>
      </c>
      <c r="D3576" s="46">
        <v>7.1439200000000005E-5</v>
      </c>
      <c r="E3576" s="46">
        <v>2.7127E-4</v>
      </c>
      <c r="F3576" s="46">
        <v>2.7727699999999998E-4</v>
      </c>
      <c r="G3576" s="47">
        <v>1.81664E-4</v>
      </c>
    </row>
    <row r="3577" spans="1:7" x14ac:dyDescent="0.25">
      <c r="A3577" s="44">
        <v>2010.70218</v>
      </c>
      <c r="B3577" s="48">
        <v>1.11983E-4</v>
      </c>
      <c r="C3577" s="46">
        <v>-1.0732E-5</v>
      </c>
      <c r="D3577" s="46">
        <v>4.6168300000000003E-5</v>
      </c>
      <c r="E3577" s="46">
        <v>2.3354699999999999E-4</v>
      </c>
      <c r="F3577" s="46">
        <v>2.3251200000000001E-4</v>
      </c>
      <c r="G3577" s="47">
        <v>1.5367000000000001E-4</v>
      </c>
    </row>
    <row r="3578" spans="1:7" x14ac:dyDescent="0.25">
      <c r="A3578" s="44">
        <v>2006.8428699999999</v>
      </c>
      <c r="B3578" s="48">
        <v>1.2140499999999999E-4</v>
      </c>
      <c r="C3578" s="46">
        <v>-1.1941E-5</v>
      </c>
      <c r="D3578" s="46">
        <v>3.6860899999999998E-5</v>
      </c>
      <c r="E3578" s="46">
        <v>2.2115599999999999E-4</v>
      </c>
      <c r="F3578" s="46">
        <v>2.23871E-4</v>
      </c>
      <c r="G3578" s="47">
        <v>1.4803E-4</v>
      </c>
    </row>
    <row r="3579" spans="1:7" x14ac:dyDescent="0.25">
      <c r="A3579" s="44">
        <v>2002.9835599999999</v>
      </c>
      <c r="B3579" s="48">
        <v>1.3754300000000001E-4</v>
      </c>
      <c r="C3579" s="46">
        <v>-2.2806399999999999E-5</v>
      </c>
      <c r="D3579" s="46">
        <v>2.7742900000000002E-5</v>
      </c>
      <c r="E3579" s="46">
        <v>2.2531E-4</v>
      </c>
      <c r="F3579" s="46">
        <v>2.22981E-4</v>
      </c>
      <c r="G3579" s="47">
        <v>1.5086400000000001E-4</v>
      </c>
    </row>
    <row r="3580" spans="1:7" x14ac:dyDescent="0.25">
      <c r="A3580" s="44">
        <v>1999.1242400000001</v>
      </c>
      <c r="B3580" s="48">
        <v>1.30118E-4</v>
      </c>
      <c r="C3580" s="46">
        <v>-4.6943500000000002E-5</v>
      </c>
      <c r="D3580" s="46">
        <v>4.5955299999999999E-6</v>
      </c>
      <c r="E3580" s="46">
        <v>2.16534E-4</v>
      </c>
      <c r="F3580" s="46">
        <v>1.9356399999999999E-4</v>
      </c>
      <c r="G3580" s="47">
        <v>1.25074E-4</v>
      </c>
    </row>
    <row r="3581" spans="1:7" x14ac:dyDescent="0.25">
      <c r="A3581" s="44">
        <v>1995.26493</v>
      </c>
      <c r="B3581" s="48">
        <v>1.24325E-4</v>
      </c>
      <c r="C3581" s="46">
        <v>-5.4267800000000002E-5</v>
      </c>
      <c r="D3581" s="46">
        <v>-1.8604700000000002E-5</v>
      </c>
      <c r="E3581" s="46">
        <v>1.9745599999999999E-4</v>
      </c>
      <c r="F3581" s="46">
        <v>1.5994499999999999E-4</v>
      </c>
      <c r="G3581" s="47">
        <v>8.5641600000000003E-5</v>
      </c>
    </row>
    <row r="3582" spans="1:7" x14ac:dyDescent="0.25">
      <c r="A3582" s="44">
        <v>1991.40562</v>
      </c>
      <c r="B3582" s="48">
        <v>1.3432E-4</v>
      </c>
      <c r="C3582" s="46">
        <v>-4.8017599999999999E-5</v>
      </c>
      <c r="D3582" s="46">
        <v>-3.4965300000000002E-5</v>
      </c>
      <c r="E3582" s="46">
        <v>1.7786200000000001E-4</v>
      </c>
      <c r="F3582" s="46">
        <v>1.44518E-4</v>
      </c>
      <c r="G3582" s="47">
        <v>6.8425399999999997E-5</v>
      </c>
    </row>
    <row r="3583" spans="1:7" x14ac:dyDescent="0.25">
      <c r="A3583" s="44">
        <v>1987.5463</v>
      </c>
      <c r="B3583" s="48">
        <v>1.3699799999999999E-4</v>
      </c>
      <c r="C3583" s="46">
        <v>-6.0230799999999999E-5</v>
      </c>
      <c r="D3583" s="46">
        <v>-5.38771E-5</v>
      </c>
      <c r="E3583" s="46">
        <v>1.4977999999999999E-4</v>
      </c>
      <c r="F3583" s="46">
        <v>1.2382699999999999E-4</v>
      </c>
      <c r="G3583" s="47">
        <v>5.8680100000000001E-5</v>
      </c>
    </row>
    <row r="3584" spans="1:7" x14ac:dyDescent="0.25">
      <c r="A3584" s="44">
        <v>1983.6869899999999</v>
      </c>
      <c r="B3584" s="48">
        <v>1.2661399999999999E-4</v>
      </c>
      <c r="C3584" s="46">
        <v>-7.9938000000000006E-5</v>
      </c>
      <c r="D3584" s="46">
        <v>-6.6258299999999995E-5</v>
      </c>
      <c r="E3584" s="46">
        <v>1.2772799999999999E-4</v>
      </c>
      <c r="F3584" s="46">
        <v>1.01387E-4</v>
      </c>
      <c r="G3584" s="47">
        <v>4.1247600000000001E-5</v>
      </c>
    </row>
    <row r="3585" spans="1:7" x14ac:dyDescent="0.25">
      <c r="A3585" s="44">
        <v>1979.8276800000001</v>
      </c>
      <c r="B3585" s="48">
        <v>1.15308E-4</v>
      </c>
      <c r="C3585" s="46">
        <v>-7.8587300000000006E-5</v>
      </c>
      <c r="D3585" s="46">
        <v>-5.9061200000000003E-5</v>
      </c>
      <c r="E3585" s="46">
        <v>1.31259E-4</v>
      </c>
      <c r="F3585" s="46">
        <v>1.0197E-4</v>
      </c>
      <c r="G3585" s="47">
        <v>3.1191E-5</v>
      </c>
    </row>
    <row r="3586" spans="1:7" x14ac:dyDescent="0.25">
      <c r="A3586" s="44">
        <v>1975.9683600000001</v>
      </c>
      <c r="B3586" s="48">
        <v>1.04528E-4</v>
      </c>
      <c r="C3586" s="46">
        <v>-6.2871200000000002E-5</v>
      </c>
      <c r="D3586" s="46">
        <v>-4.1159199999999997E-5</v>
      </c>
      <c r="E3586" s="46">
        <v>1.4286400000000001E-4</v>
      </c>
      <c r="F3586" s="46">
        <v>1.1060700000000001E-4</v>
      </c>
      <c r="G3586" s="47">
        <v>3.6404099999999999E-5</v>
      </c>
    </row>
    <row r="3587" spans="1:7" x14ac:dyDescent="0.25">
      <c r="A3587" s="44">
        <v>1972.10905</v>
      </c>
      <c r="B3587" s="48">
        <v>1.04706E-4</v>
      </c>
      <c r="C3587" s="46">
        <v>-4.7279800000000001E-5</v>
      </c>
      <c r="D3587" s="46">
        <v>-2.6116099999999999E-5</v>
      </c>
      <c r="E3587" s="46">
        <v>1.4684400000000001E-4</v>
      </c>
      <c r="F3587" s="46">
        <v>1.08328E-4</v>
      </c>
      <c r="G3587" s="47">
        <v>4.3727399999999997E-5</v>
      </c>
    </row>
    <row r="3588" spans="1:7" x14ac:dyDescent="0.25">
      <c r="A3588" s="44">
        <v>1968.24974</v>
      </c>
      <c r="B3588" s="48">
        <v>1.3233299999999999E-4</v>
      </c>
      <c r="C3588" s="46">
        <v>-3.1769400000000001E-5</v>
      </c>
      <c r="D3588" s="46">
        <v>-1.31842E-5</v>
      </c>
      <c r="E3588" s="46">
        <v>1.5431200000000001E-4</v>
      </c>
      <c r="F3588" s="46">
        <v>1.09743E-4</v>
      </c>
      <c r="G3588" s="47">
        <v>4.7702499999999999E-5</v>
      </c>
    </row>
    <row r="3589" spans="1:7" x14ac:dyDescent="0.25">
      <c r="A3589" s="44">
        <v>1964.3904199999999</v>
      </c>
      <c r="B3589" s="48">
        <v>1.6516100000000001E-4</v>
      </c>
      <c r="C3589" s="46">
        <v>-2.5118800000000001E-5</v>
      </c>
      <c r="D3589" s="46">
        <v>-6.2800500000000001E-6</v>
      </c>
      <c r="E3589" s="46">
        <v>1.6057500000000001E-4</v>
      </c>
      <c r="F3589" s="46">
        <v>1.2052E-4</v>
      </c>
      <c r="G3589" s="47">
        <v>4.99586E-5</v>
      </c>
    </row>
    <row r="3590" spans="1:7" x14ac:dyDescent="0.25">
      <c r="A3590" s="44">
        <v>1960.5311099999999</v>
      </c>
      <c r="B3590" s="48">
        <v>1.6420200000000001E-4</v>
      </c>
      <c r="C3590" s="46">
        <v>-3.5568300000000003E-5</v>
      </c>
      <c r="D3590" s="46">
        <v>-2.49423E-5</v>
      </c>
      <c r="E3590" s="46">
        <v>1.50765E-4</v>
      </c>
      <c r="F3590" s="46">
        <v>1.2238700000000001E-4</v>
      </c>
      <c r="G3590" s="47">
        <v>3.8263699999999998E-5</v>
      </c>
    </row>
    <row r="3591" spans="1:7" x14ac:dyDescent="0.25">
      <c r="A3591" s="44">
        <v>1956.6718000000001</v>
      </c>
      <c r="B3591" s="48">
        <v>1.26811E-4</v>
      </c>
      <c r="C3591" s="46">
        <v>-5.8087300000000002E-5</v>
      </c>
      <c r="D3591" s="46">
        <v>-6.8068499999999994E-5</v>
      </c>
      <c r="E3591" s="46">
        <v>1.32688E-4</v>
      </c>
      <c r="F3591" s="46">
        <v>1.05993E-4</v>
      </c>
      <c r="G3591" s="47">
        <v>1.12704E-5</v>
      </c>
    </row>
    <row r="3592" spans="1:7" x14ac:dyDescent="0.25">
      <c r="A3592" s="44">
        <v>1952.81249</v>
      </c>
      <c r="B3592" s="48">
        <v>9.0785200000000006E-5</v>
      </c>
      <c r="C3592" s="46">
        <v>-8.1271099999999995E-5</v>
      </c>
      <c r="D3592" s="46">
        <v>-1.00806E-4</v>
      </c>
      <c r="E3592" s="46">
        <v>1.1967E-4</v>
      </c>
      <c r="F3592" s="46">
        <v>8.35169E-5</v>
      </c>
      <c r="G3592" s="47">
        <v>-1.30199E-5</v>
      </c>
    </row>
    <row r="3593" spans="1:7" x14ac:dyDescent="0.25">
      <c r="A3593" s="44">
        <v>1948.95317</v>
      </c>
      <c r="B3593" s="48">
        <v>9.1230900000000001E-5</v>
      </c>
      <c r="C3593" s="46">
        <v>-9.0438600000000005E-5</v>
      </c>
      <c r="D3593" s="46">
        <v>-1.06922E-4</v>
      </c>
      <c r="E3593" s="46">
        <v>1.08659E-4</v>
      </c>
      <c r="F3593" s="46">
        <v>6.8346499999999994E-5</v>
      </c>
      <c r="G3593" s="47">
        <v>-2.89552E-5</v>
      </c>
    </row>
    <row r="3594" spans="1:7" x14ac:dyDescent="0.25">
      <c r="A3594" s="44">
        <v>1945.0938599999999</v>
      </c>
      <c r="B3594" s="48">
        <v>1.20955E-4</v>
      </c>
      <c r="C3594" s="46">
        <v>-8.7342999999999994E-5</v>
      </c>
      <c r="D3594" s="46">
        <v>-9.9075199999999996E-5</v>
      </c>
      <c r="E3594" s="46">
        <v>9.4355400000000001E-5</v>
      </c>
      <c r="F3594" s="46">
        <v>5.86548E-5</v>
      </c>
      <c r="G3594" s="47">
        <v>-4.10648E-5</v>
      </c>
    </row>
    <row r="3595" spans="1:7" x14ac:dyDescent="0.25">
      <c r="A3595" s="44">
        <v>1941.2345499999999</v>
      </c>
      <c r="B3595" s="48">
        <v>1.3877E-4</v>
      </c>
      <c r="C3595" s="46">
        <v>-9.27232E-5</v>
      </c>
      <c r="D3595" s="46">
        <v>-9.4840700000000002E-5</v>
      </c>
      <c r="E3595" s="46">
        <v>7.7614399999999993E-5</v>
      </c>
      <c r="F3595" s="46">
        <v>3.9676799999999999E-5</v>
      </c>
      <c r="G3595" s="47">
        <v>-5.6744499999999999E-5</v>
      </c>
    </row>
    <row r="3596" spans="1:7" x14ac:dyDescent="0.25">
      <c r="A3596" s="44">
        <v>1937.3752300000001</v>
      </c>
      <c r="B3596" s="48">
        <v>1.1847500000000001E-4</v>
      </c>
      <c r="C3596" s="46">
        <v>-1.19182E-4</v>
      </c>
      <c r="D3596" s="46">
        <v>-1.17469E-4</v>
      </c>
      <c r="E3596" s="46">
        <v>5.0362699999999998E-5</v>
      </c>
      <c r="F3596" s="46">
        <v>-8.4971399999999995E-7</v>
      </c>
      <c r="G3596" s="47">
        <v>-8.8887600000000006E-5</v>
      </c>
    </row>
    <row r="3597" spans="1:7" x14ac:dyDescent="0.25">
      <c r="A3597" s="44">
        <v>1933.5159200000001</v>
      </c>
      <c r="B3597" s="48">
        <v>8.5961499999999993E-5</v>
      </c>
      <c r="C3597" s="46">
        <v>-1.5100500000000001E-4</v>
      </c>
      <c r="D3597" s="46">
        <v>-1.6227700000000001E-4</v>
      </c>
      <c r="E3597" s="46">
        <v>6.9476199999999999E-6</v>
      </c>
      <c r="F3597" s="46">
        <v>-5.1333499999999999E-5</v>
      </c>
      <c r="G3597" s="47">
        <v>-1.32698E-4</v>
      </c>
    </row>
    <row r="3598" spans="1:7" x14ac:dyDescent="0.25">
      <c r="A3598" s="44">
        <v>1929.65661</v>
      </c>
      <c r="B3598" s="48">
        <v>7.1043499999999998E-5</v>
      </c>
      <c r="C3598" s="46">
        <v>-1.6917399999999999E-4</v>
      </c>
      <c r="D3598" s="46">
        <v>-2.0254999999999999E-4</v>
      </c>
      <c r="E3598" s="46">
        <v>-3.9170700000000001E-5</v>
      </c>
      <c r="F3598" s="46">
        <v>-9.6176300000000003E-5</v>
      </c>
      <c r="G3598" s="47">
        <v>-1.77477E-4</v>
      </c>
    </row>
    <row r="3599" spans="1:7" x14ac:dyDescent="0.25">
      <c r="A3599" s="44">
        <v>1925.79729</v>
      </c>
      <c r="B3599" s="48">
        <v>6.2638900000000001E-5</v>
      </c>
      <c r="C3599" s="46">
        <v>-1.85589E-4</v>
      </c>
      <c r="D3599" s="46">
        <v>-2.4074799999999999E-4</v>
      </c>
      <c r="E3599" s="46">
        <v>-7.5430699999999996E-5</v>
      </c>
      <c r="F3599" s="46">
        <v>-1.42972E-4</v>
      </c>
      <c r="G3599" s="47">
        <v>-2.3246200000000001E-4</v>
      </c>
    </row>
    <row r="3600" spans="1:7" x14ac:dyDescent="0.25">
      <c r="A3600" s="44">
        <v>1921.9379799999999</v>
      </c>
      <c r="B3600" s="48">
        <v>4.7942799999999998E-5</v>
      </c>
      <c r="C3600" s="46">
        <v>-2.1429500000000001E-4</v>
      </c>
      <c r="D3600" s="46">
        <v>-2.8427299999999998E-4</v>
      </c>
      <c r="E3600" s="46">
        <v>-1.1066899999999999E-4</v>
      </c>
      <c r="F3600" s="46">
        <v>-1.94076E-4</v>
      </c>
      <c r="G3600" s="47">
        <v>-3.0082900000000002E-4</v>
      </c>
    </row>
    <row r="3601" spans="1:7" x14ac:dyDescent="0.25">
      <c r="A3601" s="44">
        <v>1918.0786700000001</v>
      </c>
      <c r="B3601" s="48">
        <v>3.08542E-5</v>
      </c>
      <c r="C3601" s="46">
        <v>-2.5083800000000003E-4</v>
      </c>
      <c r="D3601" s="46">
        <v>-3.2666699999999999E-4</v>
      </c>
      <c r="E3601" s="46">
        <v>-1.5984699999999999E-4</v>
      </c>
      <c r="F3601" s="46">
        <v>-2.40826E-4</v>
      </c>
      <c r="G3601" s="47">
        <v>-3.6526100000000003E-4</v>
      </c>
    </row>
    <row r="3602" spans="1:7" x14ac:dyDescent="0.25">
      <c r="A3602" s="44">
        <v>1914.2193500000001</v>
      </c>
      <c r="B3602" s="48">
        <v>7.8859399999999996E-6</v>
      </c>
      <c r="C3602" s="46">
        <v>-2.95894E-4</v>
      </c>
      <c r="D3602" s="46">
        <v>-3.7551400000000002E-4</v>
      </c>
      <c r="E3602" s="46">
        <v>-2.2602700000000001E-4</v>
      </c>
      <c r="F3602" s="46">
        <v>-2.9969399999999998E-4</v>
      </c>
      <c r="G3602" s="47">
        <v>-4.2053000000000001E-4</v>
      </c>
    </row>
    <row r="3603" spans="1:7" x14ac:dyDescent="0.25">
      <c r="A3603" s="44">
        <v>1910.36004</v>
      </c>
      <c r="B3603" s="48">
        <v>-2.24592E-5</v>
      </c>
      <c r="C3603" s="46">
        <v>-3.3901299999999999E-4</v>
      </c>
      <c r="D3603" s="46">
        <v>-4.3167699999999999E-4</v>
      </c>
      <c r="E3603" s="46">
        <v>-2.9741000000000001E-4</v>
      </c>
      <c r="F3603" s="46">
        <v>-3.75409E-4</v>
      </c>
      <c r="G3603" s="47">
        <v>-4.8426600000000002E-4</v>
      </c>
    </row>
    <row r="3604" spans="1:7" x14ac:dyDescent="0.25">
      <c r="A3604" s="44">
        <v>1906.50073</v>
      </c>
      <c r="B3604" s="48">
        <v>-4.04712E-5</v>
      </c>
      <c r="C3604" s="46">
        <v>-3.5705900000000001E-4</v>
      </c>
      <c r="D3604" s="46">
        <v>-4.6976E-4</v>
      </c>
      <c r="E3604" s="46">
        <v>-3.5027499999999999E-4</v>
      </c>
      <c r="F3604" s="46">
        <v>-4.2977899999999998E-4</v>
      </c>
      <c r="G3604" s="47">
        <v>-5.6179000000000005E-4</v>
      </c>
    </row>
    <row r="3605" spans="1:7" x14ac:dyDescent="0.25">
      <c r="A3605" s="44">
        <v>1902.64141</v>
      </c>
      <c r="B3605" s="48">
        <v>-4.9531599999999999E-5</v>
      </c>
      <c r="C3605" s="46">
        <v>-3.6536799999999998E-4</v>
      </c>
      <c r="D3605" s="46">
        <v>-4.8626600000000001E-4</v>
      </c>
      <c r="E3605" s="46">
        <v>-3.8809000000000001E-4</v>
      </c>
      <c r="F3605" s="46">
        <v>-4.6557899999999998E-4</v>
      </c>
      <c r="G3605" s="47">
        <v>-6.3960000000000004E-4</v>
      </c>
    </row>
    <row r="3606" spans="1:7" x14ac:dyDescent="0.25">
      <c r="A3606" s="44">
        <v>1898.7820999999999</v>
      </c>
      <c r="B3606" s="48">
        <v>-7.9626600000000001E-5</v>
      </c>
      <c r="C3606" s="46">
        <v>-3.9596100000000001E-4</v>
      </c>
      <c r="D3606" s="46">
        <v>-5.1255400000000003E-4</v>
      </c>
      <c r="E3606" s="46">
        <v>-4.3896700000000001E-4</v>
      </c>
      <c r="F3606" s="46">
        <v>-5.2410300000000005E-4</v>
      </c>
      <c r="G3606" s="47">
        <v>-7.0785499999999996E-4</v>
      </c>
    </row>
    <row r="3607" spans="1:7" x14ac:dyDescent="0.25">
      <c r="A3607" s="44">
        <v>1894.9227900000001</v>
      </c>
      <c r="B3607" s="48">
        <v>-1.25222E-4</v>
      </c>
      <c r="C3607" s="46">
        <v>-4.4158100000000003E-4</v>
      </c>
      <c r="D3607" s="46">
        <v>-5.6275200000000002E-4</v>
      </c>
      <c r="E3607" s="46">
        <v>-5.0336499999999998E-4</v>
      </c>
      <c r="F3607" s="46">
        <v>-6.0140699999999998E-4</v>
      </c>
      <c r="G3607" s="47">
        <v>-7.7079299999999998E-4</v>
      </c>
    </row>
    <row r="3608" spans="1:7" x14ac:dyDescent="0.25">
      <c r="A3608" s="44">
        <v>1891.0634700000001</v>
      </c>
      <c r="B3608" s="48">
        <v>-1.7009600000000001E-4</v>
      </c>
      <c r="C3608" s="46">
        <v>-4.9215399999999996E-4</v>
      </c>
      <c r="D3608" s="46">
        <v>-6.2664700000000003E-4</v>
      </c>
      <c r="E3608" s="46">
        <v>-5.6287000000000004E-4</v>
      </c>
      <c r="F3608" s="46">
        <v>-6.7689599999999996E-4</v>
      </c>
      <c r="G3608" s="47">
        <v>-8.4042999999999997E-4</v>
      </c>
    </row>
    <row r="3609" spans="1:7" x14ac:dyDescent="0.25">
      <c r="A3609" s="44">
        <v>1887.20416</v>
      </c>
      <c r="B3609" s="48">
        <v>-2.08908E-4</v>
      </c>
      <c r="C3609" s="46">
        <v>-5.4870199999999998E-4</v>
      </c>
      <c r="D3609" s="46">
        <v>-6.8743799999999996E-4</v>
      </c>
      <c r="E3609" s="46">
        <v>-6.0610999999999998E-4</v>
      </c>
      <c r="F3609" s="46">
        <v>-7.4129299999999996E-4</v>
      </c>
      <c r="G3609" s="47">
        <v>-9.1155000000000001E-4</v>
      </c>
    </row>
    <row r="3610" spans="1:7" x14ac:dyDescent="0.25">
      <c r="A3610" s="44">
        <v>1883.34485</v>
      </c>
      <c r="B3610" s="48">
        <v>-2.2436999999999999E-4</v>
      </c>
      <c r="C3610" s="46">
        <v>-5.8794000000000001E-4</v>
      </c>
      <c r="D3610" s="46">
        <v>-7.2564299999999999E-4</v>
      </c>
      <c r="E3610" s="46">
        <v>-6.3462999999999996E-4</v>
      </c>
      <c r="F3610" s="46">
        <v>-7.8246800000000003E-4</v>
      </c>
      <c r="G3610" s="47">
        <v>-9.67098E-4</v>
      </c>
    </row>
    <row r="3611" spans="1:7" x14ac:dyDescent="0.25">
      <c r="A3611" s="44">
        <v>1879.4855299999999</v>
      </c>
      <c r="B3611" s="48">
        <v>-2.1328800000000001E-4</v>
      </c>
      <c r="C3611" s="46">
        <v>-5.9102199999999997E-4</v>
      </c>
      <c r="D3611" s="46">
        <v>-7.4017699999999996E-4</v>
      </c>
      <c r="E3611" s="46">
        <v>-6.5697399999999995E-4</v>
      </c>
      <c r="F3611" s="46">
        <v>-7.9927600000000002E-4</v>
      </c>
      <c r="G3611" s="47">
        <v>-9.9494300000000009E-4</v>
      </c>
    </row>
    <row r="3612" spans="1:7" x14ac:dyDescent="0.25">
      <c r="A3612" s="44">
        <v>1875.6262200000001</v>
      </c>
      <c r="B3612" s="48">
        <v>-2.02501E-4</v>
      </c>
      <c r="C3612" s="46">
        <v>-5.8029800000000003E-4</v>
      </c>
      <c r="D3612" s="46">
        <v>-7.5000399999999997E-4</v>
      </c>
      <c r="E3612" s="46">
        <v>-6.8089400000000003E-4</v>
      </c>
      <c r="F3612" s="46">
        <v>-8.0985400000000004E-4</v>
      </c>
      <c r="G3612" s="11">
        <v>-1E-3</v>
      </c>
    </row>
    <row r="3613" spans="1:7" x14ac:dyDescent="0.25">
      <c r="A3613" s="44">
        <v>1871.7669100000001</v>
      </c>
      <c r="B3613" s="48">
        <v>-2.0755200000000001E-4</v>
      </c>
      <c r="C3613" s="46">
        <v>-5.8135700000000001E-4</v>
      </c>
      <c r="D3613" s="46">
        <v>-7.5736E-4</v>
      </c>
      <c r="E3613" s="46">
        <v>-7.0178700000000005E-4</v>
      </c>
      <c r="F3613" s="46">
        <v>-8.2542499999999997E-4</v>
      </c>
      <c r="G3613" s="11">
        <v>-1.0200000000000001E-3</v>
      </c>
    </row>
    <row r="3614" spans="1:7" x14ac:dyDescent="0.25">
      <c r="A3614" s="44">
        <v>1867.90759</v>
      </c>
      <c r="B3614" s="48">
        <v>-2.18073E-4</v>
      </c>
      <c r="C3614" s="46">
        <v>-5.89041E-4</v>
      </c>
      <c r="D3614" s="46">
        <v>-7.5313300000000001E-4</v>
      </c>
      <c r="E3614" s="46">
        <v>-6.9631700000000001E-4</v>
      </c>
      <c r="F3614" s="46">
        <v>-8.32279E-4</v>
      </c>
      <c r="G3614" s="11">
        <v>-1.0300000000000001E-3</v>
      </c>
    </row>
    <row r="3615" spans="1:7" x14ac:dyDescent="0.25">
      <c r="A3615" s="44">
        <v>1864.04828</v>
      </c>
      <c r="B3615" s="48">
        <v>-2.25677E-4</v>
      </c>
      <c r="C3615" s="46">
        <v>-5.8834200000000005E-4</v>
      </c>
      <c r="D3615" s="46">
        <v>-7.39312E-4</v>
      </c>
      <c r="E3615" s="46">
        <v>-6.6578500000000001E-4</v>
      </c>
      <c r="F3615" s="46">
        <v>-8.1771999999999997E-4</v>
      </c>
      <c r="G3615" s="11">
        <v>-1.01E-3</v>
      </c>
    </row>
    <row r="3616" spans="1:7" x14ac:dyDescent="0.25">
      <c r="A3616" s="44">
        <v>1860.1889699999999</v>
      </c>
      <c r="B3616" s="48">
        <v>-2.23852E-4</v>
      </c>
      <c r="C3616" s="46">
        <v>-5.7814699999999999E-4</v>
      </c>
      <c r="D3616" s="46">
        <v>-7.1729200000000002E-4</v>
      </c>
      <c r="E3616" s="46">
        <v>-6.3688099999999995E-4</v>
      </c>
      <c r="F3616" s="46">
        <v>-7.8599200000000001E-4</v>
      </c>
      <c r="G3616" s="47">
        <v>-9.7432300000000003E-4</v>
      </c>
    </row>
    <row r="3617" spans="1:7" x14ac:dyDescent="0.25">
      <c r="A3617" s="44">
        <v>1856.3296499999999</v>
      </c>
      <c r="B3617" s="48">
        <v>-2.10094E-4</v>
      </c>
      <c r="C3617" s="46">
        <v>-5.7073300000000003E-4</v>
      </c>
      <c r="D3617" s="46">
        <v>-7.03574E-4</v>
      </c>
      <c r="E3617" s="46">
        <v>-6.1684800000000003E-4</v>
      </c>
      <c r="F3617" s="46">
        <v>-7.5117800000000002E-4</v>
      </c>
      <c r="G3617" s="47">
        <v>-9.3644699999999997E-4</v>
      </c>
    </row>
    <row r="3618" spans="1:7" x14ac:dyDescent="0.25">
      <c r="A3618" s="44">
        <v>1852.4703400000001</v>
      </c>
      <c r="B3618" s="48">
        <v>-1.9598900000000001E-4</v>
      </c>
      <c r="C3618" s="46">
        <v>-5.6681699999999995E-4</v>
      </c>
      <c r="D3618" s="46">
        <v>-7.0958499999999999E-4</v>
      </c>
      <c r="E3618" s="46">
        <v>-5.95452E-4</v>
      </c>
      <c r="F3618" s="46">
        <v>-7.2782900000000004E-4</v>
      </c>
      <c r="G3618" s="47">
        <v>-9.0949800000000001E-4</v>
      </c>
    </row>
    <row r="3619" spans="1:7" x14ac:dyDescent="0.25">
      <c r="A3619" s="44">
        <v>1848.61103</v>
      </c>
      <c r="B3619" s="48">
        <v>-1.84582E-4</v>
      </c>
      <c r="C3619" s="46">
        <v>-5.5200599999999996E-4</v>
      </c>
      <c r="D3619" s="46">
        <v>-7.0034299999999997E-4</v>
      </c>
      <c r="E3619" s="46">
        <v>-5.6344299999999995E-4</v>
      </c>
      <c r="F3619" s="46">
        <v>-7.1018199999999996E-4</v>
      </c>
      <c r="G3619" s="47">
        <v>-8.8175500000000002E-4</v>
      </c>
    </row>
    <row r="3620" spans="1:7" x14ac:dyDescent="0.25">
      <c r="A3620" s="44">
        <v>1844.75172</v>
      </c>
      <c r="B3620" s="48">
        <v>-1.74329E-4</v>
      </c>
      <c r="C3620" s="46">
        <v>-5.3058599999999999E-4</v>
      </c>
      <c r="D3620" s="46">
        <v>-6.5574700000000004E-4</v>
      </c>
      <c r="E3620" s="46">
        <v>-5.2376099999999997E-4</v>
      </c>
      <c r="F3620" s="46">
        <v>-6.6923000000000004E-4</v>
      </c>
      <c r="G3620" s="47">
        <v>-8.2433699999999996E-4</v>
      </c>
    </row>
    <row r="3621" spans="1:7" x14ac:dyDescent="0.25">
      <c r="A3621" s="44">
        <v>1840.8924</v>
      </c>
      <c r="B3621" s="48">
        <v>-1.6364600000000001E-4</v>
      </c>
      <c r="C3621" s="46">
        <v>-5.1308699999999996E-4</v>
      </c>
      <c r="D3621" s="46">
        <v>-6.0396799999999997E-4</v>
      </c>
      <c r="E3621" s="46">
        <v>-4.8494500000000003E-4</v>
      </c>
      <c r="F3621" s="46">
        <v>-5.9941900000000002E-4</v>
      </c>
      <c r="G3621" s="47">
        <v>-7.3796199999999999E-4</v>
      </c>
    </row>
    <row r="3622" spans="1:7" x14ac:dyDescent="0.25">
      <c r="A3622" s="44">
        <v>1837.0330899999999</v>
      </c>
      <c r="B3622" s="48">
        <v>-1.4573E-4</v>
      </c>
      <c r="C3622" s="46">
        <v>-4.8802399999999999E-4</v>
      </c>
      <c r="D3622" s="46">
        <v>-5.6476400000000004E-4</v>
      </c>
      <c r="E3622" s="46">
        <v>-4.48558E-4</v>
      </c>
      <c r="F3622" s="46">
        <v>-5.40709E-4</v>
      </c>
      <c r="G3622" s="47">
        <v>-6.6704299999999998E-4</v>
      </c>
    </row>
    <row r="3623" spans="1:7" x14ac:dyDescent="0.25">
      <c r="A3623" s="44">
        <v>1833.1737800000001</v>
      </c>
      <c r="B3623" s="48">
        <v>-1.1864800000000001E-4</v>
      </c>
      <c r="C3623" s="46">
        <v>-4.4958900000000002E-4</v>
      </c>
      <c r="D3623" s="46">
        <v>-5.3234099999999998E-4</v>
      </c>
      <c r="E3623" s="46">
        <v>-4.13068E-4</v>
      </c>
      <c r="F3623" s="46">
        <v>-5.0450799999999997E-4</v>
      </c>
      <c r="G3623" s="47">
        <v>-6.2604299999999996E-4</v>
      </c>
    </row>
    <row r="3624" spans="1:7" x14ac:dyDescent="0.25">
      <c r="A3624" s="44">
        <v>1829.3144600000001</v>
      </c>
      <c r="B3624" s="48">
        <v>-8.7391400000000005E-5</v>
      </c>
      <c r="C3624" s="46">
        <v>-4.1574E-4</v>
      </c>
      <c r="D3624" s="46">
        <v>-5.0158899999999998E-4</v>
      </c>
      <c r="E3624" s="46">
        <v>-3.7336800000000001E-4</v>
      </c>
      <c r="F3624" s="46">
        <v>-4.5734500000000001E-4</v>
      </c>
      <c r="G3624" s="47">
        <v>-5.8152599999999996E-4</v>
      </c>
    </row>
    <row r="3625" spans="1:7" x14ac:dyDescent="0.25">
      <c r="A3625" s="44">
        <v>1825.45515</v>
      </c>
      <c r="B3625" s="48">
        <v>-6.7139100000000002E-5</v>
      </c>
      <c r="C3625" s="46">
        <v>-3.9818299999999998E-4</v>
      </c>
      <c r="D3625" s="46">
        <v>-4.76346E-4</v>
      </c>
      <c r="E3625" s="46">
        <v>-3.2878699999999998E-4</v>
      </c>
      <c r="F3625" s="46">
        <v>-3.9763299999999999E-4</v>
      </c>
      <c r="G3625" s="47">
        <v>-5.2404299999999997E-4</v>
      </c>
    </row>
    <row r="3626" spans="1:7" x14ac:dyDescent="0.25">
      <c r="A3626" s="44">
        <v>1821.59584</v>
      </c>
      <c r="B3626" s="48">
        <v>-6.6040100000000005E-5</v>
      </c>
      <c r="C3626" s="46">
        <v>-3.8723700000000002E-4</v>
      </c>
      <c r="D3626" s="46">
        <v>-4.56973E-4</v>
      </c>
      <c r="E3626" s="46">
        <v>-2.9431699999999999E-4</v>
      </c>
      <c r="F3626" s="46">
        <v>-3.4864800000000001E-4</v>
      </c>
      <c r="G3626" s="47">
        <v>-4.68954E-4</v>
      </c>
    </row>
    <row r="3627" spans="1:7" x14ac:dyDescent="0.25">
      <c r="A3627" s="44">
        <v>1817.7365199999999</v>
      </c>
      <c r="B3627" s="48">
        <v>-7.0752600000000004E-5</v>
      </c>
      <c r="C3627" s="46">
        <v>-3.7245399999999998E-4</v>
      </c>
      <c r="D3627" s="46">
        <v>-4.3909299999999999E-4</v>
      </c>
      <c r="E3627" s="46">
        <v>-2.7317800000000001E-4</v>
      </c>
      <c r="F3627" s="46">
        <v>-3.0947400000000001E-4</v>
      </c>
      <c r="G3627" s="47">
        <v>-4.2386499999999999E-4</v>
      </c>
    </row>
    <row r="3628" spans="1:7" x14ac:dyDescent="0.25">
      <c r="A3628" s="44">
        <v>1813.8772100000001</v>
      </c>
      <c r="B3628" s="48">
        <v>-6.2862300000000003E-5</v>
      </c>
      <c r="C3628" s="46">
        <v>-3.5229100000000002E-4</v>
      </c>
      <c r="D3628" s="46">
        <v>-4.2284700000000001E-4</v>
      </c>
      <c r="E3628" s="46">
        <v>-2.44863E-4</v>
      </c>
      <c r="F3628" s="46">
        <v>-2.7434099999999999E-4</v>
      </c>
      <c r="G3628" s="47">
        <v>-3.8651899999999999E-4</v>
      </c>
    </row>
    <row r="3629" spans="1:7" x14ac:dyDescent="0.25">
      <c r="A3629" s="44">
        <v>1810.0179000000001</v>
      </c>
      <c r="B3629" s="48">
        <v>-4.2010600000000001E-5</v>
      </c>
      <c r="C3629" s="46">
        <v>-3.3130699999999998E-4</v>
      </c>
      <c r="D3629" s="46">
        <v>-4.1483500000000001E-4</v>
      </c>
      <c r="E3629" s="46">
        <v>-2.1457400000000001E-4</v>
      </c>
      <c r="F3629" s="46">
        <v>-2.5282100000000002E-4</v>
      </c>
      <c r="G3629" s="47">
        <v>-3.5606800000000002E-4</v>
      </c>
    </row>
    <row r="3630" spans="1:7" x14ac:dyDescent="0.25">
      <c r="A3630" s="44">
        <v>1806.15858</v>
      </c>
      <c r="B3630" s="48">
        <v>-2.60654E-5</v>
      </c>
      <c r="C3630" s="46">
        <v>-3.1877000000000001E-4</v>
      </c>
      <c r="D3630" s="46">
        <v>-4.1503500000000001E-4</v>
      </c>
      <c r="E3630" s="46">
        <v>-2.0628500000000001E-4</v>
      </c>
      <c r="F3630" s="46">
        <v>-2.4892000000000002E-4</v>
      </c>
      <c r="G3630" s="47">
        <v>-3.41971E-4</v>
      </c>
    </row>
    <row r="3631" spans="1:7" x14ac:dyDescent="0.25">
      <c r="A3631" s="44">
        <v>1802.29927</v>
      </c>
      <c r="B3631" s="48">
        <v>-1.9775999999999998E-5</v>
      </c>
      <c r="C3631" s="46">
        <v>-3.13598E-4</v>
      </c>
      <c r="D3631" s="46">
        <v>-4.14583E-4</v>
      </c>
      <c r="E3631" s="46">
        <v>-2.0768100000000001E-4</v>
      </c>
      <c r="F3631" s="46">
        <v>-2.5211599999999998E-4</v>
      </c>
      <c r="G3631" s="47">
        <v>-3.3995500000000002E-4</v>
      </c>
    </row>
    <row r="3632" spans="1:7" x14ac:dyDescent="0.25">
      <c r="A3632" s="44">
        <v>1798.4399599999999</v>
      </c>
      <c r="B3632" s="48">
        <v>-1.3181E-5</v>
      </c>
      <c r="C3632" s="46">
        <v>-3.07091E-4</v>
      </c>
      <c r="D3632" s="46">
        <v>-4.1504900000000002E-4</v>
      </c>
      <c r="E3632" s="46">
        <v>-2.0116599999999999E-4</v>
      </c>
      <c r="F3632" s="46">
        <v>-2.5268699999999997E-4</v>
      </c>
      <c r="G3632" s="47">
        <v>-3.3838800000000001E-4</v>
      </c>
    </row>
    <row r="3633" spans="1:7" x14ac:dyDescent="0.25">
      <c r="A3633" s="44">
        <v>1794.5806399999999</v>
      </c>
      <c r="B3633" s="48">
        <v>-9.6532600000000001E-6</v>
      </c>
      <c r="C3633" s="46">
        <v>-3.04202E-4</v>
      </c>
      <c r="D3633" s="46">
        <v>-4.1218599999999999E-4</v>
      </c>
      <c r="E3633" s="46">
        <v>-1.9512500000000001E-4</v>
      </c>
      <c r="F3633" s="46">
        <v>-2.4456499999999997E-4</v>
      </c>
      <c r="G3633" s="47">
        <v>-3.3591200000000001E-4</v>
      </c>
    </row>
    <row r="3634" spans="1:7" x14ac:dyDescent="0.25">
      <c r="A3634" s="44">
        <v>1790.7213300000001</v>
      </c>
      <c r="B3634" s="48">
        <v>-1.2571199999999999E-5</v>
      </c>
      <c r="C3634" s="46">
        <v>-3.12169E-4</v>
      </c>
      <c r="D3634" s="46">
        <v>-3.8864599999999998E-4</v>
      </c>
      <c r="E3634" s="46">
        <v>-1.8798900000000001E-4</v>
      </c>
      <c r="F3634" s="46">
        <v>-2.2434399999999999E-4</v>
      </c>
      <c r="G3634" s="47">
        <v>-3.17771E-4</v>
      </c>
    </row>
    <row r="3635" spans="1:7" x14ac:dyDescent="0.25">
      <c r="A3635" s="44">
        <v>1786.86202</v>
      </c>
      <c r="B3635" s="48">
        <v>-1.5369000000000001E-5</v>
      </c>
      <c r="C3635" s="46">
        <v>-3.23259E-4</v>
      </c>
      <c r="D3635" s="46">
        <v>-3.5471500000000002E-4</v>
      </c>
      <c r="E3635" s="46">
        <v>-1.6882400000000001E-4</v>
      </c>
      <c r="F3635" s="46">
        <v>-1.9929600000000001E-4</v>
      </c>
      <c r="G3635" s="47">
        <v>-2.8294099999999999E-4</v>
      </c>
    </row>
    <row r="3636" spans="1:7" x14ac:dyDescent="0.25">
      <c r="A3636" s="44">
        <v>1783.0027</v>
      </c>
      <c r="B3636" s="48">
        <v>-1.98263E-5</v>
      </c>
      <c r="C3636" s="46">
        <v>-3.3146899999999998E-4</v>
      </c>
      <c r="D3636" s="46">
        <v>-3.4114099999999999E-4</v>
      </c>
      <c r="E3636" s="46">
        <v>-1.4772200000000001E-4</v>
      </c>
      <c r="F3636" s="46">
        <v>-1.83721E-4</v>
      </c>
      <c r="G3636" s="47">
        <v>-2.6598399999999998E-4</v>
      </c>
    </row>
    <row r="3637" spans="1:7" x14ac:dyDescent="0.25">
      <c r="A3637" s="44">
        <v>1779.14339</v>
      </c>
      <c r="B3637" s="48">
        <v>-2.7353599999999998E-5</v>
      </c>
      <c r="C3637" s="46">
        <v>-3.4498100000000001E-4</v>
      </c>
      <c r="D3637" s="46">
        <v>-3.6512200000000001E-4</v>
      </c>
      <c r="E3637" s="46">
        <v>-1.5257399999999999E-4</v>
      </c>
      <c r="F3637" s="46">
        <v>-1.9720999999999999E-4</v>
      </c>
      <c r="G3637" s="47">
        <v>-2.8788700000000002E-4</v>
      </c>
    </row>
    <row r="3638" spans="1:7" x14ac:dyDescent="0.25">
      <c r="A3638" s="44">
        <v>1775.2840799999999</v>
      </c>
      <c r="B3638" s="48">
        <v>-3.4298599999999997E-5</v>
      </c>
      <c r="C3638" s="46">
        <v>-3.6342600000000003E-4</v>
      </c>
      <c r="D3638" s="46">
        <v>-4.03807E-4</v>
      </c>
      <c r="E3638" s="46">
        <v>-1.9059799999999999E-4</v>
      </c>
      <c r="F3638" s="46">
        <v>-2.364E-4</v>
      </c>
      <c r="G3638" s="47">
        <v>-3.2191000000000001E-4</v>
      </c>
    </row>
    <row r="3639" spans="1:7" x14ac:dyDescent="0.25">
      <c r="A3639" s="44">
        <v>1771.4247600000001</v>
      </c>
      <c r="B3639" s="48">
        <v>-3.5618299999999997E-5</v>
      </c>
      <c r="C3639" s="46">
        <v>-3.6625600000000003E-4</v>
      </c>
      <c r="D3639" s="46">
        <v>-4.0643599999999998E-4</v>
      </c>
      <c r="E3639" s="46">
        <v>-2.1974000000000001E-4</v>
      </c>
      <c r="F3639" s="46">
        <v>-2.5013999999999999E-4</v>
      </c>
      <c r="G3639" s="47">
        <v>-3.1940899999999999E-4</v>
      </c>
    </row>
    <row r="3640" spans="1:7" x14ac:dyDescent="0.25">
      <c r="A3640" s="44">
        <v>1767.5654500000001</v>
      </c>
      <c r="B3640" s="48">
        <v>-2.4023899999999999E-5</v>
      </c>
      <c r="C3640" s="46">
        <v>-3.5248199999999999E-4</v>
      </c>
      <c r="D3640" s="46">
        <v>-3.8172800000000002E-4</v>
      </c>
      <c r="E3640" s="46">
        <v>-2.12511E-4</v>
      </c>
      <c r="F3640" s="46">
        <v>-2.18366E-4</v>
      </c>
      <c r="G3640" s="47">
        <v>-2.8603299999999999E-4</v>
      </c>
    </row>
    <row r="3641" spans="1:7" x14ac:dyDescent="0.25">
      <c r="A3641" s="44">
        <v>1763.70614</v>
      </c>
      <c r="B3641" s="48">
        <v>-1.46659E-5</v>
      </c>
      <c r="C3641" s="46">
        <v>-3.4807099999999998E-4</v>
      </c>
      <c r="D3641" s="46">
        <v>-3.7811300000000002E-4</v>
      </c>
      <c r="E3641" s="46">
        <v>-1.9501699999999999E-4</v>
      </c>
      <c r="F3641" s="46">
        <v>-1.8340500000000001E-4</v>
      </c>
      <c r="G3641" s="47">
        <v>-2.6576799999999999E-4</v>
      </c>
    </row>
    <row r="3642" spans="1:7" x14ac:dyDescent="0.25">
      <c r="A3642" s="44">
        <v>1759.84682</v>
      </c>
      <c r="B3642" s="48">
        <v>-2.64382E-5</v>
      </c>
      <c r="C3642" s="46">
        <v>-3.5788399999999999E-4</v>
      </c>
      <c r="D3642" s="46">
        <v>-3.8972600000000002E-4</v>
      </c>
      <c r="E3642" s="46">
        <v>-1.85188E-4</v>
      </c>
      <c r="F3642" s="46">
        <v>-1.7745200000000001E-4</v>
      </c>
      <c r="G3642" s="47">
        <v>-2.6849799999999999E-4</v>
      </c>
    </row>
    <row r="3643" spans="1:7" x14ac:dyDescent="0.25">
      <c r="A3643" s="44">
        <v>1755.9875099999999</v>
      </c>
      <c r="B3643" s="48">
        <v>-4.0138400000000002E-5</v>
      </c>
      <c r="C3643" s="46">
        <v>-3.62901E-4</v>
      </c>
      <c r="D3643" s="46">
        <v>-3.9471200000000003E-4</v>
      </c>
      <c r="E3643" s="46">
        <v>-1.8486699999999999E-4</v>
      </c>
      <c r="F3643" s="46">
        <v>-2.02299E-4</v>
      </c>
      <c r="G3643" s="47">
        <v>-2.86853E-4</v>
      </c>
    </row>
    <row r="3644" spans="1:7" x14ac:dyDescent="0.25">
      <c r="A3644" s="44">
        <v>1752.1282000000001</v>
      </c>
      <c r="B3644" s="48">
        <v>-3.6789499999999997E-5</v>
      </c>
      <c r="C3644" s="46">
        <v>-3.5283899999999997E-4</v>
      </c>
      <c r="D3644" s="46">
        <v>-3.9743599999999998E-4</v>
      </c>
      <c r="E3644" s="46">
        <v>-1.9453E-4</v>
      </c>
      <c r="F3644" s="46">
        <v>-2.2868000000000001E-4</v>
      </c>
      <c r="G3644" s="47">
        <v>-3.0194100000000001E-4</v>
      </c>
    </row>
    <row r="3645" spans="1:7" x14ac:dyDescent="0.25">
      <c r="A3645" s="44">
        <v>1748.2688800000001</v>
      </c>
      <c r="B3645" s="48">
        <v>-2.9668299999999998E-5</v>
      </c>
      <c r="C3645" s="46">
        <v>-3.38525E-4</v>
      </c>
      <c r="D3645" s="46">
        <v>-3.9386400000000001E-4</v>
      </c>
      <c r="E3645" s="46">
        <v>-2.0192300000000001E-4</v>
      </c>
      <c r="F3645" s="46">
        <v>-2.2493200000000001E-4</v>
      </c>
      <c r="G3645" s="47">
        <v>-2.9348999999999998E-4</v>
      </c>
    </row>
    <row r="3646" spans="1:7" x14ac:dyDescent="0.25">
      <c r="A3646" s="44">
        <v>1744.40957</v>
      </c>
      <c r="B3646" s="48">
        <v>-3.1556600000000002E-5</v>
      </c>
      <c r="C3646" s="46">
        <v>-3.3693999999999998E-4</v>
      </c>
      <c r="D3646" s="46">
        <v>-3.8169499999999998E-4</v>
      </c>
      <c r="E3646" s="46">
        <v>-2.00356E-4</v>
      </c>
      <c r="F3646" s="46">
        <v>-2.0802200000000001E-4</v>
      </c>
      <c r="G3646" s="47">
        <v>-2.8336600000000001E-4</v>
      </c>
    </row>
    <row r="3647" spans="1:7" x14ac:dyDescent="0.25">
      <c r="A3647" s="44">
        <v>1740.55026</v>
      </c>
      <c r="B3647" s="48">
        <v>-3.9203599999999998E-5</v>
      </c>
      <c r="C3647" s="46">
        <v>-3.5217400000000002E-4</v>
      </c>
      <c r="D3647" s="46">
        <v>-3.8300600000000003E-4</v>
      </c>
      <c r="E3647" s="46">
        <v>-2.03585E-4</v>
      </c>
      <c r="F3647" s="46">
        <v>-2.1525599999999999E-4</v>
      </c>
      <c r="G3647" s="47">
        <v>-3.0211099999999998E-4</v>
      </c>
    </row>
    <row r="3648" spans="1:7" x14ac:dyDescent="0.25">
      <c r="A3648" s="44">
        <v>1736.6909499999999</v>
      </c>
      <c r="B3648" s="48">
        <v>-4.63862E-5</v>
      </c>
      <c r="C3648" s="46">
        <v>-3.7479599999999999E-4</v>
      </c>
      <c r="D3648" s="46">
        <v>-3.9489100000000002E-4</v>
      </c>
      <c r="E3648" s="46">
        <v>-2.1782E-4</v>
      </c>
      <c r="F3648" s="46">
        <v>-2.41878E-4</v>
      </c>
      <c r="G3648" s="47">
        <v>-3.3056300000000003E-4</v>
      </c>
    </row>
    <row r="3649" spans="1:7" x14ac:dyDescent="0.25">
      <c r="A3649" s="44">
        <v>1732.8316299999999</v>
      </c>
      <c r="B3649" s="48">
        <v>-5.0925399999999999E-5</v>
      </c>
      <c r="C3649" s="46">
        <v>-3.8954300000000001E-4</v>
      </c>
      <c r="D3649" s="46">
        <v>-3.8849499999999999E-4</v>
      </c>
      <c r="E3649" s="46">
        <v>-2.17839E-4</v>
      </c>
      <c r="F3649" s="46">
        <v>-2.43632E-4</v>
      </c>
      <c r="G3649" s="47">
        <v>-3.2370800000000003E-4</v>
      </c>
    </row>
    <row r="3650" spans="1:7" x14ac:dyDescent="0.25">
      <c r="A3650" s="44">
        <v>1728.9723200000001</v>
      </c>
      <c r="B3650" s="48">
        <v>-5.3838400000000003E-5</v>
      </c>
      <c r="C3650" s="46">
        <v>-3.88892E-4</v>
      </c>
      <c r="D3650" s="46">
        <v>-3.7060199999999999E-4</v>
      </c>
      <c r="E3650" s="46">
        <v>-1.96042E-4</v>
      </c>
      <c r="F3650" s="46">
        <v>-2.1749700000000001E-4</v>
      </c>
      <c r="G3650" s="47">
        <v>-2.9021500000000003E-4</v>
      </c>
    </row>
    <row r="3651" spans="1:7" x14ac:dyDescent="0.25">
      <c r="A3651" s="44">
        <v>1725.11301</v>
      </c>
      <c r="B3651" s="48">
        <v>-5.7050699999999999E-5</v>
      </c>
      <c r="C3651" s="46">
        <v>-3.8491000000000003E-4</v>
      </c>
      <c r="D3651" s="46">
        <v>-3.69694E-4</v>
      </c>
      <c r="E3651" s="46">
        <v>-1.9609099999999999E-4</v>
      </c>
      <c r="F3651" s="46">
        <v>-2.1828E-4</v>
      </c>
      <c r="G3651" s="47">
        <v>-2.8937100000000002E-4</v>
      </c>
    </row>
    <row r="3652" spans="1:7" x14ac:dyDescent="0.25">
      <c r="A3652" s="44">
        <v>1721.25369</v>
      </c>
      <c r="B3652" s="48">
        <v>-7.0575399999999995E-5</v>
      </c>
      <c r="C3652" s="46">
        <v>-3.9867499999999997E-4</v>
      </c>
      <c r="D3652" s="46">
        <v>-4.02247E-4</v>
      </c>
      <c r="E3652" s="46">
        <v>-2.3834400000000001E-4</v>
      </c>
      <c r="F3652" s="46">
        <v>-2.6450699999999998E-4</v>
      </c>
      <c r="G3652" s="47">
        <v>-3.4346399999999998E-4</v>
      </c>
    </row>
    <row r="3653" spans="1:7" x14ac:dyDescent="0.25">
      <c r="A3653" s="44">
        <v>1717.39438</v>
      </c>
      <c r="B3653" s="48">
        <v>-9.6348799999999995E-5</v>
      </c>
      <c r="C3653" s="46">
        <v>-4.19617E-4</v>
      </c>
      <c r="D3653" s="46">
        <v>-4.4621100000000001E-4</v>
      </c>
      <c r="E3653" s="46">
        <v>-2.7402699999999998E-4</v>
      </c>
      <c r="F3653" s="46">
        <v>-3.0205100000000001E-4</v>
      </c>
      <c r="G3653" s="47">
        <v>-3.9312400000000001E-4</v>
      </c>
    </row>
    <row r="3654" spans="1:7" x14ac:dyDescent="0.25">
      <c r="A3654" s="44">
        <v>1713.5350699999999</v>
      </c>
      <c r="B3654" s="48">
        <v>-1.2183799999999999E-4</v>
      </c>
      <c r="C3654" s="46">
        <v>-4.25714E-4</v>
      </c>
      <c r="D3654" s="46">
        <v>-4.6511600000000001E-4</v>
      </c>
      <c r="E3654" s="46">
        <v>-2.7901400000000001E-4</v>
      </c>
      <c r="F3654" s="46">
        <v>-3.0243000000000002E-4</v>
      </c>
      <c r="G3654" s="47">
        <v>-3.9416800000000002E-4</v>
      </c>
    </row>
    <row r="3655" spans="1:7" x14ac:dyDescent="0.25">
      <c r="A3655" s="44">
        <v>1709.6757500000001</v>
      </c>
      <c r="B3655" s="48">
        <v>-1.44537E-4</v>
      </c>
      <c r="C3655" s="46">
        <v>-4.3086200000000001E-4</v>
      </c>
      <c r="D3655" s="46">
        <v>-4.8199799999999998E-4</v>
      </c>
      <c r="E3655" s="46">
        <v>-3.0439699999999998E-4</v>
      </c>
      <c r="F3655" s="46">
        <v>-3.2146799999999999E-4</v>
      </c>
      <c r="G3655" s="47">
        <v>-4.0585300000000002E-4</v>
      </c>
    </row>
    <row r="3656" spans="1:7" x14ac:dyDescent="0.25">
      <c r="A3656" s="44">
        <v>1705.8164400000001</v>
      </c>
      <c r="B3656" s="48">
        <v>-1.59304E-4</v>
      </c>
      <c r="C3656" s="46">
        <v>-4.4534799999999998E-4</v>
      </c>
      <c r="D3656" s="46">
        <v>-5.2726699999999999E-4</v>
      </c>
      <c r="E3656" s="46">
        <v>-3.74941E-4</v>
      </c>
      <c r="F3656" s="46">
        <v>-3.98057E-4</v>
      </c>
      <c r="G3656" s="47">
        <v>-4.8196900000000001E-4</v>
      </c>
    </row>
    <row r="3657" spans="1:7" x14ac:dyDescent="0.25">
      <c r="A3657" s="44">
        <v>1701.95713</v>
      </c>
      <c r="B3657" s="48">
        <v>-1.5399399999999999E-4</v>
      </c>
      <c r="C3657" s="46">
        <v>-4.6036100000000001E-4</v>
      </c>
      <c r="D3657" s="46">
        <v>-5.7144300000000004E-4</v>
      </c>
      <c r="E3657" s="46">
        <v>-4.43177E-4</v>
      </c>
      <c r="F3657" s="46">
        <v>-4.8599400000000001E-4</v>
      </c>
      <c r="G3657" s="47">
        <v>-5.7886999999999999E-4</v>
      </c>
    </row>
    <row r="3658" spans="1:7" x14ac:dyDescent="0.25">
      <c r="A3658" s="44">
        <v>1698.09781</v>
      </c>
      <c r="B3658" s="48">
        <v>-1.3099100000000001E-4</v>
      </c>
      <c r="C3658" s="46">
        <v>-4.6814099999999999E-4</v>
      </c>
      <c r="D3658" s="46">
        <v>-5.7186599999999998E-4</v>
      </c>
      <c r="E3658" s="46">
        <v>-4.4897300000000003E-4</v>
      </c>
      <c r="F3658" s="46">
        <v>-5.0853900000000002E-4</v>
      </c>
      <c r="G3658" s="47">
        <v>-6.0521700000000002E-4</v>
      </c>
    </row>
    <row r="3659" spans="1:7" x14ac:dyDescent="0.25">
      <c r="A3659" s="44">
        <v>1694.2384999999999</v>
      </c>
      <c r="B3659" s="48">
        <v>-1.1158E-4</v>
      </c>
      <c r="C3659" s="46">
        <v>-4.6719600000000002E-4</v>
      </c>
      <c r="D3659" s="46">
        <v>-5.4920399999999997E-4</v>
      </c>
      <c r="E3659" s="46">
        <v>-4.0722399999999998E-4</v>
      </c>
      <c r="F3659" s="46">
        <v>-4.7228500000000002E-4</v>
      </c>
      <c r="G3659" s="47">
        <v>-5.6024099999999995E-4</v>
      </c>
    </row>
    <row r="3660" spans="1:7" x14ac:dyDescent="0.25">
      <c r="A3660" s="44">
        <v>1690.3791900000001</v>
      </c>
      <c r="B3660" s="48">
        <v>-1.1340699999999999E-4</v>
      </c>
      <c r="C3660" s="46">
        <v>-4.7652799999999999E-4</v>
      </c>
      <c r="D3660" s="46">
        <v>-5.5485799999999998E-4</v>
      </c>
      <c r="E3660" s="46">
        <v>-3.9665600000000001E-4</v>
      </c>
      <c r="F3660" s="46">
        <v>-4.6579E-4</v>
      </c>
      <c r="G3660" s="47">
        <v>-5.5146000000000004E-4</v>
      </c>
    </row>
    <row r="3661" spans="1:7" x14ac:dyDescent="0.25">
      <c r="A3661" s="44">
        <v>1686.5198700000001</v>
      </c>
      <c r="B3661" s="48">
        <v>-1.25115E-4</v>
      </c>
      <c r="C3661" s="46">
        <v>-5.0110900000000002E-4</v>
      </c>
      <c r="D3661" s="46">
        <v>-5.7253399999999998E-4</v>
      </c>
      <c r="E3661" s="46">
        <v>-4.2513099999999998E-4</v>
      </c>
      <c r="F3661" s="46">
        <v>-4.94243E-4</v>
      </c>
      <c r="G3661" s="47">
        <v>-5.8745399999999995E-4</v>
      </c>
    </row>
    <row r="3662" spans="1:7" x14ac:dyDescent="0.25">
      <c r="A3662" s="44">
        <v>1682.66056</v>
      </c>
      <c r="B3662" s="48">
        <v>-1.2626599999999999E-4</v>
      </c>
      <c r="C3662" s="46">
        <v>-5.1026399999999996E-4</v>
      </c>
      <c r="D3662" s="46">
        <v>-5.5298800000000003E-4</v>
      </c>
      <c r="E3662" s="46">
        <v>-4.2678200000000001E-4</v>
      </c>
      <c r="F3662" s="46">
        <v>-4.8280099999999999E-4</v>
      </c>
      <c r="G3662" s="47">
        <v>-5.7276099999999997E-4</v>
      </c>
    </row>
    <row r="3663" spans="1:7" x14ac:dyDescent="0.25">
      <c r="A3663" s="44">
        <v>1678.80125</v>
      </c>
      <c r="B3663" s="48">
        <v>-1.16838E-4</v>
      </c>
      <c r="C3663" s="46">
        <v>-4.91261E-4</v>
      </c>
      <c r="D3663" s="46">
        <v>-5.1338899999999995E-4</v>
      </c>
      <c r="E3663" s="46">
        <v>-3.9278799999999998E-4</v>
      </c>
      <c r="F3663" s="46">
        <v>-4.4006399999999999E-4</v>
      </c>
      <c r="G3663" s="47">
        <v>-5.2047400000000005E-4</v>
      </c>
    </row>
    <row r="3664" spans="1:7" x14ac:dyDescent="0.25">
      <c r="A3664" s="44">
        <v>1674.94193</v>
      </c>
      <c r="B3664" s="48">
        <v>-1.0666999999999999E-4</v>
      </c>
      <c r="C3664" s="46">
        <v>-4.6482000000000001E-4</v>
      </c>
      <c r="D3664" s="46">
        <v>-4.9593200000000004E-4</v>
      </c>
      <c r="E3664" s="46">
        <v>-3.70155E-4</v>
      </c>
      <c r="F3664" s="46">
        <v>-4.1742E-4</v>
      </c>
      <c r="G3664" s="47">
        <v>-5.0244999999999999E-4</v>
      </c>
    </row>
    <row r="3665" spans="1:7" x14ac:dyDescent="0.25">
      <c r="A3665" s="44">
        <v>1671.0826199999999</v>
      </c>
      <c r="B3665" s="48">
        <v>-9.4899400000000001E-5</v>
      </c>
      <c r="C3665" s="46">
        <v>-4.4390199999999998E-4</v>
      </c>
      <c r="D3665" s="46">
        <v>-4.9454000000000002E-4</v>
      </c>
      <c r="E3665" s="46">
        <v>-3.6324699999999997E-4</v>
      </c>
      <c r="F3665" s="46">
        <v>-4.0045499999999997E-4</v>
      </c>
      <c r="G3665" s="47">
        <v>-4.9958800000000003E-4</v>
      </c>
    </row>
    <row r="3666" spans="1:7" x14ac:dyDescent="0.25">
      <c r="A3666" s="44">
        <v>1667.2233100000001</v>
      </c>
      <c r="B3666" s="48">
        <v>-7.6594999999999994E-5</v>
      </c>
      <c r="C3666" s="46">
        <v>-4.2646999999999997E-4</v>
      </c>
      <c r="D3666" s="46">
        <v>-4.8557199999999998E-4</v>
      </c>
      <c r="E3666" s="46">
        <v>-3.37819E-4</v>
      </c>
      <c r="F3666" s="46">
        <v>-3.6407699999999998E-4</v>
      </c>
      <c r="G3666" s="47">
        <v>-4.7206E-4</v>
      </c>
    </row>
    <row r="3667" spans="1:7" x14ac:dyDescent="0.25">
      <c r="A3667" s="44">
        <v>1663.3639900000001</v>
      </c>
      <c r="B3667" s="48">
        <v>-6.1522500000000006E-5</v>
      </c>
      <c r="C3667" s="46">
        <v>-4.2123900000000001E-4</v>
      </c>
      <c r="D3667" s="46">
        <v>-4.7080199999999998E-4</v>
      </c>
      <c r="E3667" s="46">
        <v>-3.02608E-4</v>
      </c>
      <c r="F3667" s="46">
        <v>-3.4395200000000002E-4</v>
      </c>
      <c r="G3667" s="47">
        <v>-4.4596499999999999E-4</v>
      </c>
    </row>
    <row r="3668" spans="1:7" x14ac:dyDescent="0.25">
      <c r="A3668" s="44">
        <v>1659.50468</v>
      </c>
      <c r="B3668" s="48">
        <v>-7.0951999999999994E-5</v>
      </c>
      <c r="C3668" s="46">
        <v>-4.5398699999999999E-4</v>
      </c>
      <c r="D3668" s="46">
        <v>-4.9188599999999997E-4</v>
      </c>
      <c r="E3668" s="46">
        <v>-3.2599799999999998E-4</v>
      </c>
      <c r="F3668" s="46">
        <v>-4.04919E-4</v>
      </c>
      <c r="G3668" s="47">
        <v>-4.9305300000000002E-4</v>
      </c>
    </row>
    <row r="3669" spans="1:7" x14ac:dyDescent="0.25">
      <c r="A3669" s="44">
        <v>1655.64537</v>
      </c>
      <c r="B3669" s="48">
        <v>-1.0416699999999999E-4</v>
      </c>
      <c r="C3669" s="46">
        <v>-5.1583399999999995E-4</v>
      </c>
      <c r="D3669" s="46">
        <v>-5.5999399999999996E-4</v>
      </c>
      <c r="E3669" s="46">
        <v>-4.1248700000000001E-4</v>
      </c>
      <c r="F3669" s="46">
        <v>-5.1663399999999997E-4</v>
      </c>
      <c r="G3669" s="47">
        <v>-6.0859900000000003E-4</v>
      </c>
    </row>
    <row r="3670" spans="1:7" x14ac:dyDescent="0.25">
      <c r="A3670" s="44">
        <v>1651.7860499999999</v>
      </c>
      <c r="B3670" s="48">
        <v>-1.19652E-4</v>
      </c>
      <c r="C3670" s="46">
        <v>-5.4145500000000004E-4</v>
      </c>
      <c r="D3670" s="46">
        <v>-5.8352199999999995E-4</v>
      </c>
      <c r="E3670" s="46">
        <v>-4.5123599999999999E-4</v>
      </c>
      <c r="F3670" s="46">
        <v>-5.4697299999999997E-4</v>
      </c>
      <c r="G3670" s="47">
        <v>-6.5652199999999999E-4</v>
      </c>
    </row>
    <row r="3671" spans="1:7" x14ac:dyDescent="0.25">
      <c r="A3671" s="44">
        <v>1647.9267400000001</v>
      </c>
      <c r="B3671" s="48">
        <v>-9.7095600000000006E-5</v>
      </c>
      <c r="C3671" s="46">
        <v>-4.9936800000000003E-4</v>
      </c>
      <c r="D3671" s="46">
        <v>-5.1264300000000002E-4</v>
      </c>
      <c r="E3671" s="46">
        <v>-3.9334500000000002E-4</v>
      </c>
      <c r="F3671" s="46">
        <v>-4.6227300000000002E-4</v>
      </c>
      <c r="G3671" s="47">
        <v>-5.7389099999999998E-4</v>
      </c>
    </row>
    <row r="3672" spans="1:7" x14ac:dyDescent="0.25">
      <c r="A3672" s="44">
        <v>1644.0674300000001</v>
      </c>
      <c r="B3672" s="48">
        <v>-6.5224799999999999E-5</v>
      </c>
      <c r="C3672" s="46">
        <v>-4.2815300000000002E-4</v>
      </c>
      <c r="D3672" s="46">
        <v>-4.1889199999999997E-4</v>
      </c>
      <c r="E3672" s="46">
        <v>-3.0539E-4</v>
      </c>
      <c r="F3672" s="46">
        <v>-3.4936100000000002E-4</v>
      </c>
      <c r="G3672" s="47">
        <v>-4.4970699999999998E-4</v>
      </c>
    </row>
    <row r="3673" spans="1:7" x14ac:dyDescent="0.25">
      <c r="A3673" s="44">
        <v>1640.20811</v>
      </c>
      <c r="B3673" s="48">
        <v>-3.7085000000000002E-5</v>
      </c>
      <c r="C3673" s="46">
        <v>-3.7358500000000001E-4</v>
      </c>
      <c r="D3673" s="46">
        <v>-3.5940700000000001E-4</v>
      </c>
      <c r="E3673" s="46">
        <v>-2.3883199999999999E-4</v>
      </c>
      <c r="F3673" s="46">
        <v>-2.6925499999999998E-4</v>
      </c>
      <c r="G3673" s="47">
        <v>-3.5445099999999998E-4</v>
      </c>
    </row>
    <row r="3674" spans="1:7" x14ac:dyDescent="0.25">
      <c r="A3674" s="44">
        <v>1636.3488</v>
      </c>
      <c r="B3674" s="48">
        <v>-7.2280000000000001E-6</v>
      </c>
      <c r="C3674" s="46">
        <v>-3.4843199999999997E-4</v>
      </c>
      <c r="D3674" s="46">
        <v>-3.21885E-4</v>
      </c>
      <c r="E3674" s="46">
        <v>-1.8720799999999999E-4</v>
      </c>
      <c r="F3674" s="46">
        <v>-2.1563100000000001E-4</v>
      </c>
      <c r="G3674" s="47">
        <v>-2.6815900000000002E-4</v>
      </c>
    </row>
    <row r="3675" spans="1:7" x14ac:dyDescent="0.25">
      <c r="A3675" s="44">
        <v>1632.4894899999999</v>
      </c>
      <c r="B3675" s="48">
        <v>1.5663900000000001E-5</v>
      </c>
      <c r="C3675" s="46">
        <v>-3.3021500000000002E-4</v>
      </c>
      <c r="D3675" s="46">
        <v>-2.7769999999999997E-4</v>
      </c>
      <c r="E3675" s="46">
        <v>-1.23359E-4</v>
      </c>
      <c r="F3675" s="46">
        <v>-1.4660399999999999E-4</v>
      </c>
      <c r="G3675" s="47">
        <v>-1.59581E-4</v>
      </c>
    </row>
    <row r="3676" spans="1:7" x14ac:dyDescent="0.25">
      <c r="A3676" s="44">
        <v>1628.6301800000001</v>
      </c>
      <c r="B3676" s="48">
        <v>3.1343300000000002E-5</v>
      </c>
      <c r="C3676" s="46">
        <v>-3.0007100000000001E-4</v>
      </c>
      <c r="D3676" s="46">
        <v>-2.2873699999999999E-4</v>
      </c>
      <c r="E3676" s="46">
        <v>-5.3444900000000001E-5</v>
      </c>
      <c r="F3676" s="46">
        <v>-5.7376000000000001E-5</v>
      </c>
      <c r="G3676" s="47">
        <v>-6.04599E-5</v>
      </c>
    </row>
    <row r="3677" spans="1:7" x14ac:dyDescent="0.25">
      <c r="A3677" s="44">
        <v>1624.7708600000001</v>
      </c>
      <c r="B3677" s="48">
        <v>5.8116899999999999E-5</v>
      </c>
      <c r="C3677" s="46">
        <v>-2.54572E-4</v>
      </c>
      <c r="D3677" s="46">
        <v>-1.74475E-4</v>
      </c>
      <c r="E3677" s="46">
        <v>1.4082300000000001E-5</v>
      </c>
      <c r="F3677" s="46">
        <v>3.3289600000000001E-5</v>
      </c>
      <c r="G3677" s="47">
        <v>2.42407E-5</v>
      </c>
    </row>
    <row r="3678" spans="1:7" x14ac:dyDescent="0.25">
      <c r="A3678" s="44">
        <v>1620.91155</v>
      </c>
      <c r="B3678" s="48">
        <v>9.3386200000000004E-5</v>
      </c>
      <c r="C3678" s="46">
        <v>-1.9791899999999999E-4</v>
      </c>
      <c r="D3678" s="46">
        <v>-1.06397E-4</v>
      </c>
      <c r="E3678" s="46">
        <v>9.5595700000000004E-5</v>
      </c>
      <c r="F3678" s="46">
        <v>1.3617699999999999E-4</v>
      </c>
      <c r="G3678" s="47">
        <v>1.4009600000000001E-4</v>
      </c>
    </row>
    <row r="3679" spans="1:7" x14ac:dyDescent="0.25">
      <c r="A3679" s="44">
        <v>1617.05224</v>
      </c>
      <c r="B3679" s="48">
        <v>1.2641400000000001E-4</v>
      </c>
      <c r="C3679" s="46">
        <v>-1.4122000000000001E-4</v>
      </c>
      <c r="D3679" s="46">
        <v>-2.4871800000000001E-5</v>
      </c>
      <c r="E3679" s="46">
        <v>2.0262500000000001E-4</v>
      </c>
      <c r="F3679" s="46">
        <v>2.7363700000000002E-4</v>
      </c>
      <c r="G3679" s="47">
        <v>3.00931E-4</v>
      </c>
    </row>
    <row r="3680" spans="1:7" x14ac:dyDescent="0.25">
      <c r="A3680" s="44">
        <v>1613.19292</v>
      </c>
      <c r="B3680" s="48">
        <v>1.78028E-4</v>
      </c>
      <c r="C3680" s="46">
        <v>-8.4026300000000006E-5</v>
      </c>
      <c r="D3680" s="46">
        <v>8.2401800000000001E-5</v>
      </c>
      <c r="E3680" s="46">
        <v>3.36869E-4</v>
      </c>
      <c r="F3680" s="46">
        <v>4.3887599999999999E-4</v>
      </c>
      <c r="G3680" s="47">
        <v>4.8598499999999998E-4</v>
      </c>
    </row>
    <row r="3681" spans="1:7" x14ac:dyDescent="0.25">
      <c r="A3681" s="44">
        <v>1609.3336099999999</v>
      </c>
      <c r="B3681" s="48">
        <v>2.46691E-4</v>
      </c>
      <c r="C3681" s="46">
        <v>-1.9762399999999999E-5</v>
      </c>
      <c r="D3681" s="46">
        <v>2.05169E-4</v>
      </c>
      <c r="E3681" s="46">
        <v>4.7845599999999999E-4</v>
      </c>
      <c r="F3681" s="46">
        <v>5.9201399999999997E-4</v>
      </c>
      <c r="G3681" s="47">
        <v>6.6209999999999999E-4</v>
      </c>
    </row>
    <row r="3682" spans="1:7" x14ac:dyDescent="0.25">
      <c r="A3682" s="44">
        <v>1605.4743000000001</v>
      </c>
      <c r="B3682" s="48">
        <v>2.9760799999999999E-4</v>
      </c>
      <c r="C3682" s="46">
        <v>5.05955E-5</v>
      </c>
      <c r="D3682" s="46">
        <v>3.0581299999999999E-4</v>
      </c>
      <c r="E3682" s="46">
        <v>6.0174600000000001E-4</v>
      </c>
      <c r="F3682" s="46">
        <v>7.1947899999999997E-4</v>
      </c>
      <c r="G3682" s="47">
        <v>8.2162000000000001E-4</v>
      </c>
    </row>
    <row r="3683" spans="1:7" x14ac:dyDescent="0.25">
      <c r="A3683" s="44">
        <v>1601.6149800000001</v>
      </c>
      <c r="B3683" s="48">
        <v>3.3296900000000002E-4</v>
      </c>
      <c r="C3683" s="46">
        <v>1.22772E-4</v>
      </c>
      <c r="D3683" s="46">
        <v>3.7468400000000002E-4</v>
      </c>
      <c r="E3683" s="46">
        <v>7.0528699999999997E-4</v>
      </c>
      <c r="F3683" s="46">
        <v>8.3816499999999998E-4</v>
      </c>
      <c r="G3683" s="47">
        <v>9.7444000000000003E-4</v>
      </c>
    </row>
    <row r="3684" spans="1:7" x14ac:dyDescent="0.25">
      <c r="A3684" s="44">
        <v>1597.75567</v>
      </c>
      <c r="B3684" s="48">
        <v>3.7963800000000001E-4</v>
      </c>
      <c r="C3684" s="46">
        <v>1.917E-4</v>
      </c>
      <c r="D3684" s="46">
        <v>4.3991499999999998E-4</v>
      </c>
      <c r="E3684" s="46">
        <v>8.0285000000000003E-4</v>
      </c>
      <c r="F3684" s="46">
        <v>9.5663599999999997E-4</v>
      </c>
      <c r="G3684" s="11">
        <v>1.1100000000000001E-3</v>
      </c>
    </row>
    <row r="3685" spans="1:7" x14ac:dyDescent="0.25">
      <c r="A3685" s="44">
        <v>1593.89636</v>
      </c>
      <c r="B3685" s="48">
        <v>4.22977E-4</v>
      </c>
      <c r="C3685" s="46">
        <v>2.42222E-4</v>
      </c>
      <c r="D3685" s="46">
        <v>5.16484E-4</v>
      </c>
      <c r="E3685" s="46">
        <v>8.9219899999999999E-4</v>
      </c>
      <c r="F3685" s="34">
        <v>1.07E-3</v>
      </c>
      <c r="G3685" s="11">
        <v>1.2199999999999999E-3</v>
      </c>
    </row>
    <row r="3686" spans="1:7" x14ac:dyDescent="0.25">
      <c r="A3686" s="44">
        <v>1590.0370399999999</v>
      </c>
      <c r="B3686" s="48">
        <v>4.3728000000000001E-4</v>
      </c>
      <c r="C3686" s="46">
        <v>2.7715500000000001E-4</v>
      </c>
      <c r="D3686" s="46">
        <v>5.8777600000000003E-4</v>
      </c>
      <c r="E3686" s="46">
        <v>9.6982299999999997E-4</v>
      </c>
      <c r="F3686" s="34">
        <v>1.15E-3</v>
      </c>
      <c r="G3686" s="11">
        <v>1.2999999999999999E-3</v>
      </c>
    </row>
    <row r="3687" spans="1:7" x14ac:dyDescent="0.25">
      <c r="A3687" s="44">
        <v>1586.1777300000001</v>
      </c>
      <c r="B3687" s="48">
        <v>4.4260300000000002E-4</v>
      </c>
      <c r="C3687" s="46">
        <v>3.1590200000000001E-4</v>
      </c>
      <c r="D3687" s="46">
        <v>6.4204599999999996E-4</v>
      </c>
      <c r="E3687" s="34">
        <v>1.0399999999999999E-3</v>
      </c>
      <c r="F3687" s="34">
        <v>1.23E-3</v>
      </c>
      <c r="G3687" s="11">
        <v>1.39E-3</v>
      </c>
    </row>
    <row r="3688" spans="1:7" x14ac:dyDescent="0.25">
      <c r="A3688" s="44">
        <v>1582.3184200000001</v>
      </c>
      <c r="B3688" s="48">
        <v>4.6306E-4</v>
      </c>
      <c r="C3688" s="46">
        <v>3.4403599999999998E-4</v>
      </c>
      <c r="D3688" s="46">
        <v>6.8118300000000003E-4</v>
      </c>
      <c r="E3688" s="34">
        <v>1.1000000000000001E-3</v>
      </c>
      <c r="F3688" s="34">
        <v>1.2800000000000001E-3</v>
      </c>
      <c r="G3688" s="11">
        <v>1.4599999999999999E-3</v>
      </c>
    </row>
    <row r="3689" spans="1:7" x14ac:dyDescent="0.25">
      <c r="A3689" s="44">
        <v>1578.4591</v>
      </c>
      <c r="B3689" s="48">
        <v>4.9264299999999997E-4</v>
      </c>
      <c r="C3689" s="46">
        <v>3.5308900000000001E-4</v>
      </c>
      <c r="D3689" s="46">
        <v>7.1730800000000005E-4</v>
      </c>
      <c r="E3689" s="34">
        <v>1.1299999999999999E-3</v>
      </c>
      <c r="F3689" s="34">
        <v>1.32E-3</v>
      </c>
      <c r="G3689" s="11">
        <v>1.49E-3</v>
      </c>
    </row>
    <row r="3690" spans="1:7" x14ac:dyDescent="0.25">
      <c r="A3690" s="44">
        <v>1574.59979</v>
      </c>
      <c r="B3690" s="48">
        <v>5.2533699999999996E-4</v>
      </c>
      <c r="C3690" s="46">
        <v>3.7096699999999999E-4</v>
      </c>
      <c r="D3690" s="46">
        <v>7.6008300000000005E-4</v>
      </c>
      <c r="E3690" s="34">
        <v>1.17E-3</v>
      </c>
      <c r="F3690" s="34">
        <v>1.3699999999999999E-3</v>
      </c>
      <c r="G3690" s="11">
        <v>1.5299999999999999E-3</v>
      </c>
    </row>
    <row r="3691" spans="1:7" x14ac:dyDescent="0.25">
      <c r="A3691" s="44">
        <v>1570.7404799999999</v>
      </c>
      <c r="B3691" s="48">
        <v>5.6204099999999999E-4</v>
      </c>
      <c r="C3691" s="46">
        <v>4.06244E-4</v>
      </c>
      <c r="D3691" s="46">
        <v>8.04274E-4</v>
      </c>
      <c r="E3691" s="34">
        <v>1.2099999999999999E-3</v>
      </c>
      <c r="F3691" s="34">
        <v>1.4300000000000001E-3</v>
      </c>
      <c r="G3691" s="11">
        <v>1.58E-3</v>
      </c>
    </row>
    <row r="3692" spans="1:7" x14ac:dyDescent="0.25">
      <c r="A3692" s="44">
        <v>1566.8811599999999</v>
      </c>
      <c r="B3692" s="48">
        <v>5.8762500000000004E-4</v>
      </c>
      <c r="C3692" s="46">
        <v>4.2704499999999997E-4</v>
      </c>
      <c r="D3692" s="46">
        <v>8.3173700000000004E-4</v>
      </c>
      <c r="E3692" s="34">
        <v>1.2099999999999999E-3</v>
      </c>
      <c r="F3692" s="34">
        <v>1.4499999999999999E-3</v>
      </c>
      <c r="G3692" s="11">
        <v>1.58E-3</v>
      </c>
    </row>
    <row r="3693" spans="1:7" x14ac:dyDescent="0.25">
      <c r="A3693" s="44">
        <v>1563.0218500000001</v>
      </c>
      <c r="B3693" s="48">
        <v>5.8282500000000003E-4</v>
      </c>
      <c r="C3693" s="46">
        <v>4.1248000000000001E-4</v>
      </c>
      <c r="D3693" s="46">
        <v>8.2306399999999998E-4</v>
      </c>
      <c r="E3693" s="34">
        <v>1.16E-3</v>
      </c>
      <c r="F3693" s="34">
        <v>1.3799999999999999E-3</v>
      </c>
      <c r="G3693" s="11">
        <v>1.49E-3</v>
      </c>
    </row>
    <row r="3694" spans="1:7" x14ac:dyDescent="0.25">
      <c r="A3694" s="44">
        <v>1559.16254</v>
      </c>
      <c r="B3694" s="48">
        <v>5.6746499999999996E-4</v>
      </c>
      <c r="C3694" s="46">
        <v>3.9570499999999999E-4</v>
      </c>
      <c r="D3694" s="46">
        <v>8.0058400000000002E-4</v>
      </c>
      <c r="E3694" s="34">
        <v>1.1199999999999999E-3</v>
      </c>
      <c r="F3694" s="34">
        <v>1.31E-3</v>
      </c>
      <c r="G3694" s="11">
        <v>1.42E-3</v>
      </c>
    </row>
    <row r="3695" spans="1:7" x14ac:dyDescent="0.25">
      <c r="A3695" s="44">
        <v>1555.30322</v>
      </c>
      <c r="B3695" s="48">
        <v>5.7084099999999999E-4</v>
      </c>
      <c r="C3695" s="46">
        <v>3.97107E-4</v>
      </c>
      <c r="D3695" s="46">
        <v>8.00714E-4</v>
      </c>
      <c r="E3695" s="34">
        <v>1.14E-3</v>
      </c>
      <c r="F3695" s="34">
        <v>1.2999999999999999E-3</v>
      </c>
      <c r="G3695" s="11">
        <v>1.4499999999999999E-3</v>
      </c>
    </row>
    <row r="3696" spans="1:7" x14ac:dyDescent="0.25">
      <c r="A3696" s="44">
        <v>1551.44391</v>
      </c>
      <c r="B3696" s="48">
        <v>5.7908199999999997E-4</v>
      </c>
      <c r="C3696" s="46">
        <v>3.8127000000000001E-4</v>
      </c>
      <c r="D3696" s="46">
        <v>8.02635E-4</v>
      </c>
      <c r="E3696" s="34">
        <v>1.15E-3</v>
      </c>
      <c r="F3696" s="34">
        <v>1.2999999999999999E-3</v>
      </c>
      <c r="G3696" s="11">
        <v>1.47E-3</v>
      </c>
    </row>
    <row r="3697" spans="1:7" x14ac:dyDescent="0.25">
      <c r="A3697" s="44">
        <v>1547.5845999999999</v>
      </c>
      <c r="B3697" s="48">
        <v>5.7395999999999999E-4</v>
      </c>
      <c r="C3697" s="46">
        <v>3.28389E-4</v>
      </c>
      <c r="D3697" s="46">
        <v>7.6845099999999996E-4</v>
      </c>
      <c r="E3697" s="34">
        <v>1.1000000000000001E-3</v>
      </c>
      <c r="F3697" s="34">
        <v>1.2199999999999999E-3</v>
      </c>
      <c r="G3697" s="11">
        <v>1.39E-3</v>
      </c>
    </row>
    <row r="3698" spans="1:7" x14ac:dyDescent="0.25">
      <c r="A3698" s="44">
        <v>1543.7252800000001</v>
      </c>
      <c r="B3698" s="48">
        <v>5.6299799999999999E-4</v>
      </c>
      <c r="C3698" s="46">
        <v>2.6697E-4</v>
      </c>
      <c r="D3698" s="46">
        <v>7.1328099999999996E-4</v>
      </c>
      <c r="E3698" s="34">
        <v>1E-3</v>
      </c>
      <c r="F3698" s="34">
        <v>1.1100000000000001E-3</v>
      </c>
      <c r="G3698" s="11">
        <v>1.24E-3</v>
      </c>
    </row>
    <row r="3699" spans="1:7" x14ac:dyDescent="0.25">
      <c r="A3699" s="44">
        <v>1539.8659700000001</v>
      </c>
      <c r="B3699" s="48">
        <v>5.5770799999999997E-4</v>
      </c>
      <c r="C3699" s="46">
        <v>2.40848E-4</v>
      </c>
      <c r="D3699" s="46">
        <v>6.935E-4</v>
      </c>
      <c r="E3699" s="46">
        <v>9.5288399999999998E-4</v>
      </c>
      <c r="F3699" s="34">
        <v>1.07E-3</v>
      </c>
      <c r="G3699" s="11">
        <v>1.15E-3</v>
      </c>
    </row>
    <row r="3700" spans="1:7" x14ac:dyDescent="0.25">
      <c r="A3700" s="44">
        <v>1536.00666</v>
      </c>
      <c r="B3700" s="48">
        <v>5.5416899999999997E-4</v>
      </c>
      <c r="C3700" s="46">
        <v>2.46319E-4</v>
      </c>
      <c r="D3700" s="46">
        <v>7.1430699999999996E-4</v>
      </c>
      <c r="E3700" s="46">
        <v>9.5074600000000003E-4</v>
      </c>
      <c r="F3700" s="34">
        <v>1.08E-3</v>
      </c>
      <c r="G3700" s="11">
        <v>1.15E-3</v>
      </c>
    </row>
    <row r="3701" spans="1:7" x14ac:dyDescent="0.25">
      <c r="A3701" s="44">
        <v>1532.14735</v>
      </c>
      <c r="B3701" s="48">
        <v>5.5035100000000003E-4</v>
      </c>
      <c r="C3701" s="46">
        <v>2.4503600000000002E-4</v>
      </c>
      <c r="D3701" s="46">
        <v>7.2402000000000002E-4</v>
      </c>
      <c r="E3701" s="46">
        <v>9.4917700000000005E-4</v>
      </c>
      <c r="F3701" s="34">
        <v>1.1000000000000001E-3</v>
      </c>
      <c r="G3701" s="11">
        <v>1.14E-3</v>
      </c>
    </row>
    <row r="3702" spans="1:7" x14ac:dyDescent="0.25">
      <c r="A3702" s="44">
        <v>1528.2880299999999</v>
      </c>
      <c r="B3702" s="48">
        <v>5.5185100000000001E-4</v>
      </c>
      <c r="C3702" s="46">
        <v>2.25882E-4</v>
      </c>
      <c r="D3702" s="46">
        <v>7.0720199999999998E-4</v>
      </c>
      <c r="E3702" s="46">
        <v>9.2417499999999995E-4</v>
      </c>
      <c r="F3702" s="34">
        <v>1.07E-3</v>
      </c>
      <c r="G3702" s="11">
        <v>1.08E-3</v>
      </c>
    </row>
    <row r="3703" spans="1:7" x14ac:dyDescent="0.25">
      <c r="A3703" s="44">
        <v>1524.4287200000001</v>
      </c>
      <c r="B3703" s="48">
        <v>5.5281199999999996E-4</v>
      </c>
      <c r="C3703" s="46">
        <v>1.9906200000000001E-4</v>
      </c>
      <c r="D3703" s="46">
        <v>6.9123299999999997E-4</v>
      </c>
      <c r="E3703" s="46">
        <v>8.8803199999999997E-4</v>
      </c>
      <c r="F3703" s="34">
        <v>1.01E-3</v>
      </c>
      <c r="G3703" s="47">
        <v>9.9479299999999989E-4</v>
      </c>
    </row>
    <row r="3704" spans="1:7" x14ac:dyDescent="0.25">
      <c r="A3704" s="44">
        <v>1520.5694100000001</v>
      </c>
      <c r="B3704" s="48">
        <v>5.5426E-4</v>
      </c>
      <c r="C3704" s="46">
        <v>1.7921699999999999E-4</v>
      </c>
      <c r="D3704" s="46">
        <v>7.0288800000000004E-4</v>
      </c>
      <c r="E3704" s="46">
        <v>8.76858E-4</v>
      </c>
      <c r="F3704" s="46">
        <v>9.7097800000000005E-4</v>
      </c>
      <c r="G3704" s="47">
        <v>9.5500299999999995E-4</v>
      </c>
    </row>
    <row r="3705" spans="1:7" x14ac:dyDescent="0.25">
      <c r="A3705" s="44">
        <v>1516.71009</v>
      </c>
      <c r="B3705" s="48">
        <v>5.6268400000000004E-4</v>
      </c>
      <c r="C3705" s="46">
        <v>1.69879E-4</v>
      </c>
      <c r="D3705" s="46">
        <v>7.3300500000000001E-4</v>
      </c>
      <c r="E3705" s="46">
        <v>8.9724599999999998E-4</v>
      </c>
      <c r="F3705" s="46">
        <v>9.866269999999999E-4</v>
      </c>
      <c r="G3705" s="47">
        <v>9.7912900000000002E-4</v>
      </c>
    </row>
    <row r="3706" spans="1:7" x14ac:dyDescent="0.25">
      <c r="A3706" s="44">
        <v>1512.85078</v>
      </c>
      <c r="B3706" s="48">
        <v>5.6771999999999997E-4</v>
      </c>
      <c r="C3706" s="46">
        <v>1.5363700000000001E-4</v>
      </c>
      <c r="D3706" s="46">
        <v>7.3510399999999999E-4</v>
      </c>
      <c r="E3706" s="46">
        <v>8.9888999999999995E-4</v>
      </c>
      <c r="F3706" s="46">
        <v>9.864120000000001E-4</v>
      </c>
      <c r="G3706" s="47">
        <v>9.6674100000000002E-4</v>
      </c>
    </row>
    <row r="3707" spans="1:7" x14ac:dyDescent="0.25">
      <c r="A3707" s="44">
        <v>1508.9914699999999</v>
      </c>
      <c r="B3707" s="48">
        <v>5.6819699999999999E-4</v>
      </c>
      <c r="C3707" s="46">
        <v>1.4020800000000001E-4</v>
      </c>
      <c r="D3707" s="46">
        <v>7.1317500000000003E-4</v>
      </c>
      <c r="E3707" s="46">
        <v>8.7962800000000003E-4</v>
      </c>
      <c r="F3707" s="46">
        <v>9.4727899999999998E-4</v>
      </c>
      <c r="G3707" s="47">
        <v>8.9894599999999997E-4</v>
      </c>
    </row>
    <row r="3708" spans="1:7" x14ac:dyDescent="0.25">
      <c r="A3708" s="44">
        <v>1505.1321499999999</v>
      </c>
      <c r="B3708" s="48">
        <v>5.7783599999999997E-4</v>
      </c>
      <c r="C3708" s="46">
        <v>1.6162899999999999E-4</v>
      </c>
      <c r="D3708" s="46">
        <v>7.3206200000000001E-4</v>
      </c>
      <c r="E3708" s="46">
        <v>8.9337800000000001E-4</v>
      </c>
      <c r="F3708" s="46">
        <v>9.4363400000000005E-4</v>
      </c>
      <c r="G3708" s="47">
        <v>8.7827300000000005E-4</v>
      </c>
    </row>
    <row r="3709" spans="1:7" x14ac:dyDescent="0.25">
      <c r="A3709" s="44">
        <v>1501.2728400000001</v>
      </c>
      <c r="B3709" s="48">
        <v>5.8884200000000001E-4</v>
      </c>
      <c r="C3709" s="46">
        <v>1.9061600000000001E-4</v>
      </c>
      <c r="D3709" s="46">
        <v>7.8433300000000001E-4</v>
      </c>
      <c r="E3709" s="46">
        <v>9.1990500000000005E-4</v>
      </c>
      <c r="F3709" s="46">
        <v>9.6975100000000003E-4</v>
      </c>
      <c r="G3709" s="47">
        <v>9.00945E-4</v>
      </c>
    </row>
    <row r="3710" spans="1:7" x14ac:dyDescent="0.25">
      <c r="A3710" s="44">
        <v>1497.41353</v>
      </c>
      <c r="B3710" s="48">
        <v>5.8732800000000003E-4</v>
      </c>
      <c r="C3710" s="46">
        <v>1.8731499999999999E-4</v>
      </c>
      <c r="D3710" s="46">
        <v>8.1004199999999997E-4</v>
      </c>
      <c r="E3710" s="46">
        <v>9.1828700000000005E-4</v>
      </c>
      <c r="F3710" s="46">
        <v>9.6957100000000002E-4</v>
      </c>
      <c r="G3710" s="47">
        <v>9.0437099999999995E-4</v>
      </c>
    </row>
    <row r="3711" spans="1:7" x14ac:dyDescent="0.25">
      <c r="A3711" s="44">
        <v>1493.55421</v>
      </c>
      <c r="B3711" s="48">
        <v>5.8468300000000001E-4</v>
      </c>
      <c r="C3711" s="46">
        <v>1.7640700000000001E-4</v>
      </c>
      <c r="D3711" s="46">
        <v>8.0967400000000003E-4</v>
      </c>
      <c r="E3711" s="46">
        <v>9.1674699999999998E-4</v>
      </c>
      <c r="F3711" s="46">
        <v>9.5795600000000004E-4</v>
      </c>
      <c r="G3711" s="47">
        <v>9.0785799999999999E-4</v>
      </c>
    </row>
    <row r="3712" spans="1:7" x14ac:dyDescent="0.25">
      <c r="A3712" s="44">
        <v>1489.6949</v>
      </c>
      <c r="B3712" s="48">
        <v>5.9367399999999998E-4</v>
      </c>
      <c r="C3712" s="46">
        <v>1.8826100000000001E-4</v>
      </c>
      <c r="D3712" s="46">
        <v>8.0848599999999997E-4</v>
      </c>
      <c r="E3712" s="46">
        <v>9.27008E-4</v>
      </c>
      <c r="F3712" s="46">
        <v>9.6062000000000003E-4</v>
      </c>
      <c r="G3712" s="47">
        <v>9.19785E-4</v>
      </c>
    </row>
    <row r="3713" spans="1:7" x14ac:dyDescent="0.25">
      <c r="A3713" s="44">
        <v>1485.8355899999999</v>
      </c>
      <c r="B3713" s="48">
        <v>6.0906100000000004E-4</v>
      </c>
      <c r="C3713" s="46">
        <v>2.11065E-4</v>
      </c>
      <c r="D3713" s="46">
        <v>8.0707499999999998E-4</v>
      </c>
      <c r="E3713" s="46">
        <v>9.2526000000000001E-4</v>
      </c>
      <c r="F3713" s="46">
        <v>9.6583400000000005E-4</v>
      </c>
      <c r="G3713" s="47">
        <v>9.2024000000000001E-4</v>
      </c>
    </row>
    <row r="3714" spans="1:7" x14ac:dyDescent="0.25">
      <c r="A3714" s="44">
        <v>1481.9762700000001</v>
      </c>
      <c r="B3714" s="48">
        <v>6.1742000000000003E-4</v>
      </c>
      <c r="C3714" s="46">
        <v>2.1216E-4</v>
      </c>
      <c r="D3714" s="46">
        <v>7.8737100000000003E-4</v>
      </c>
      <c r="E3714" s="46">
        <v>9.0080900000000003E-4</v>
      </c>
      <c r="F3714" s="46">
        <v>9.3959600000000001E-4</v>
      </c>
      <c r="G3714" s="47">
        <v>8.9754199999999998E-4</v>
      </c>
    </row>
    <row r="3715" spans="1:7" x14ac:dyDescent="0.25">
      <c r="A3715" s="44">
        <v>1478.1169600000001</v>
      </c>
      <c r="B3715" s="48">
        <v>6.1519299999999999E-4</v>
      </c>
      <c r="C3715" s="46">
        <v>1.8294599999999999E-4</v>
      </c>
      <c r="D3715" s="46">
        <v>7.3679099999999999E-4</v>
      </c>
      <c r="E3715" s="46">
        <v>8.5859E-4</v>
      </c>
      <c r="F3715" s="46">
        <v>8.70902E-4</v>
      </c>
      <c r="G3715" s="47">
        <v>8.3530099999999999E-4</v>
      </c>
    </row>
    <row r="3716" spans="1:7" x14ac:dyDescent="0.25">
      <c r="A3716" s="44">
        <v>1474.25765</v>
      </c>
      <c r="B3716" s="48">
        <v>6.20048E-4</v>
      </c>
      <c r="C3716" s="46">
        <v>1.6303699999999999E-4</v>
      </c>
      <c r="D3716" s="46">
        <v>6.82827E-4</v>
      </c>
      <c r="E3716" s="46">
        <v>8.21213E-4</v>
      </c>
      <c r="F3716" s="46">
        <v>8.07751E-4</v>
      </c>
      <c r="G3716" s="47">
        <v>7.6162799999999998E-4</v>
      </c>
    </row>
    <row r="3717" spans="1:7" x14ac:dyDescent="0.25">
      <c r="A3717" s="44">
        <v>1470.39833</v>
      </c>
      <c r="B3717" s="48">
        <v>6.4126600000000004E-4</v>
      </c>
      <c r="C3717" s="46">
        <v>1.7724900000000001E-4</v>
      </c>
      <c r="D3717" s="46">
        <v>6.52894E-4</v>
      </c>
      <c r="E3717" s="46">
        <v>7.9308999999999998E-4</v>
      </c>
      <c r="F3717" s="46">
        <v>7.8408199999999996E-4</v>
      </c>
      <c r="G3717" s="47">
        <v>7.2437599999999999E-4</v>
      </c>
    </row>
    <row r="3718" spans="1:7" x14ac:dyDescent="0.25">
      <c r="A3718" s="44">
        <v>1466.5390199999999</v>
      </c>
      <c r="B3718" s="48">
        <v>6.5883800000000002E-4</v>
      </c>
      <c r="C3718" s="46">
        <v>1.8984699999999999E-4</v>
      </c>
      <c r="D3718" s="46">
        <v>6.2710299999999995E-4</v>
      </c>
      <c r="E3718" s="46">
        <v>7.4578299999999997E-4</v>
      </c>
      <c r="F3718" s="46">
        <v>7.6145E-4</v>
      </c>
      <c r="G3718" s="47">
        <v>6.9347500000000004E-4</v>
      </c>
    </row>
    <row r="3719" spans="1:7" x14ac:dyDescent="0.25">
      <c r="A3719" s="44">
        <v>1462.6797099999999</v>
      </c>
      <c r="B3719" s="48">
        <v>6.5284100000000003E-4</v>
      </c>
      <c r="C3719" s="46">
        <v>1.65654E-4</v>
      </c>
      <c r="D3719" s="46">
        <v>5.7552999999999999E-4</v>
      </c>
      <c r="E3719" s="46">
        <v>6.67251E-4</v>
      </c>
      <c r="F3719" s="46">
        <v>6.9068299999999999E-4</v>
      </c>
      <c r="G3719" s="47">
        <v>6.0380399999999999E-4</v>
      </c>
    </row>
    <row r="3720" spans="1:7" x14ac:dyDescent="0.25">
      <c r="A3720" s="44">
        <v>1458.8203900000001</v>
      </c>
      <c r="B3720" s="48">
        <v>6.4292600000000004E-4</v>
      </c>
      <c r="C3720" s="46">
        <v>1.3170599999999999E-4</v>
      </c>
      <c r="D3720" s="46">
        <v>5.1283500000000001E-4</v>
      </c>
      <c r="E3720" s="46">
        <v>5.9510900000000002E-4</v>
      </c>
      <c r="F3720" s="46">
        <v>5.9879599999999996E-4</v>
      </c>
      <c r="G3720" s="47">
        <v>4.8674900000000002E-4</v>
      </c>
    </row>
    <row r="3721" spans="1:7" x14ac:dyDescent="0.25">
      <c r="A3721" s="44">
        <v>1454.96108</v>
      </c>
      <c r="B3721" s="48">
        <v>6.6454700000000003E-4</v>
      </c>
      <c r="C3721" s="46">
        <v>1.3974899999999999E-4</v>
      </c>
      <c r="D3721" s="46">
        <v>4.7975200000000001E-4</v>
      </c>
      <c r="E3721" s="46">
        <v>5.6555400000000001E-4</v>
      </c>
      <c r="F3721" s="46">
        <v>5.5470900000000002E-4</v>
      </c>
      <c r="G3721" s="47">
        <v>4.2661799999999997E-4</v>
      </c>
    </row>
    <row r="3722" spans="1:7" x14ac:dyDescent="0.25">
      <c r="A3722" s="44">
        <v>1451.10177</v>
      </c>
      <c r="B3722" s="48">
        <v>7.1000999999999996E-4</v>
      </c>
      <c r="C3722" s="46">
        <v>1.91492E-4</v>
      </c>
      <c r="D3722" s="46">
        <v>4.70913E-4</v>
      </c>
      <c r="E3722" s="46">
        <v>5.5042100000000005E-4</v>
      </c>
      <c r="F3722" s="46">
        <v>5.4487600000000002E-4</v>
      </c>
      <c r="G3722" s="47">
        <v>4.0589700000000001E-4</v>
      </c>
    </row>
    <row r="3723" spans="1:7" x14ac:dyDescent="0.25">
      <c r="A3723" s="44">
        <v>1447.24245</v>
      </c>
      <c r="B3723" s="48">
        <v>7.5128399999999996E-4</v>
      </c>
      <c r="C3723" s="46">
        <v>2.3957699999999999E-4</v>
      </c>
      <c r="D3723" s="46">
        <v>4.4807899999999999E-4</v>
      </c>
      <c r="E3723" s="46">
        <v>5.1464999999999996E-4</v>
      </c>
      <c r="F3723" s="46">
        <v>4.9910099999999995E-4</v>
      </c>
      <c r="G3723" s="47">
        <v>3.4858300000000002E-4</v>
      </c>
    </row>
    <row r="3724" spans="1:7" x14ac:dyDescent="0.25">
      <c r="A3724" s="44">
        <v>1443.3831399999999</v>
      </c>
      <c r="B3724" s="48">
        <v>7.7929900000000001E-4</v>
      </c>
      <c r="C3724" s="46">
        <v>2.4632300000000001E-4</v>
      </c>
      <c r="D3724" s="46">
        <v>3.9678599999999999E-4</v>
      </c>
      <c r="E3724" s="46">
        <v>4.5428800000000001E-4</v>
      </c>
      <c r="F3724" s="46">
        <v>3.9781700000000002E-4</v>
      </c>
      <c r="G3724" s="47">
        <v>2.3409200000000001E-4</v>
      </c>
    </row>
    <row r="3725" spans="1:7" x14ac:dyDescent="0.25">
      <c r="A3725" s="44">
        <v>1439.5238300000001</v>
      </c>
      <c r="B3725" s="48">
        <v>7.9922599999999999E-4</v>
      </c>
      <c r="C3725" s="46">
        <v>2.3192199999999999E-4</v>
      </c>
      <c r="D3725" s="46">
        <v>3.2877399999999999E-4</v>
      </c>
      <c r="E3725" s="46">
        <v>3.7387E-4</v>
      </c>
      <c r="F3725" s="46">
        <v>2.7768399999999999E-4</v>
      </c>
      <c r="G3725" s="47">
        <v>9.3561599999999995E-5</v>
      </c>
    </row>
    <row r="3726" spans="1:7" x14ac:dyDescent="0.25">
      <c r="A3726" s="44">
        <v>1435.6645100000001</v>
      </c>
      <c r="B3726" s="48">
        <v>8.0747999999999996E-4</v>
      </c>
      <c r="C3726" s="46">
        <v>2.1845100000000001E-4</v>
      </c>
      <c r="D3726" s="46">
        <v>2.5610299999999998E-4</v>
      </c>
      <c r="E3726" s="46">
        <v>2.8395900000000002E-4</v>
      </c>
      <c r="F3726" s="46">
        <v>1.64301E-4</v>
      </c>
      <c r="G3726" s="47">
        <v>-5.2305800000000003E-5</v>
      </c>
    </row>
    <row r="3727" spans="1:7" x14ac:dyDescent="0.25">
      <c r="A3727" s="44">
        <v>1431.8052</v>
      </c>
      <c r="B3727" s="48">
        <v>7.8976600000000001E-4</v>
      </c>
      <c r="C3727" s="46">
        <v>1.8085200000000001E-4</v>
      </c>
      <c r="D3727" s="46">
        <v>1.72067E-4</v>
      </c>
      <c r="E3727" s="46">
        <v>1.8015199999999999E-4</v>
      </c>
      <c r="F3727" s="46">
        <v>3.6665999999999998E-5</v>
      </c>
      <c r="G3727" s="47">
        <v>-2.2304099999999999E-4</v>
      </c>
    </row>
    <row r="3728" spans="1:7" x14ac:dyDescent="0.25">
      <c r="A3728" s="44">
        <v>1427.94589</v>
      </c>
      <c r="B3728" s="48">
        <v>7.4590500000000005E-4</v>
      </c>
      <c r="C3728" s="46">
        <v>1.06154E-4</v>
      </c>
      <c r="D3728" s="46">
        <v>6.1166800000000005E-5</v>
      </c>
      <c r="E3728" s="46">
        <v>4.1863000000000002E-5</v>
      </c>
      <c r="F3728" s="46">
        <v>-1.3006000000000001E-4</v>
      </c>
      <c r="G3728" s="47">
        <v>-4.37193E-4</v>
      </c>
    </row>
    <row r="3729" spans="1:7" x14ac:dyDescent="0.25">
      <c r="A3729" s="44">
        <v>1424.0865799999999</v>
      </c>
      <c r="B3729" s="48">
        <v>6.8024999999999997E-4</v>
      </c>
      <c r="C3729" s="46">
        <v>-2.1864300000000001E-7</v>
      </c>
      <c r="D3729" s="46">
        <v>-8.1138700000000003E-5</v>
      </c>
      <c r="E3729" s="46">
        <v>-1.3573599999999999E-4</v>
      </c>
      <c r="F3729" s="46">
        <v>-3.39406E-4</v>
      </c>
      <c r="G3729" s="47">
        <v>-6.8825500000000003E-4</v>
      </c>
    </row>
    <row r="3730" spans="1:7" x14ac:dyDescent="0.25">
      <c r="A3730" s="44">
        <v>1420.2272599999999</v>
      </c>
      <c r="B3730" s="48">
        <v>6.0603499999999999E-4</v>
      </c>
      <c r="C3730" s="46">
        <v>-1.13774E-4</v>
      </c>
      <c r="D3730" s="46">
        <v>-2.28235E-4</v>
      </c>
      <c r="E3730" s="46">
        <v>-3.1560399999999998E-4</v>
      </c>
      <c r="F3730" s="46">
        <v>-5.6813399999999998E-4</v>
      </c>
      <c r="G3730" s="47">
        <v>-9.4288200000000003E-4</v>
      </c>
    </row>
    <row r="3731" spans="1:7" x14ac:dyDescent="0.25">
      <c r="A3731" s="44">
        <v>1416.3679500000001</v>
      </c>
      <c r="B3731" s="48">
        <v>5.51513E-4</v>
      </c>
      <c r="C3731" s="46">
        <v>-1.86245E-4</v>
      </c>
      <c r="D3731" s="46">
        <v>-3.4538800000000002E-4</v>
      </c>
      <c r="E3731" s="46">
        <v>-4.5201200000000001E-4</v>
      </c>
      <c r="F3731" s="46">
        <v>-7.6598499999999995E-4</v>
      </c>
      <c r="G3731" s="11">
        <v>-1.16E-3</v>
      </c>
    </row>
    <row r="3732" spans="1:7" x14ac:dyDescent="0.25">
      <c r="A3732" s="44">
        <v>1412.50864</v>
      </c>
      <c r="B3732" s="48">
        <v>5.2369700000000005E-4</v>
      </c>
      <c r="C3732" s="46">
        <v>-2.16243E-4</v>
      </c>
      <c r="D3732" s="46">
        <v>-4.4199199999999999E-4</v>
      </c>
      <c r="E3732" s="46">
        <v>-5.5815300000000003E-4</v>
      </c>
      <c r="F3732" s="46">
        <v>-9.1885600000000001E-4</v>
      </c>
      <c r="G3732" s="11">
        <v>-1.34E-3</v>
      </c>
    </row>
    <row r="3733" spans="1:7" x14ac:dyDescent="0.25">
      <c r="A3733" s="44">
        <v>1408.64932</v>
      </c>
      <c r="B3733" s="48">
        <v>5.1670500000000001E-4</v>
      </c>
      <c r="C3733" s="46">
        <v>-2.4300600000000001E-4</v>
      </c>
      <c r="D3733" s="46">
        <v>-5.3982800000000001E-4</v>
      </c>
      <c r="E3733" s="46">
        <v>-6.70997E-4</v>
      </c>
      <c r="F3733" s="34">
        <v>-1.06E-3</v>
      </c>
      <c r="G3733" s="11">
        <v>-1.5299999999999999E-3</v>
      </c>
    </row>
    <row r="3734" spans="1:7" x14ac:dyDescent="0.25">
      <c r="A3734" s="44">
        <v>1404.7900099999999</v>
      </c>
      <c r="B3734" s="48">
        <v>5.25505E-4</v>
      </c>
      <c r="C3734" s="46">
        <v>-2.8720900000000002E-4</v>
      </c>
      <c r="D3734" s="46">
        <v>-6.3472599999999995E-4</v>
      </c>
      <c r="E3734" s="46">
        <v>-7.9730700000000003E-4</v>
      </c>
      <c r="F3734" s="34">
        <v>-1.2099999999999999E-3</v>
      </c>
      <c r="G3734" s="11">
        <v>-1.72E-3</v>
      </c>
    </row>
    <row r="3735" spans="1:7" x14ac:dyDescent="0.25">
      <c r="A3735" s="44">
        <v>1400.9306999999999</v>
      </c>
      <c r="B3735" s="48">
        <v>5.2816899999999999E-4</v>
      </c>
      <c r="C3735" s="46">
        <v>-3.48489E-4</v>
      </c>
      <c r="D3735" s="46">
        <v>-7.24218E-4</v>
      </c>
      <c r="E3735" s="46">
        <v>-9.3376099999999997E-4</v>
      </c>
      <c r="F3735" s="34">
        <v>-1.3799999999999999E-3</v>
      </c>
      <c r="G3735" s="11">
        <v>-1.9300000000000001E-3</v>
      </c>
    </row>
    <row r="3736" spans="1:7" x14ac:dyDescent="0.25">
      <c r="A3736" s="44">
        <v>1397.0713800000001</v>
      </c>
      <c r="B3736" s="48">
        <v>5.1061599999999998E-4</v>
      </c>
      <c r="C3736" s="46">
        <v>-4.0851800000000002E-4</v>
      </c>
      <c r="D3736" s="46">
        <v>-8.10595E-4</v>
      </c>
      <c r="E3736" s="34">
        <v>-1.07E-3</v>
      </c>
      <c r="F3736" s="34">
        <v>-1.56E-3</v>
      </c>
      <c r="G3736" s="11">
        <v>-2.14E-3</v>
      </c>
    </row>
    <row r="3737" spans="1:7" x14ac:dyDescent="0.25">
      <c r="A3737" s="44">
        <v>1393.21207</v>
      </c>
      <c r="B3737" s="48">
        <v>4.9229099999999995E-4</v>
      </c>
      <c r="C3737" s="46">
        <v>-4.4835099999999999E-4</v>
      </c>
      <c r="D3737" s="46">
        <v>-8.8967099999999997E-4</v>
      </c>
      <c r="E3737" s="34">
        <v>-1.1900000000000001E-3</v>
      </c>
      <c r="F3737" s="34">
        <v>-1.7099999999999999E-3</v>
      </c>
      <c r="G3737" s="11">
        <v>-2.3400000000000001E-3</v>
      </c>
    </row>
    <row r="3738" spans="1:7" x14ac:dyDescent="0.25">
      <c r="A3738" s="44">
        <v>1389.35276</v>
      </c>
      <c r="B3738" s="48">
        <v>4.8700099999999998E-4</v>
      </c>
      <c r="C3738" s="46">
        <v>-4.7858299999999998E-4</v>
      </c>
      <c r="D3738" s="46">
        <v>-9.6576300000000002E-4</v>
      </c>
      <c r="E3738" s="34">
        <v>-1.2899999999999999E-3</v>
      </c>
      <c r="F3738" s="34">
        <v>-1.8500000000000001E-3</v>
      </c>
      <c r="G3738" s="11">
        <v>-2.5200000000000001E-3</v>
      </c>
    </row>
    <row r="3739" spans="1:7" x14ac:dyDescent="0.25">
      <c r="A3739" s="44">
        <v>1385.49344</v>
      </c>
      <c r="B3739" s="48">
        <v>4.8153300000000003E-4</v>
      </c>
      <c r="C3739" s="46">
        <v>-5.2092900000000005E-4</v>
      </c>
      <c r="D3739" s="34">
        <v>-1.0499999999999999E-3</v>
      </c>
      <c r="E3739" s="34">
        <v>-1.41E-3</v>
      </c>
      <c r="F3739" s="34">
        <v>-1.99E-3</v>
      </c>
      <c r="G3739" s="11">
        <v>-2.7100000000000002E-3</v>
      </c>
    </row>
    <row r="3740" spans="1:7" x14ac:dyDescent="0.25">
      <c r="A3740" s="44">
        <v>1381.6341299999999</v>
      </c>
      <c r="B3740" s="48">
        <v>4.6228399999999998E-4</v>
      </c>
      <c r="C3740" s="46">
        <v>-5.7975400000000003E-4</v>
      </c>
      <c r="D3740" s="34">
        <v>-1.15E-3</v>
      </c>
      <c r="E3740" s="34">
        <v>-1.5399999999999999E-3</v>
      </c>
      <c r="F3740" s="34">
        <v>-2.14E-3</v>
      </c>
      <c r="G3740" s="11">
        <v>-2.9199999999999999E-3</v>
      </c>
    </row>
    <row r="3741" spans="1:7" x14ac:dyDescent="0.25">
      <c r="A3741" s="44">
        <v>1377.7748200000001</v>
      </c>
      <c r="B3741" s="48">
        <v>4.2040600000000001E-4</v>
      </c>
      <c r="C3741" s="46">
        <v>-6.5391799999999997E-4</v>
      </c>
      <c r="D3741" s="34">
        <v>-1.25E-3</v>
      </c>
      <c r="E3741" s="34">
        <v>-1.6800000000000001E-3</v>
      </c>
      <c r="F3741" s="34">
        <v>-2.32E-3</v>
      </c>
      <c r="G3741" s="11">
        <v>-3.13E-3</v>
      </c>
    </row>
    <row r="3742" spans="1:7" x14ac:dyDescent="0.25">
      <c r="A3742" s="44">
        <v>1373.9155000000001</v>
      </c>
      <c r="B3742" s="48">
        <v>3.5075299999999998E-4</v>
      </c>
      <c r="C3742" s="46">
        <v>-7.4558700000000003E-4</v>
      </c>
      <c r="D3742" s="34">
        <v>-1.3600000000000001E-3</v>
      </c>
      <c r="E3742" s="34">
        <v>-1.83E-3</v>
      </c>
      <c r="F3742" s="34">
        <v>-2.5200000000000001E-3</v>
      </c>
      <c r="G3742" s="11">
        <v>-3.3600000000000001E-3</v>
      </c>
    </row>
    <row r="3743" spans="1:7" x14ac:dyDescent="0.25">
      <c r="A3743" s="44">
        <v>1370.05619</v>
      </c>
      <c r="B3743" s="48">
        <v>2.6922200000000001E-4</v>
      </c>
      <c r="C3743" s="46">
        <v>-8.5502500000000003E-4</v>
      </c>
      <c r="D3743" s="34">
        <v>-1.49E-3</v>
      </c>
      <c r="E3743" s="34">
        <v>-1.99E-3</v>
      </c>
      <c r="F3743" s="34">
        <v>-2.7200000000000002E-3</v>
      </c>
      <c r="G3743" s="11">
        <v>-3.5899999999999999E-3</v>
      </c>
    </row>
    <row r="3744" spans="1:7" x14ac:dyDescent="0.25">
      <c r="A3744" s="44">
        <v>1366.19688</v>
      </c>
      <c r="B3744" s="48">
        <v>1.90726E-4</v>
      </c>
      <c r="C3744" s="46">
        <v>-9.7409199999999997E-4</v>
      </c>
      <c r="D3744" s="34">
        <v>-1.6199999999999999E-3</v>
      </c>
      <c r="E3744" s="34">
        <v>-2.16E-3</v>
      </c>
      <c r="F3744" s="34">
        <v>-2.9199999999999999E-3</v>
      </c>
      <c r="G3744" s="11">
        <v>-3.82E-3</v>
      </c>
    </row>
    <row r="3745" spans="1:7" x14ac:dyDescent="0.25">
      <c r="A3745" s="44">
        <v>1362.3375599999999</v>
      </c>
      <c r="B3745" s="48">
        <v>1.0330100000000001E-4</v>
      </c>
      <c r="C3745" s="34">
        <v>-1.09E-3</v>
      </c>
      <c r="D3745" s="34">
        <v>-1.7700000000000001E-3</v>
      </c>
      <c r="E3745" s="34">
        <v>-2.33E-3</v>
      </c>
      <c r="F3745" s="34">
        <v>-3.1099999999999999E-3</v>
      </c>
      <c r="G3745" s="11">
        <v>-4.0400000000000002E-3</v>
      </c>
    </row>
    <row r="3746" spans="1:7" x14ac:dyDescent="0.25">
      <c r="A3746" s="44">
        <v>1358.4782499999999</v>
      </c>
      <c r="B3746" s="48">
        <v>7.0113800000000004E-7</v>
      </c>
      <c r="C3746" s="34">
        <v>-1.2199999999999999E-3</v>
      </c>
      <c r="D3746" s="34">
        <v>-1.92E-3</v>
      </c>
      <c r="E3746" s="34">
        <v>-2.5100000000000001E-3</v>
      </c>
      <c r="F3746" s="34">
        <v>-3.3E-3</v>
      </c>
      <c r="G3746" s="11">
        <v>-4.2500000000000003E-3</v>
      </c>
    </row>
    <row r="3747" spans="1:7" x14ac:dyDescent="0.25">
      <c r="A3747" s="44">
        <v>1354.6189400000001</v>
      </c>
      <c r="B3747" s="48">
        <v>-1.15944E-4</v>
      </c>
      <c r="C3747" s="34">
        <v>-1.3699999999999999E-3</v>
      </c>
      <c r="D3747" s="34">
        <v>-2.0799999999999998E-3</v>
      </c>
      <c r="E3747" s="34">
        <v>-2.6900000000000001E-3</v>
      </c>
      <c r="F3747" s="34">
        <v>-3.49E-3</v>
      </c>
      <c r="G3747" s="11">
        <v>-4.4400000000000004E-3</v>
      </c>
    </row>
    <row r="3748" spans="1:7" x14ac:dyDescent="0.25">
      <c r="A3748" s="44">
        <v>1350.75962</v>
      </c>
      <c r="B3748" s="48">
        <v>-2.6919200000000002E-4</v>
      </c>
      <c r="C3748" s="34">
        <v>-1.5499999999999999E-3</v>
      </c>
      <c r="D3748" s="34">
        <v>-2.2899999999999999E-3</v>
      </c>
      <c r="E3748" s="34">
        <v>-2.8999999999999998E-3</v>
      </c>
      <c r="F3748" s="34">
        <v>-3.7000000000000002E-3</v>
      </c>
      <c r="G3748" s="11">
        <v>-4.6499999999999996E-3</v>
      </c>
    </row>
    <row r="3749" spans="1:7" x14ac:dyDescent="0.25">
      <c r="A3749" s="44">
        <v>1346.90031</v>
      </c>
      <c r="B3749" s="48">
        <v>-4.6155399999999998E-4</v>
      </c>
      <c r="C3749" s="34">
        <v>-1.74E-3</v>
      </c>
      <c r="D3749" s="34">
        <v>-2.5200000000000001E-3</v>
      </c>
      <c r="E3749" s="34">
        <v>-3.13E-3</v>
      </c>
      <c r="F3749" s="34">
        <v>-3.9300000000000003E-3</v>
      </c>
      <c r="G3749" s="11">
        <v>-4.8799999999999998E-3</v>
      </c>
    </row>
    <row r="3750" spans="1:7" x14ac:dyDescent="0.25">
      <c r="A3750" s="44">
        <v>1343.0409999999999</v>
      </c>
      <c r="B3750" s="48">
        <v>-6.6092099999999997E-4</v>
      </c>
      <c r="C3750" s="34">
        <v>-1.9499999999999999E-3</v>
      </c>
      <c r="D3750" s="34">
        <v>-2.7699999999999999E-3</v>
      </c>
      <c r="E3750" s="34">
        <v>-3.3700000000000002E-3</v>
      </c>
      <c r="F3750" s="34">
        <v>-4.1700000000000001E-3</v>
      </c>
      <c r="G3750" s="11">
        <v>-5.11E-3</v>
      </c>
    </row>
    <row r="3751" spans="1:7" x14ac:dyDescent="0.25">
      <c r="A3751" s="44">
        <v>1339.1816799999999</v>
      </c>
      <c r="B3751" s="48">
        <v>-8.6705599999999995E-4</v>
      </c>
      <c r="C3751" s="34">
        <v>-2.1900000000000001E-3</v>
      </c>
      <c r="D3751" s="34">
        <v>-3.0200000000000001E-3</v>
      </c>
      <c r="E3751" s="34">
        <v>-3.5999999999999999E-3</v>
      </c>
      <c r="F3751" s="34">
        <v>-4.4000000000000003E-3</v>
      </c>
      <c r="G3751" s="11">
        <v>-5.3099999999999996E-3</v>
      </c>
    </row>
    <row r="3752" spans="1:7" x14ac:dyDescent="0.25">
      <c r="A3752" s="44">
        <v>1335.3223700000001</v>
      </c>
      <c r="B3752" s="10">
        <v>-1.1100000000000001E-3</v>
      </c>
      <c r="C3752" s="34">
        <v>-2.4599999999999999E-3</v>
      </c>
      <c r="D3752" s="34">
        <v>-3.2799999999999999E-3</v>
      </c>
      <c r="E3752" s="34">
        <v>-3.8300000000000001E-3</v>
      </c>
      <c r="F3752" s="34">
        <v>-4.6100000000000004E-3</v>
      </c>
      <c r="G3752" s="11">
        <v>-5.4900000000000001E-3</v>
      </c>
    </row>
    <row r="3753" spans="1:7" x14ac:dyDescent="0.25">
      <c r="A3753" s="44">
        <v>1331.46306</v>
      </c>
      <c r="B3753" s="10">
        <v>-1.42E-3</v>
      </c>
      <c r="C3753" s="34">
        <v>-2.7799999999999999E-3</v>
      </c>
      <c r="D3753" s="34">
        <v>-3.5799999999999998E-3</v>
      </c>
      <c r="E3753" s="34">
        <v>-4.0800000000000003E-3</v>
      </c>
      <c r="F3753" s="34">
        <v>-4.81E-3</v>
      </c>
      <c r="G3753" s="11">
        <v>-5.64E-3</v>
      </c>
    </row>
    <row r="3754" spans="1:7" x14ac:dyDescent="0.25">
      <c r="A3754" s="44">
        <v>1327.60374</v>
      </c>
      <c r="B3754" s="10">
        <v>-1.7700000000000001E-3</v>
      </c>
      <c r="C3754" s="34">
        <v>-3.13E-3</v>
      </c>
      <c r="D3754" s="34">
        <v>-3.8999999999999998E-3</v>
      </c>
      <c r="E3754" s="34">
        <v>-4.3600000000000002E-3</v>
      </c>
      <c r="F3754" s="34">
        <v>-5.0299999999999997E-3</v>
      </c>
      <c r="G3754" s="11">
        <v>-5.79E-3</v>
      </c>
    </row>
    <row r="3755" spans="1:7" x14ac:dyDescent="0.25">
      <c r="A3755" s="44">
        <v>1323.74443</v>
      </c>
      <c r="B3755" s="10">
        <v>-2.1900000000000001E-3</v>
      </c>
      <c r="C3755" s="34">
        <v>-3.5300000000000002E-3</v>
      </c>
      <c r="D3755" s="34">
        <v>-4.2599999999999999E-3</v>
      </c>
      <c r="E3755" s="34">
        <v>-4.6800000000000001E-3</v>
      </c>
      <c r="F3755" s="34">
        <v>-5.2700000000000004E-3</v>
      </c>
      <c r="G3755" s="11">
        <v>-5.94E-3</v>
      </c>
    </row>
    <row r="3756" spans="1:7" x14ac:dyDescent="0.25">
      <c r="A3756" s="44">
        <v>1319.8851199999999</v>
      </c>
      <c r="B3756" s="10">
        <v>-2.6700000000000001E-3</v>
      </c>
      <c r="C3756" s="34">
        <v>-3.98E-3</v>
      </c>
      <c r="D3756" s="34">
        <v>-4.6800000000000001E-3</v>
      </c>
      <c r="E3756" s="34">
        <v>-5.0499999999999998E-3</v>
      </c>
      <c r="F3756" s="34">
        <v>-5.5500000000000002E-3</v>
      </c>
      <c r="G3756" s="11">
        <v>-6.0899999999999999E-3</v>
      </c>
    </row>
    <row r="3757" spans="1:7" x14ac:dyDescent="0.25">
      <c r="A3757" s="44">
        <v>1316.0258100000001</v>
      </c>
      <c r="B3757" s="10">
        <v>-3.2200000000000002E-3</v>
      </c>
      <c r="C3757" s="34">
        <v>-4.4999999999999997E-3</v>
      </c>
      <c r="D3757" s="34">
        <v>-5.1599999999999997E-3</v>
      </c>
      <c r="E3757" s="34">
        <v>-5.45E-3</v>
      </c>
      <c r="F3757" s="34">
        <v>-5.8500000000000002E-3</v>
      </c>
      <c r="G3757" s="11">
        <v>-6.2500000000000003E-3</v>
      </c>
    </row>
    <row r="3758" spans="1:7" x14ac:dyDescent="0.25">
      <c r="A3758" s="44">
        <v>1312.1664900000001</v>
      </c>
      <c r="B3758" s="10">
        <v>-3.7799999999999999E-3</v>
      </c>
      <c r="C3758" s="34">
        <v>-5.0499999999999998E-3</v>
      </c>
      <c r="D3758" s="34">
        <v>-5.6600000000000001E-3</v>
      </c>
      <c r="E3758" s="34">
        <v>-5.8599999999999998E-3</v>
      </c>
      <c r="F3758" s="34">
        <v>-6.1799999999999997E-3</v>
      </c>
      <c r="G3758" s="11">
        <v>-6.43E-3</v>
      </c>
    </row>
    <row r="3759" spans="1:7" x14ac:dyDescent="0.25">
      <c r="A3759" s="44">
        <v>1308.30718</v>
      </c>
      <c r="B3759" s="10">
        <v>-4.3699999999999998E-3</v>
      </c>
      <c r="C3759" s="34">
        <v>-5.62E-3</v>
      </c>
      <c r="D3759" s="34">
        <v>-6.1700000000000001E-3</v>
      </c>
      <c r="E3759" s="34">
        <v>-6.28E-3</v>
      </c>
      <c r="F3759" s="34">
        <v>-6.4999999999999997E-3</v>
      </c>
      <c r="G3759" s="11">
        <v>-6.6400000000000001E-3</v>
      </c>
    </row>
    <row r="3760" spans="1:7" x14ac:dyDescent="0.25">
      <c r="A3760" s="44">
        <v>1304.44787</v>
      </c>
      <c r="B3760" s="10">
        <v>-4.9399999999999999E-3</v>
      </c>
      <c r="C3760" s="34">
        <v>-6.1700000000000001E-3</v>
      </c>
      <c r="D3760" s="34">
        <v>-6.6800000000000002E-3</v>
      </c>
      <c r="E3760" s="34">
        <v>-6.6899999999999998E-3</v>
      </c>
      <c r="F3760" s="34">
        <v>-6.8100000000000001E-3</v>
      </c>
      <c r="G3760" s="11">
        <v>-6.8199999999999997E-3</v>
      </c>
    </row>
    <row r="3761" spans="1:7" x14ac:dyDescent="0.25">
      <c r="A3761" s="44">
        <v>1300.5885499999999</v>
      </c>
      <c r="B3761" s="10">
        <v>-5.4400000000000004E-3</v>
      </c>
      <c r="C3761" s="34">
        <v>-6.6600000000000001E-3</v>
      </c>
      <c r="D3761" s="34">
        <v>-7.11E-3</v>
      </c>
      <c r="E3761" s="34">
        <v>-7.0299999999999998E-3</v>
      </c>
      <c r="F3761" s="34">
        <v>-7.0499999999999998E-3</v>
      </c>
      <c r="G3761" s="11">
        <v>-6.9199999999999999E-3</v>
      </c>
    </row>
    <row r="3762" spans="1:7" x14ac:dyDescent="0.25">
      <c r="A3762" s="44">
        <v>1296.7292399999999</v>
      </c>
      <c r="B3762" s="10">
        <v>-5.8300000000000001E-3</v>
      </c>
      <c r="C3762" s="34">
        <v>-7.0200000000000002E-3</v>
      </c>
      <c r="D3762" s="34">
        <v>-7.43E-3</v>
      </c>
      <c r="E3762" s="34">
        <v>-7.28E-3</v>
      </c>
      <c r="F3762" s="34">
        <v>-7.2100000000000003E-3</v>
      </c>
      <c r="G3762" s="11">
        <v>-6.9100000000000003E-3</v>
      </c>
    </row>
    <row r="3763" spans="1:7" x14ac:dyDescent="0.25">
      <c r="A3763" s="44">
        <v>1292.8699300000001</v>
      </c>
      <c r="B3763" s="10">
        <v>-6.0499999999999998E-3</v>
      </c>
      <c r="C3763" s="34">
        <v>-7.2300000000000003E-3</v>
      </c>
      <c r="D3763" s="34">
        <v>-7.6099999999999996E-3</v>
      </c>
      <c r="E3763" s="34">
        <v>-7.3800000000000003E-3</v>
      </c>
      <c r="F3763" s="34">
        <v>-7.2399999999999999E-3</v>
      </c>
      <c r="G3763" s="11">
        <v>-6.8300000000000001E-3</v>
      </c>
    </row>
    <row r="3764" spans="1:7" x14ac:dyDescent="0.25">
      <c r="A3764" s="44">
        <v>1289.01061</v>
      </c>
      <c r="B3764" s="10">
        <v>-6.1000000000000004E-3</v>
      </c>
      <c r="C3764" s="34">
        <v>-7.3000000000000001E-3</v>
      </c>
      <c r="D3764" s="34">
        <v>-7.6499999999999997E-3</v>
      </c>
      <c r="E3764" s="34">
        <v>-7.3600000000000002E-3</v>
      </c>
      <c r="F3764" s="34">
        <v>-7.1599999999999997E-3</v>
      </c>
      <c r="G3764" s="11">
        <v>-6.6699999999999997E-3</v>
      </c>
    </row>
    <row r="3765" spans="1:7" x14ac:dyDescent="0.25">
      <c r="A3765" s="44">
        <v>1285.1513</v>
      </c>
      <c r="B3765" s="10">
        <v>-6.0499999999999998E-3</v>
      </c>
      <c r="C3765" s="34">
        <v>-7.26E-3</v>
      </c>
      <c r="D3765" s="34">
        <v>-7.5799999999999999E-3</v>
      </c>
      <c r="E3765" s="34">
        <v>-7.26E-3</v>
      </c>
      <c r="F3765" s="34">
        <v>-7.0099999999999997E-3</v>
      </c>
      <c r="G3765" s="11">
        <v>-6.4700000000000001E-3</v>
      </c>
    </row>
    <row r="3766" spans="1:7" x14ac:dyDescent="0.25">
      <c r="A3766" s="44">
        <v>1281.2919899999999</v>
      </c>
      <c r="B3766" s="10">
        <v>-5.9300000000000004E-3</v>
      </c>
      <c r="C3766" s="34">
        <v>-7.1300000000000001E-3</v>
      </c>
      <c r="D3766" s="34">
        <v>-7.4400000000000004E-3</v>
      </c>
      <c r="E3766" s="34">
        <v>-7.0899999999999999E-3</v>
      </c>
      <c r="F3766" s="34">
        <v>-6.7999999999999996E-3</v>
      </c>
      <c r="G3766" s="11">
        <v>-6.2199999999999998E-3</v>
      </c>
    </row>
    <row r="3767" spans="1:7" x14ac:dyDescent="0.25">
      <c r="A3767" s="44">
        <v>1277.4326699999999</v>
      </c>
      <c r="B3767" s="10">
        <v>-5.7299999999999999E-3</v>
      </c>
      <c r="C3767" s="34">
        <v>-6.9199999999999999E-3</v>
      </c>
      <c r="D3767" s="34">
        <v>-7.2100000000000003E-3</v>
      </c>
      <c r="E3767" s="34">
        <v>-6.8300000000000001E-3</v>
      </c>
      <c r="F3767" s="34">
        <v>-6.5300000000000002E-3</v>
      </c>
      <c r="G3767" s="11">
        <v>-5.94E-3</v>
      </c>
    </row>
    <row r="3768" spans="1:7" x14ac:dyDescent="0.25">
      <c r="A3768" s="44">
        <v>1273.5733600000001</v>
      </c>
      <c r="B3768" s="10">
        <v>-5.47E-3</v>
      </c>
      <c r="C3768" s="34">
        <v>-6.6400000000000001E-3</v>
      </c>
      <c r="D3768" s="34">
        <v>-6.8900000000000003E-3</v>
      </c>
      <c r="E3768" s="34">
        <v>-6.4999999999999997E-3</v>
      </c>
      <c r="F3768" s="34">
        <v>-6.2100000000000002E-3</v>
      </c>
      <c r="G3768" s="11">
        <v>-5.6299999999999996E-3</v>
      </c>
    </row>
    <row r="3769" spans="1:7" x14ac:dyDescent="0.25">
      <c r="A3769" s="44">
        <v>1269.71405</v>
      </c>
      <c r="B3769" s="10">
        <v>-5.1500000000000001E-3</v>
      </c>
      <c r="C3769" s="34">
        <v>-6.3099999999999996E-3</v>
      </c>
      <c r="D3769" s="34">
        <v>-6.5300000000000002E-3</v>
      </c>
      <c r="E3769" s="34">
        <v>-6.1599999999999997E-3</v>
      </c>
      <c r="F3769" s="34">
        <v>-5.8900000000000003E-3</v>
      </c>
      <c r="G3769" s="11">
        <v>-5.3299999999999997E-3</v>
      </c>
    </row>
    <row r="3770" spans="1:7" x14ac:dyDescent="0.25">
      <c r="A3770" s="44">
        <v>1265.85473</v>
      </c>
      <c r="B3770" s="10">
        <v>-4.7999999999999996E-3</v>
      </c>
      <c r="C3770" s="34">
        <v>-5.9500000000000004E-3</v>
      </c>
      <c r="D3770" s="34">
        <v>-6.1500000000000001E-3</v>
      </c>
      <c r="E3770" s="34">
        <v>-5.7999999999999996E-3</v>
      </c>
      <c r="F3770" s="34">
        <v>-5.5900000000000004E-3</v>
      </c>
      <c r="G3770" s="11">
        <v>-5.0800000000000003E-3</v>
      </c>
    </row>
    <row r="3771" spans="1:7" x14ac:dyDescent="0.25">
      <c r="A3771" s="44">
        <v>1261.99542</v>
      </c>
      <c r="B3771" s="10">
        <v>-4.4600000000000004E-3</v>
      </c>
      <c r="C3771" s="34">
        <v>-5.5999999999999999E-3</v>
      </c>
      <c r="D3771" s="34">
        <v>-5.7999999999999996E-3</v>
      </c>
      <c r="E3771" s="34">
        <v>-5.4799999999999996E-3</v>
      </c>
      <c r="F3771" s="34">
        <v>-5.3200000000000001E-3</v>
      </c>
      <c r="G3771" s="11">
        <v>-4.8700000000000002E-3</v>
      </c>
    </row>
    <row r="3772" spans="1:7" x14ac:dyDescent="0.25">
      <c r="A3772" s="44">
        <v>1258.1361099999999</v>
      </c>
      <c r="B3772" s="10">
        <v>-4.1999999999999997E-3</v>
      </c>
      <c r="C3772" s="34">
        <v>-5.3099999999999996E-3</v>
      </c>
      <c r="D3772" s="34">
        <v>-5.4999999999999997E-3</v>
      </c>
      <c r="E3772" s="34">
        <v>-5.2599999999999999E-3</v>
      </c>
      <c r="F3772" s="34">
        <v>-5.11E-3</v>
      </c>
      <c r="G3772" s="11">
        <v>-4.7499999999999999E-3</v>
      </c>
    </row>
    <row r="3773" spans="1:7" x14ac:dyDescent="0.25">
      <c r="A3773" s="44">
        <v>1254.2767899999999</v>
      </c>
      <c r="B3773" s="10">
        <v>-3.98E-3</v>
      </c>
      <c r="C3773" s="34">
        <v>-5.0800000000000003E-3</v>
      </c>
      <c r="D3773" s="34">
        <v>-5.2500000000000003E-3</v>
      </c>
      <c r="E3773" s="34">
        <v>-5.1200000000000004E-3</v>
      </c>
      <c r="F3773" s="34">
        <v>-4.9699999999999996E-3</v>
      </c>
      <c r="G3773" s="11">
        <v>-4.6899999999999997E-3</v>
      </c>
    </row>
    <row r="3774" spans="1:7" x14ac:dyDescent="0.25">
      <c r="A3774" s="44">
        <v>1250.4174800000001</v>
      </c>
      <c r="B3774" s="10">
        <v>-3.7799999999999999E-3</v>
      </c>
      <c r="C3774" s="34">
        <v>-4.8799999999999998E-3</v>
      </c>
      <c r="D3774" s="34">
        <v>-5.0600000000000003E-3</v>
      </c>
      <c r="E3774" s="34">
        <v>-4.9899999999999996E-3</v>
      </c>
      <c r="F3774" s="34">
        <v>-4.8799999999999998E-3</v>
      </c>
      <c r="G3774" s="11">
        <v>-4.64E-3</v>
      </c>
    </row>
    <row r="3775" spans="1:7" x14ac:dyDescent="0.25">
      <c r="A3775" s="44">
        <v>1246.55817</v>
      </c>
      <c r="B3775" s="10">
        <v>-3.5699999999999998E-3</v>
      </c>
      <c r="C3775" s="34">
        <v>-4.6899999999999997E-3</v>
      </c>
      <c r="D3775" s="34">
        <v>-4.9100000000000003E-3</v>
      </c>
      <c r="E3775" s="34">
        <v>-4.8700000000000002E-3</v>
      </c>
      <c r="F3775" s="34">
        <v>-4.8199999999999996E-3</v>
      </c>
      <c r="G3775" s="11">
        <v>-4.6100000000000004E-3</v>
      </c>
    </row>
    <row r="3776" spans="1:7" x14ac:dyDescent="0.25">
      <c r="A3776" s="44">
        <v>1242.69885</v>
      </c>
      <c r="B3776" s="10">
        <v>-3.3700000000000002E-3</v>
      </c>
      <c r="C3776" s="34">
        <v>-4.5399999999999998E-3</v>
      </c>
      <c r="D3776" s="34">
        <v>-4.7999999999999996E-3</v>
      </c>
      <c r="E3776" s="34">
        <v>-4.7699999999999999E-3</v>
      </c>
      <c r="F3776" s="34">
        <v>-4.7600000000000003E-3</v>
      </c>
      <c r="G3776" s="11">
        <v>-4.6100000000000004E-3</v>
      </c>
    </row>
    <row r="3777" spans="1:7" x14ac:dyDescent="0.25">
      <c r="A3777" s="44">
        <v>1238.8395399999999</v>
      </c>
      <c r="B3777" s="10">
        <v>-3.2499999999999999E-3</v>
      </c>
      <c r="C3777" s="34">
        <v>-4.4600000000000004E-3</v>
      </c>
      <c r="D3777" s="34">
        <v>-4.7499999999999999E-3</v>
      </c>
      <c r="E3777" s="34">
        <v>-4.7299999999999998E-3</v>
      </c>
      <c r="F3777" s="34">
        <v>-4.7600000000000003E-3</v>
      </c>
      <c r="G3777" s="11">
        <v>-4.6499999999999996E-3</v>
      </c>
    </row>
    <row r="3778" spans="1:7" x14ac:dyDescent="0.25">
      <c r="A3778" s="44">
        <v>1234.9802299999999</v>
      </c>
      <c r="B3778" s="10">
        <v>-3.1800000000000001E-3</v>
      </c>
      <c r="C3778" s="34">
        <v>-4.4000000000000003E-3</v>
      </c>
      <c r="D3778" s="34">
        <v>-4.7600000000000003E-3</v>
      </c>
      <c r="E3778" s="34">
        <v>-4.7600000000000003E-3</v>
      </c>
      <c r="F3778" s="34">
        <v>-4.7999999999999996E-3</v>
      </c>
      <c r="G3778" s="11">
        <v>-4.7099999999999998E-3</v>
      </c>
    </row>
    <row r="3779" spans="1:7" x14ac:dyDescent="0.25">
      <c r="A3779" s="44">
        <v>1231.1209100000001</v>
      </c>
      <c r="B3779" s="10">
        <v>-3.1199999999999999E-3</v>
      </c>
      <c r="C3779" s="34">
        <v>-4.3400000000000001E-3</v>
      </c>
      <c r="D3779" s="34">
        <v>-4.7800000000000004E-3</v>
      </c>
      <c r="E3779" s="34">
        <v>-4.79E-3</v>
      </c>
      <c r="F3779" s="34">
        <v>-4.8399999999999997E-3</v>
      </c>
      <c r="G3779" s="11">
        <v>-4.7699999999999999E-3</v>
      </c>
    </row>
    <row r="3780" spans="1:7" x14ac:dyDescent="0.25">
      <c r="A3780" s="44">
        <v>1227.2616</v>
      </c>
      <c r="B3780" s="10">
        <v>-3.0500000000000002E-3</v>
      </c>
      <c r="C3780" s="34">
        <v>-4.3099999999999996E-3</v>
      </c>
      <c r="D3780" s="34">
        <v>-4.7800000000000004E-3</v>
      </c>
      <c r="E3780" s="34">
        <v>-4.79E-3</v>
      </c>
      <c r="F3780" s="34">
        <v>-4.8500000000000001E-3</v>
      </c>
      <c r="G3780" s="11">
        <v>-4.81E-3</v>
      </c>
    </row>
    <row r="3781" spans="1:7" x14ac:dyDescent="0.25">
      <c r="A3781" s="44">
        <v>1223.40229</v>
      </c>
      <c r="B3781" s="10">
        <v>-2.99E-3</v>
      </c>
      <c r="C3781" s="34">
        <v>-4.28E-3</v>
      </c>
      <c r="D3781" s="34">
        <v>-4.7600000000000003E-3</v>
      </c>
      <c r="E3781" s="34">
        <v>-4.79E-3</v>
      </c>
      <c r="F3781" s="34">
        <v>-4.8599999999999997E-3</v>
      </c>
      <c r="G3781" s="11">
        <v>-4.8599999999999997E-3</v>
      </c>
    </row>
    <row r="3782" spans="1:7" x14ac:dyDescent="0.25">
      <c r="A3782" s="44">
        <v>1219.54297</v>
      </c>
      <c r="B3782" s="10">
        <v>-2.96E-3</v>
      </c>
      <c r="C3782" s="34">
        <v>-4.2500000000000003E-3</v>
      </c>
      <c r="D3782" s="34">
        <v>-4.7400000000000003E-3</v>
      </c>
      <c r="E3782" s="34">
        <v>-4.81E-3</v>
      </c>
      <c r="F3782" s="34">
        <v>-4.8900000000000002E-3</v>
      </c>
      <c r="G3782" s="11">
        <v>-4.9300000000000004E-3</v>
      </c>
    </row>
    <row r="3783" spans="1:7" x14ac:dyDescent="0.25">
      <c r="A3783" s="44">
        <v>1215.6836599999999</v>
      </c>
      <c r="B3783" s="10">
        <v>-2.9499999999999999E-3</v>
      </c>
      <c r="C3783" s="34">
        <v>-4.2399999999999998E-3</v>
      </c>
      <c r="D3783" s="34">
        <v>-4.7400000000000003E-3</v>
      </c>
      <c r="E3783" s="34">
        <v>-4.8300000000000001E-3</v>
      </c>
      <c r="F3783" s="34">
        <v>-4.96E-3</v>
      </c>
      <c r="G3783" s="11">
        <v>-4.9899999999999996E-3</v>
      </c>
    </row>
    <row r="3784" spans="1:7" x14ac:dyDescent="0.25">
      <c r="A3784" s="44">
        <v>1211.8243500000001</v>
      </c>
      <c r="B3784" s="10">
        <v>-2.8999999999999998E-3</v>
      </c>
      <c r="C3784" s="34">
        <v>-4.2199999999999998E-3</v>
      </c>
      <c r="D3784" s="34">
        <v>-4.7400000000000003E-3</v>
      </c>
      <c r="E3784" s="34">
        <v>-4.8399999999999997E-3</v>
      </c>
      <c r="F3784" s="34">
        <v>-5.0299999999999997E-3</v>
      </c>
      <c r="G3784" s="11">
        <v>-5.0400000000000002E-3</v>
      </c>
    </row>
    <row r="3785" spans="1:7" x14ac:dyDescent="0.25">
      <c r="A3785" s="44">
        <v>1207.96504</v>
      </c>
      <c r="B3785" s="10">
        <v>-2.8500000000000001E-3</v>
      </c>
      <c r="C3785" s="34">
        <v>-4.1900000000000001E-3</v>
      </c>
      <c r="D3785" s="34">
        <v>-4.7600000000000003E-3</v>
      </c>
      <c r="E3785" s="34">
        <v>-4.8700000000000002E-3</v>
      </c>
      <c r="F3785" s="34">
        <v>-5.0800000000000003E-3</v>
      </c>
      <c r="G3785" s="11">
        <v>-5.1000000000000004E-3</v>
      </c>
    </row>
    <row r="3786" spans="1:7" x14ac:dyDescent="0.25">
      <c r="A3786" s="44">
        <v>1204.10572</v>
      </c>
      <c r="B3786" s="10">
        <v>-2.8500000000000001E-3</v>
      </c>
      <c r="C3786" s="34">
        <v>-4.1599999999999996E-3</v>
      </c>
      <c r="D3786" s="34">
        <v>-4.79E-3</v>
      </c>
      <c r="E3786" s="34">
        <v>-4.8999999999999998E-3</v>
      </c>
      <c r="F3786" s="34">
        <v>-5.11E-3</v>
      </c>
      <c r="G3786" s="11">
        <v>-5.1599999999999997E-3</v>
      </c>
    </row>
    <row r="3787" spans="1:7" x14ac:dyDescent="0.25">
      <c r="A3787" s="44">
        <v>1200.24641</v>
      </c>
      <c r="B3787" s="10">
        <v>-2.8700000000000002E-3</v>
      </c>
      <c r="C3787" s="34">
        <v>-4.1399999999999996E-3</v>
      </c>
      <c r="D3787" s="34">
        <v>-4.8199999999999996E-3</v>
      </c>
      <c r="E3787" s="34">
        <v>-4.8799999999999998E-3</v>
      </c>
      <c r="F3787" s="34">
        <v>-5.1399999999999996E-3</v>
      </c>
      <c r="G3787" s="11">
        <v>-5.2199999999999998E-3</v>
      </c>
    </row>
    <row r="3788" spans="1:7" x14ac:dyDescent="0.25">
      <c r="A3788" s="44">
        <v>1196.3870999999999</v>
      </c>
      <c r="B3788" s="10">
        <v>-2.8900000000000002E-3</v>
      </c>
      <c r="C3788" s="34">
        <v>-4.1099999999999999E-3</v>
      </c>
      <c r="D3788" s="34">
        <v>-4.7999999999999996E-3</v>
      </c>
      <c r="E3788" s="34">
        <v>-4.8399999999999997E-3</v>
      </c>
      <c r="F3788" s="34">
        <v>-5.13E-3</v>
      </c>
      <c r="G3788" s="11">
        <v>-5.2500000000000003E-3</v>
      </c>
    </row>
    <row r="3789" spans="1:7" x14ac:dyDescent="0.25">
      <c r="A3789" s="44">
        <v>1192.5277799999999</v>
      </c>
      <c r="B3789" s="10">
        <v>-2.8800000000000002E-3</v>
      </c>
      <c r="C3789" s="34">
        <v>-4.0499999999999998E-3</v>
      </c>
      <c r="D3789" s="34">
        <v>-4.7400000000000003E-3</v>
      </c>
      <c r="E3789" s="34">
        <v>-4.8399999999999997E-3</v>
      </c>
      <c r="F3789" s="34">
        <v>-5.1000000000000004E-3</v>
      </c>
      <c r="G3789" s="11">
        <v>-5.2300000000000003E-3</v>
      </c>
    </row>
    <row r="3790" spans="1:7" x14ac:dyDescent="0.25">
      <c r="A3790" s="44">
        <v>1188.6684700000001</v>
      </c>
      <c r="B3790" s="10">
        <v>-2.8500000000000001E-3</v>
      </c>
      <c r="C3790" s="34">
        <v>-3.9699999999999996E-3</v>
      </c>
      <c r="D3790" s="34">
        <v>-4.6600000000000001E-3</v>
      </c>
      <c r="E3790" s="34">
        <v>-4.8500000000000001E-3</v>
      </c>
      <c r="F3790" s="34">
        <v>-5.0699999999999999E-3</v>
      </c>
      <c r="G3790" s="11">
        <v>-5.1799999999999997E-3</v>
      </c>
    </row>
    <row r="3791" spans="1:7" x14ac:dyDescent="0.25">
      <c r="A3791" s="44">
        <v>1184.80916</v>
      </c>
      <c r="B3791" s="10">
        <v>-2.8E-3</v>
      </c>
      <c r="C3791" s="34">
        <v>-3.9500000000000004E-3</v>
      </c>
      <c r="D3791" s="34">
        <v>-4.64E-3</v>
      </c>
      <c r="E3791" s="34">
        <v>-4.8300000000000001E-3</v>
      </c>
      <c r="F3791" s="34">
        <v>-5.0699999999999999E-3</v>
      </c>
      <c r="G3791" s="11">
        <v>-5.1599999999999997E-3</v>
      </c>
    </row>
    <row r="3792" spans="1:7" x14ac:dyDescent="0.25">
      <c r="A3792" s="44">
        <v>1180.94984</v>
      </c>
      <c r="B3792" s="10">
        <v>-2.7499999999999998E-3</v>
      </c>
      <c r="C3792" s="34">
        <v>-3.98E-3</v>
      </c>
      <c r="D3792" s="34">
        <v>-4.6699999999999997E-3</v>
      </c>
      <c r="E3792" s="34">
        <v>-4.8399999999999997E-3</v>
      </c>
      <c r="F3792" s="34">
        <v>-5.0800000000000003E-3</v>
      </c>
      <c r="G3792" s="11">
        <v>-5.1599999999999997E-3</v>
      </c>
    </row>
    <row r="3793" spans="1:7" x14ac:dyDescent="0.25">
      <c r="A3793" s="44">
        <v>1177.0905299999999</v>
      </c>
      <c r="B3793" s="10">
        <v>-2.7599999999999999E-3</v>
      </c>
      <c r="C3793" s="34">
        <v>-4.0200000000000001E-3</v>
      </c>
      <c r="D3793" s="34">
        <v>-4.7099999999999998E-3</v>
      </c>
      <c r="E3793" s="34">
        <v>-4.8599999999999997E-3</v>
      </c>
      <c r="F3793" s="34">
        <v>-5.0899999999999999E-3</v>
      </c>
      <c r="G3793" s="11">
        <v>-5.1700000000000001E-3</v>
      </c>
    </row>
    <row r="3794" spans="1:7" x14ac:dyDescent="0.25">
      <c r="A3794" s="44">
        <v>1173.2312199999999</v>
      </c>
      <c r="B3794" s="10">
        <v>-2.81E-3</v>
      </c>
      <c r="C3794" s="34">
        <v>-4.0400000000000002E-3</v>
      </c>
      <c r="D3794" s="34">
        <v>-4.7299999999999998E-3</v>
      </c>
      <c r="E3794" s="34">
        <v>-4.8900000000000002E-3</v>
      </c>
      <c r="F3794" s="34">
        <v>-5.1200000000000004E-3</v>
      </c>
      <c r="G3794" s="11">
        <v>-5.1900000000000002E-3</v>
      </c>
    </row>
    <row r="3795" spans="1:7" x14ac:dyDescent="0.25">
      <c r="A3795" s="44">
        <v>1169.3719000000001</v>
      </c>
      <c r="B3795" s="10">
        <v>-2.82E-3</v>
      </c>
      <c r="C3795" s="34">
        <v>-4.0600000000000002E-3</v>
      </c>
      <c r="D3795" s="34">
        <v>-4.7200000000000002E-3</v>
      </c>
      <c r="E3795" s="34">
        <v>-4.8999999999999998E-3</v>
      </c>
      <c r="F3795" s="34">
        <v>-5.13E-3</v>
      </c>
      <c r="G3795" s="11">
        <v>-5.1900000000000002E-3</v>
      </c>
    </row>
    <row r="3796" spans="1:7" x14ac:dyDescent="0.25">
      <c r="A3796" s="44">
        <v>1165.51259</v>
      </c>
      <c r="B3796" s="10">
        <v>-2.7699999999999999E-3</v>
      </c>
      <c r="C3796" s="34">
        <v>-4.0600000000000002E-3</v>
      </c>
      <c r="D3796" s="34">
        <v>-4.7099999999999998E-3</v>
      </c>
      <c r="E3796" s="34">
        <v>-4.8900000000000002E-3</v>
      </c>
      <c r="F3796" s="34">
        <v>-5.13E-3</v>
      </c>
      <c r="G3796" s="11">
        <v>-5.1999999999999998E-3</v>
      </c>
    </row>
    <row r="3797" spans="1:7" x14ac:dyDescent="0.25">
      <c r="A3797" s="44">
        <v>1161.65328</v>
      </c>
      <c r="B3797" s="10">
        <v>-2.7100000000000002E-3</v>
      </c>
      <c r="C3797" s="34">
        <v>-4.0400000000000002E-3</v>
      </c>
      <c r="D3797" s="34">
        <v>-4.7099999999999998E-3</v>
      </c>
      <c r="E3797" s="34">
        <v>-4.8599999999999997E-3</v>
      </c>
      <c r="F3797" s="34">
        <v>-5.1200000000000004E-3</v>
      </c>
      <c r="G3797" s="11">
        <v>-5.2300000000000003E-3</v>
      </c>
    </row>
    <row r="3798" spans="1:7" x14ac:dyDescent="0.25">
      <c r="A3798" s="44">
        <v>1157.79396</v>
      </c>
      <c r="B3798" s="10">
        <v>-2.6700000000000001E-3</v>
      </c>
      <c r="C3798" s="34">
        <v>-4.0099999999999997E-3</v>
      </c>
      <c r="D3798" s="34">
        <v>-4.6699999999999997E-3</v>
      </c>
      <c r="E3798" s="34">
        <v>-4.7999999999999996E-3</v>
      </c>
      <c r="F3798" s="34">
        <v>-5.0800000000000003E-3</v>
      </c>
      <c r="G3798" s="11">
        <v>-5.2399999999999999E-3</v>
      </c>
    </row>
    <row r="3799" spans="1:7" x14ac:dyDescent="0.25">
      <c r="A3799" s="44">
        <v>1153.9346499999999</v>
      </c>
      <c r="B3799" s="10">
        <v>-2.66E-3</v>
      </c>
      <c r="C3799" s="34">
        <v>-3.98E-3</v>
      </c>
      <c r="D3799" s="34">
        <v>-4.5900000000000003E-3</v>
      </c>
      <c r="E3799" s="34">
        <v>-4.7499999999999999E-3</v>
      </c>
      <c r="F3799" s="34">
        <v>-5.0299999999999997E-3</v>
      </c>
      <c r="G3799" s="11">
        <v>-5.2100000000000002E-3</v>
      </c>
    </row>
    <row r="3800" spans="1:7" x14ac:dyDescent="0.25">
      <c r="A3800" s="44">
        <v>1150.0753400000001</v>
      </c>
      <c r="B3800" s="10">
        <v>-2.65E-3</v>
      </c>
      <c r="C3800" s="34">
        <v>-3.96E-3</v>
      </c>
      <c r="D3800" s="34">
        <v>-4.5199999999999997E-3</v>
      </c>
      <c r="E3800" s="34">
        <v>-4.6899999999999997E-3</v>
      </c>
      <c r="F3800" s="34">
        <v>-4.9800000000000001E-3</v>
      </c>
      <c r="G3800" s="11">
        <v>-5.1700000000000001E-3</v>
      </c>
    </row>
    <row r="3801" spans="1:7" x14ac:dyDescent="0.25">
      <c r="A3801" s="44">
        <v>1146.2160200000001</v>
      </c>
      <c r="B3801" s="10">
        <v>-2.66E-3</v>
      </c>
      <c r="C3801" s="34">
        <v>-3.9100000000000003E-3</v>
      </c>
      <c r="D3801" s="34">
        <v>-4.4799999999999996E-3</v>
      </c>
      <c r="E3801" s="34">
        <v>-4.6600000000000001E-3</v>
      </c>
      <c r="F3801" s="34">
        <v>-4.96E-3</v>
      </c>
      <c r="G3801" s="11">
        <v>-5.1599999999999997E-3</v>
      </c>
    </row>
    <row r="3802" spans="1:7" x14ac:dyDescent="0.25">
      <c r="A3802" s="44">
        <v>1142.35671</v>
      </c>
      <c r="B3802" s="10">
        <v>-2.6900000000000001E-3</v>
      </c>
      <c r="C3802" s="34">
        <v>-3.8700000000000002E-3</v>
      </c>
      <c r="D3802" s="34">
        <v>-4.47E-3</v>
      </c>
      <c r="E3802" s="34">
        <v>-4.6600000000000001E-3</v>
      </c>
      <c r="F3802" s="34">
        <v>-4.9199999999999999E-3</v>
      </c>
      <c r="G3802" s="11">
        <v>-5.1599999999999997E-3</v>
      </c>
    </row>
    <row r="3803" spans="1:7" x14ac:dyDescent="0.25">
      <c r="A3803" s="44">
        <v>1138.4974</v>
      </c>
      <c r="B3803" s="10">
        <v>-2.7299999999999998E-3</v>
      </c>
      <c r="C3803" s="34">
        <v>-3.8400000000000001E-3</v>
      </c>
      <c r="D3803" s="34">
        <v>-4.4600000000000004E-3</v>
      </c>
      <c r="E3803" s="34">
        <v>-4.6699999999999997E-3</v>
      </c>
      <c r="F3803" s="34">
        <v>-4.8799999999999998E-3</v>
      </c>
      <c r="G3803" s="11">
        <v>-5.13E-3</v>
      </c>
    </row>
    <row r="3804" spans="1:7" x14ac:dyDescent="0.25">
      <c r="A3804" s="44">
        <v>1134.6380799999999</v>
      </c>
      <c r="B3804" s="10">
        <v>-2.6900000000000001E-3</v>
      </c>
      <c r="C3804" s="34">
        <v>-3.82E-3</v>
      </c>
      <c r="D3804" s="34">
        <v>-4.4099999999999999E-3</v>
      </c>
      <c r="E3804" s="34">
        <v>-4.64E-3</v>
      </c>
      <c r="F3804" s="34">
        <v>-4.81E-3</v>
      </c>
      <c r="G3804" s="11">
        <v>-5.0499999999999998E-3</v>
      </c>
    </row>
    <row r="3805" spans="1:7" x14ac:dyDescent="0.25">
      <c r="A3805" s="44">
        <v>1130.7787699999999</v>
      </c>
      <c r="B3805" s="10">
        <v>-2.5899999999999999E-3</v>
      </c>
      <c r="C3805" s="34">
        <v>-3.7799999999999999E-3</v>
      </c>
      <c r="D3805" s="34">
        <v>-4.3499999999999997E-3</v>
      </c>
      <c r="E3805" s="34">
        <v>-4.5300000000000002E-3</v>
      </c>
      <c r="F3805" s="34">
        <v>-4.7400000000000003E-3</v>
      </c>
      <c r="G3805" s="11">
        <v>-4.9800000000000001E-3</v>
      </c>
    </row>
    <row r="3806" spans="1:7" x14ac:dyDescent="0.25">
      <c r="A3806" s="44">
        <v>1126.9194600000001</v>
      </c>
      <c r="B3806" s="10">
        <v>-2.5600000000000002E-3</v>
      </c>
      <c r="C3806" s="34">
        <v>-3.7599999999999999E-3</v>
      </c>
      <c r="D3806" s="34">
        <v>-4.3200000000000001E-3</v>
      </c>
      <c r="E3806" s="34">
        <v>-4.4299999999999999E-3</v>
      </c>
      <c r="F3806" s="34">
        <v>-4.6800000000000001E-3</v>
      </c>
      <c r="G3806" s="11">
        <v>-4.9500000000000004E-3</v>
      </c>
    </row>
    <row r="3807" spans="1:7" x14ac:dyDescent="0.25">
      <c r="A3807" s="44">
        <v>1123.06014</v>
      </c>
      <c r="B3807" s="10">
        <v>-2.5999999999999999E-3</v>
      </c>
      <c r="C3807" s="34">
        <v>-3.7599999999999999E-3</v>
      </c>
      <c r="D3807" s="34">
        <v>-4.3099999999999996E-3</v>
      </c>
      <c r="E3807" s="34">
        <v>-4.4099999999999999E-3</v>
      </c>
      <c r="F3807" s="34">
        <v>-4.6600000000000001E-3</v>
      </c>
      <c r="G3807" s="11">
        <v>-4.9300000000000004E-3</v>
      </c>
    </row>
    <row r="3808" spans="1:7" x14ac:dyDescent="0.25">
      <c r="A3808" s="44">
        <v>1119.20083</v>
      </c>
      <c r="B3808" s="10">
        <v>-2.5899999999999999E-3</v>
      </c>
      <c r="C3808" s="34">
        <v>-3.7299999999999998E-3</v>
      </c>
      <c r="D3808" s="34">
        <v>-4.2700000000000004E-3</v>
      </c>
      <c r="E3808" s="34">
        <v>-4.4099999999999999E-3</v>
      </c>
      <c r="F3808" s="34">
        <v>-4.6800000000000001E-3</v>
      </c>
      <c r="G3808" s="11">
        <v>-4.8900000000000002E-3</v>
      </c>
    </row>
    <row r="3809" spans="1:7" x14ac:dyDescent="0.25">
      <c r="A3809" s="44">
        <v>1115.3415199999999</v>
      </c>
      <c r="B3809" s="10">
        <v>-2.5500000000000002E-3</v>
      </c>
      <c r="C3809" s="34">
        <v>-3.6800000000000001E-3</v>
      </c>
      <c r="D3809" s="34">
        <v>-4.2300000000000003E-3</v>
      </c>
      <c r="E3809" s="34">
        <v>-4.4099999999999999E-3</v>
      </c>
      <c r="F3809" s="34">
        <v>-4.6600000000000001E-3</v>
      </c>
      <c r="G3809" s="11">
        <v>-4.8300000000000001E-3</v>
      </c>
    </row>
    <row r="3810" spans="1:7" x14ac:dyDescent="0.25">
      <c r="A3810" s="44">
        <v>1111.4821999999999</v>
      </c>
      <c r="B3810" s="10">
        <v>-2.5200000000000001E-3</v>
      </c>
      <c r="C3810" s="34">
        <v>-3.64E-3</v>
      </c>
      <c r="D3810" s="34">
        <v>-4.1999999999999997E-3</v>
      </c>
      <c r="E3810" s="34">
        <v>-4.3899999999999998E-3</v>
      </c>
      <c r="F3810" s="34">
        <v>-4.5999999999999999E-3</v>
      </c>
      <c r="G3810" s="11">
        <v>-4.7999999999999996E-3</v>
      </c>
    </row>
    <row r="3811" spans="1:7" x14ac:dyDescent="0.25">
      <c r="A3811" s="44">
        <v>1107.6228900000001</v>
      </c>
      <c r="B3811" s="10">
        <v>-2.5100000000000001E-3</v>
      </c>
      <c r="C3811" s="34">
        <v>-3.6099999999999999E-3</v>
      </c>
      <c r="D3811" s="34">
        <v>-4.1799999999999997E-3</v>
      </c>
      <c r="E3811" s="34">
        <v>-4.3800000000000002E-3</v>
      </c>
      <c r="F3811" s="34">
        <v>-4.5700000000000003E-3</v>
      </c>
      <c r="G3811" s="11">
        <v>-4.81E-3</v>
      </c>
    </row>
    <row r="3812" spans="1:7" x14ac:dyDescent="0.25">
      <c r="A3812" s="44">
        <v>1103.76358</v>
      </c>
      <c r="B3812" s="10">
        <v>-2.49E-3</v>
      </c>
      <c r="C3812" s="34">
        <v>-3.5699999999999998E-3</v>
      </c>
      <c r="D3812" s="34">
        <v>-4.15E-3</v>
      </c>
      <c r="E3812" s="34">
        <v>-4.3499999999999997E-3</v>
      </c>
      <c r="F3812" s="34">
        <v>-4.5900000000000003E-3</v>
      </c>
      <c r="G3812" s="11">
        <v>-4.8300000000000001E-3</v>
      </c>
    </row>
    <row r="3813" spans="1:7" x14ac:dyDescent="0.25">
      <c r="A3813" s="44">
        <v>1099.90427</v>
      </c>
      <c r="B3813" s="10">
        <v>-2.4599999999999999E-3</v>
      </c>
      <c r="C3813" s="34">
        <v>-3.5500000000000002E-3</v>
      </c>
      <c r="D3813" s="34">
        <v>-4.1000000000000003E-3</v>
      </c>
      <c r="E3813" s="34">
        <v>-4.3200000000000001E-3</v>
      </c>
      <c r="F3813" s="34">
        <v>-4.5999999999999999E-3</v>
      </c>
      <c r="G3813" s="11">
        <v>-4.8199999999999996E-3</v>
      </c>
    </row>
    <row r="3814" spans="1:7" x14ac:dyDescent="0.25">
      <c r="A3814" s="44">
        <v>1096.04495</v>
      </c>
      <c r="B3814" s="10">
        <v>-2.4499999999999999E-3</v>
      </c>
      <c r="C3814" s="34">
        <v>-3.5699999999999998E-3</v>
      </c>
      <c r="D3814" s="34">
        <v>-4.0600000000000002E-3</v>
      </c>
      <c r="E3814" s="34">
        <v>-4.3299999999999996E-3</v>
      </c>
      <c r="F3814" s="34">
        <v>-4.6100000000000004E-3</v>
      </c>
      <c r="G3814" s="11">
        <v>-4.8199999999999996E-3</v>
      </c>
    </row>
    <row r="3815" spans="1:7" x14ac:dyDescent="0.25">
      <c r="A3815" s="44">
        <v>1092.1856399999999</v>
      </c>
      <c r="B3815" s="10">
        <v>-2.48E-3</v>
      </c>
      <c r="C3815" s="34">
        <v>-3.5999999999999999E-3</v>
      </c>
      <c r="D3815" s="34">
        <v>-4.0499999999999998E-3</v>
      </c>
      <c r="E3815" s="34">
        <v>-4.3299999999999996E-3</v>
      </c>
      <c r="F3815" s="34">
        <v>-4.6499999999999996E-3</v>
      </c>
      <c r="G3815" s="11">
        <v>-4.8199999999999996E-3</v>
      </c>
    </row>
    <row r="3816" spans="1:7" x14ac:dyDescent="0.25">
      <c r="A3816" s="44">
        <v>1088.3263300000001</v>
      </c>
      <c r="B3816" s="10">
        <v>-2.47E-3</v>
      </c>
      <c r="C3816" s="34">
        <v>-3.5899999999999999E-3</v>
      </c>
      <c r="D3816" s="34">
        <v>-4.0600000000000002E-3</v>
      </c>
      <c r="E3816" s="34">
        <v>-4.2700000000000004E-3</v>
      </c>
      <c r="F3816" s="34">
        <v>-4.6499999999999996E-3</v>
      </c>
      <c r="G3816" s="11">
        <v>-4.7999999999999996E-3</v>
      </c>
    </row>
    <row r="3817" spans="1:7" x14ac:dyDescent="0.25">
      <c r="A3817" s="44">
        <v>1084.4670100000001</v>
      </c>
      <c r="B3817" s="10">
        <v>-2.3999999999999998E-3</v>
      </c>
      <c r="C3817" s="34">
        <v>-3.5300000000000002E-3</v>
      </c>
      <c r="D3817" s="34">
        <v>-4.0699999999999998E-3</v>
      </c>
      <c r="E3817" s="34">
        <v>-4.1999999999999997E-3</v>
      </c>
      <c r="F3817" s="34">
        <v>-4.5599999999999998E-3</v>
      </c>
      <c r="G3817" s="11">
        <v>-4.7600000000000003E-3</v>
      </c>
    </row>
    <row r="3818" spans="1:7" x14ac:dyDescent="0.25">
      <c r="A3818" s="44">
        <v>1080.6077</v>
      </c>
      <c r="B3818" s="10">
        <v>-2.3600000000000001E-3</v>
      </c>
      <c r="C3818" s="34">
        <v>-3.47E-3</v>
      </c>
      <c r="D3818" s="34">
        <v>-4.0699999999999998E-3</v>
      </c>
      <c r="E3818" s="34">
        <v>-4.1700000000000001E-3</v>
      </c>
      <c r="F3818" s="34">
        <v>-4.47E-3</v>
      </c>
      <c r="G3818" s="11">
        <v>-4.7400000000000003E-3</v>
      </c>
    </row>
    <row r="3819" spans="1:7" x14ac:dyDescent="0.25">
      <c r="A3819" s="44">
        <v>1076.74839</v>
      </c>
      <c r="B3819" s="10">
        <v>-2.3999999999999998E-3</v>
      </c>
      <c r="C3819" s="34">
        <v>-3.48E-3</v>
      </c>
      <c r="D3819" s="34">
        <v>-4.1000000000000003E-3</v>
      </c>
      <c r="E3819" s="34">
        <v>-4.1799999999999997E-3</v>
      </c>
      <c r="F3819" s="34">
        <v>-4.4600000000000004E-3</v>
      </c>
      <c r="G3819" s="11">
        <v>-4.7499999999999999E-3</v>
      </c>
    </row>
    <row r="3820" spans="1:7" x14ac:dyDescent="0.25">
      <c r="A3820" s="44">
        <v>1072.8890699999999</v>
      </c>
      <c r="B3820" s="10">
        <v>-2.48E-3</v>
      </c>
      <c r="C3820" s="34">
        <v>-3.5599999999999998E-3</v>
      </c>
      <c r="D3820" s="34">
        <v>-4.15E-3</v>
      </c>
      <c r="E3820" s="34">
        <v>-4.2100000000000002E-3</v>
      </c>
      <c r="F3820" s="34">
        <v>-4.5100000000000001E-3</v>
      </c>
      <c r="G3820" s="11">
        <v>-4.79E-3</v>
      </c>
    </row>
    <row r="3821" spans="1:7" x14ac:dyDescent="0.25">
      <c r="A3821" s="44">
        <v>1069.0297599999999</v>
      </c>
      <c r="B3821" s="10">
        <v>-2.5300000000000001E-3</v>
      </c>
      <c r="C3821" s="34">
        <v>-3.64E-3</v>
      </c>
      <c r="D3821" s="34">
        <v>-4.1799999999999997E-3</v>
      </c>
      <c r="E3821" s="34">
        <v>-4.2100000000000002E-3</v>
      </c>
      <c r="F3821" s="34">
        <v>-4.5799999999999999E-3</v>
      </c>
      <c r="G3821" s="11">
        <v>-4.7999999999999996E-3</v>
      </c>
    </row>
    <row r="3822" spans="1:7" x14ac:dyDescent="0.25">
      <c r="A3822" s="44">
        <v>1065.1704500000001</v>
      </c>
      <c r="B3822" s="10">
        <v>-2.5000000000000001E-3</v>
      </c>
      <c r="C3822" s="34">
        <v>-3.63E-3</v>
      </c>
      <c r="D3822" s="34">
        <v>-4.1799999999999997E-3</v>
      </c>
      <c r="E3822" s="34">
        <v>-4.2199999999999998E-3</v>
      </c>
      <c r="F3822" s="34">
        <v>-4.6299999999999996E-3</v>
      </c>
      <c r="G3822" s="11">
        <v>-4.7999999999999996E-3</v>
      </c>
    </row>
    <row r="3823" spans="1:7" x14ac:dyDescent="0.25">
      <c r="A3823" s="44">
        <v>1061.31113</v>
      </c>
      <c r="B3823" s="10">
        <v>-2.47E-3</v>
      </c>
      <c r="C3823" s="34">
        <v>-3.5799999999999998E-3</v>
      </c>
      <c r="D3823" s="34">
        <v>-4.1900000000000001E-3</v>
      </c>
      <c r="E3823" s="34">
        <v>-4.2500000000000003E-3</v>
      </c>
      <c r="F3823" s="34">
        <v>-4.6299999999999996E-3</v>
      </c>
      <c r="G3823" s="11">
        <v>-4.8500000000000001E-3</v>
      </c>
    </row>
    <row r="3824" spans="1:7" x14ac:dyDescent="0.25">
      <c r="A3824" s="44">
        <v>1057.45182</v>
      </c>
      <c r="B3824" s="10">
        <v>-2.4499999999999999E-3</v>
      </c>
      <c r="C3824" s="34">
        <v>-3.5400000000000002E-3</v>
      </c>
      <c r="D3824" s="34">
        <v>-4.1999999999999997E-3</v>
      </c>
      <c r="E3824" s="34">
        <v>-4.2900000000000004E-3</v>
      </c>
      <c r="F3824" s="34">
        <v>-4.5900000000000003E-3</v>
      </c>
      <c r="G3824" s="11">
        <v>-4.8500000000000001E-3</v>
      </c>
    </row>
    <row r="3825" spans="1:7" x14ac:dyDescent="0.25">
      <c r="A3825" s="44">
        <v>1053.5925099999999</v>
      </c>
      <c r="B3825" s="10">
        <v>-2.3999999999999998E-3</v>
      </c>
      <c r="C3825" s="34">
        <v>-3.49E-3</v>
      </c>
      <c r="D3825" s="34">
        <v>-4.1799999999999997E-3</v>
      </c>
      <c r="E3825" s="34">
        <v>-4.2700000000000004E-3</v>
      </c>
      <c r="F3825" s="34">
        <v>-4.5399999999999998E-3</v>
      </c>
      <c r="G3825" s="11">
        <v>-4.7499999999999999E-3</v>
      </c>
    </row>
    <row r="3826" spans="1:7" x14ac:dyDescent="0.25">
      <c r="A3826" s="44">
        <v>1049.7331899999999</v>
      </c>
      <c r="B3826" s="10">
        <v>-2.3500000000000001E-3</v>
      </c>
      <c r="C3826" s="34">
        <v>-3.4299999999999999E-3</v>
      </c>
      <c r="D3826" s="34">
        <v>-4.13E-3</v>
      </c>
      <c r="E3826" s="34">
        <v>-4.2199999999999998E-3</v>
      </c>
      <c r="F3826" s="34">
        <v>-4.4799999999999996E-3</v>
      </c>
      <c r="G3826" s="11">
        <v>-4.6499999999999996E-3</v>
      </c>
    </row>
    <row r="3827" spans="1:7" x14ac:dyDescent="0.25">
      <c r="A3827" s="44">
        <v>1045.8738800000001</v>
      </c>
      <c r="B3827" s="10">
        <v>-2.32E-3</v>
      </c>
      <c r="C3827" s="34">
        <v>-3.3500000000000001E-3</v>
      </c>
      <c r="D3827" s="34">
        <v>-4.0600000000000002E-3</v>
      </c>
      <c r="E3827" s="34">
        <v>-4.15E-3</v>
      </c>
      <c r="F3827" s="34">
        <v>-4.4099999999999999E-3</v>
      </c>
      <c r="G3827" s="11">
        <v>-4.5999999999999999E-3</v>
      </c>
    </row>
    <row r="3828" spans="1:7" x14ac:dyDescent="0.25">
      <c r="A3828" s="44">
        <v>1042.01457</v>
      </c>
      <c r="B3828" s="10">
        <v>-2.32E-3</v>
      </c>
      <c r="C3828" s="34">
        <v>-3.3E-3</v>
      </c>
      <c r="D3828" s="34">
        <v>-4.0000000000000001E-3</v>
      </c>
      <c r="E3828" s="34">
        <v>-4.0699999999999998E-3</v>
      </c>
      <c r="F3828" s="34">
        <v>-4.3400000000000001E-3</v>
      </c>
      <c r="G3828" s="11">
        <v>-4.5599999999999998E-3</v>
      </c>
    </row>
    <row r="3829" spans="1:7" x14ac:dyDescent="0.25">
      <c r="A3829" s="44">
        <v>1038.15525</v>
      </c>
      <c r="B3829" s="10">
        <v>-2.33E-3</v>
      </c>
      <c r="C3829" s="34">
        <v>-3.2799999999999999E-3</v>
      </c>
      <c r="D3829" s="34">
        <v>-3.9300000000000003E-3</v>
      </c>
      <c r="E3829" s="34">
        <v>-3.9899999999999996E-3</v>
      </c>
      <c r="F3829" s="34">
        <v>-4.2599999999999999E-3</v>
      </c>
      <c r="G3829" s="11">
        <v>-4.4799999999999996E-3</v>
      </c>
    </row>
    <row r="3830" spans="1:7" x14ac:dyDescent="0.25">
      <c r="A3830" s="44">
        <v>1034.29594</v>
      </c>
      <c r="B3830" s="10">
        <v>-2.3E-3</v>
      </c>
      <c r="C3830" s="34">
        <v>-3.2699999999999999E-3</v>
      </c>
      <c r="D3830" s="34">
        <v>-3.8600000000000001E-3</v>
      </c>
      <c r="E3830" s="34">
        <v>-3.9100000000000003E-3</v>
      </c>
      <c r="F3830" s="34">
        <v>-4.15E-3</v>
      </c>
      <c r="G3830" s="11">
        <v>-4.3800000000000002E-3</v>
      </c>
    </row>
    <row r="3831" spans="1:7" x14ac:dyDescent="0.25">
      <c r="A3831" s="44">
        <v>1030.4366299999999</v>
      </c>
      <c r="B3831" s="10">
        <v>-2.2699999999999999E-3</v>
      </c>
      <c r="C3831" s="34">
        <v>-3.2399999999999998E-3</v>
      </c>
      <c r="D3831" s="34">
        <v>-3.8400000000000001E-3</v>
      </c>
      <c r="E3831" s="34">
        <v>-3.8600000000000001E-3</v>
      </c>
      <c r="F3831" s="34">
        <v>-4.0699999999999998E-3</v>
      </c>
      <c r="G3831" s="11">
        <v>-4.3099999999999996E-3</v>
      </c>
    </row>
    <row r="3832" spans="1:7" x14ac:dyDescent="0.25">
      <c r="A3832" s="44">
        <v>1026.5773099999999</v>
      </c>
      <c r="B3832" s="10">
        <v>-2.2899999999999999E-3</v>
      </c>
      <c r="C3832" s="34">
        <v>-3.2100000000000002E-3</v>
      </c>
      <c r="D3832" s="34">
        <v>-3.8500000000000001E-3</v>
      </c>
      <c r="E3832" s="34">
        <v>-3.8300000000000001E-3</v>
      </c>
      <c r="F3832" s="34">
        <v>-4.0899999999999999E-3</v>
      </c>
      <c r="G3832" s="11">
        <v>-4.2500000000000003E-3</v>
      </c>
    </row>
    <row r="3833" spans="1:7" x14ac:dyDescent="0.25">
      <c r="A3833" s="44">
        <v>1022.718</v>
      </c>
      <c r="B3833" s="10">
        <v>-2.2699999999999999E-3</v>
      </c>
      <c r="C3833" s="34">
        <v>-3.1700000000000001E-3</v>
      </c>
      <c r="D3833" s="34">
        <v>-3.81E-3</v>
      </c>
      <c r="E3833" s="34">
        <v>-3.79E-3</v>
      </c>
      <c r="F3833" s="34">
        <v>-4.0800000000000003E-3</v>
      </c>
      <c r="G3833" s="11">
        <v>-4.1900000000000001E-3</v>
      </c>
    </row>
    <row r="3834" spans="1:7" x14ac:dyDescent="0.25">
      <c r="A3834" s="44">
        <v>1018.85869</v>
      </c>
      <c r="B3834" s="10">
        <v>-2.2399999999999998E-3</v>
      </c>
      <c r="C3834" s="34">
        <v>-3.1099999999999999E-3</v>
      </c>
      <c r="D3834" s="34">
        <v>-3.7100000000000002E-3</v>
      </c>
      <c r="E3834" s="34">
        <v>-3.7299999999999998E-3</v>
      </c>
      <c r="F3834" s="34">
        <v>-3.9699999999999996E-3</v>
      </c>
      <c r="G3834" s="11">
        <v>-4.1599999999999996E-3</v>
      </c>
    </row>
    <row r="3835" spans="1:7" x14ac:dyDescent="0.25">
      <c r="A3835" s="44">
        <v>1014.99937</v>
      </c>
      <c r="B3835" s="10">
        <v>-2.2100000000000002E-3</v>
      </c>
      <c r="C3835" s="34">
        <v>-3.0500000000000002E-3</v>
      </c>
      <c r="D3835" s="34">
        <v>-3.62E-3</v>
      </c>
      <c r="E3835" s="34">
        <v>-3.7000000000000002E-3</v>
      </c>
      <c r="F3835" s="34">
        <v>-3.8600000000000001E-3</v>
      </c>
      <c r="G3835" s="11">
        <v>-4.1399999999999996E-3</v>
      </c>
    </row>
    <row r="3836" spans="1:7" x14ac:dyDescent="0.25">
      <c r="A3836" s="44">
        <v>1011.1400599999999</v>
      </c>
      <c r="B3836" s="10">
        <v>-2.1299999999999999E-3</v>
      </c>
      <c r="C3836" s="34">
        <v>-3.0000000000000001E-3</v>
      </c>
      <c r="D3836" s="34">
        <v>-3.5500000000000002E-3</v>
      </c>
      <c r="E3836" s="34">
        <v>-3.7000000000000002E-3</v>
      </c>
      <c r="F3836" s="34">
        <v>-3.8E-3</v>
      </c>
      <c r="G3836" s="11">
        <v>-4.0099999999999997E-3</v>
      </c>
    </row>
    <row r="3837" spans="1:7" x14ac:dyDescent="0.25">
      <c r="A3837" s="44">
        <v>1007.28075</v>
      </c>
      <c r="B3837" s="10">
        <v>-2E-3</v>
      </c>
      <c r="C3837" s="34">
        <v>-2.8900000000000002E-3</v>
      </c>
      <c r="D3837" s="34">
        <v>-3.48E-3</v>
      </c>
      <c r="E3837" s="34">
        <v>-3.64E-3</v>
      </c>
      <c r="F3837" s="34">
        <v>-3.7299999999999998E-3</v>
      </c>
      <c r="G3837" s="11">
        <v>-3.82E-3</v>
      </c>
    </row>
    <row r="3838" spans="1:7" x14ac:dyDescent="0.25">
      <c r="A3838" s="44">
        <v>1003.42144</v>
      </c>
      <c r="B3838" s="10">
        <v>-1.9400000000000001E-3</v>
      </c>
      <c r="C3838" s="34">
        <v>-2.8E-3</v>
      </c>
      <c r="D3838" s="34">
        <v>-3.4199999999999999E-3</v>
      </c>
      <c r="E3838" s="34">
        <v>-3.5599999999999998E-3</v>
      </c>
      <c r="F3838" s="34">
        <v>-3.62E-3</v>
      </c>
      <c r="G3838" s="11">
        <v>-3.7000000000000002E-3</v>
      </c>
    </row>
    <row r="3839" spans="1:7" x14ac:dyDescent="0.25">
      <c r="A3839" s="44">
        <v>999.56212000000005</v>
      </c>
      <c r="B3839" s="10">
        <v>-1.9599999999999999E-3</v>
      </c>
      <c r="C3839" s="34">
        <v>-2.7899999999999999E-3</v>
      </c>
      <c r="D3839" s="34">
        <v>-3.3700000000000002E-3</v>
      </c>
      <c r="E3839" s="34">
        <v>-3.5000000000000001E-3</v>
      </c>
      <c r="F3839" s="34">
        <v>-3.5500000000000002E-3</v>
      </c>
      <c r="G3839" s="11">
        <v>-3.6900000000000001E-3</v>
      </c>
    </row>
    <row r="3840" spans="1:7" x14ac:dyDescent="0.25">
      <c r="A3840" s="44">
        <v>995.70281</v>
      </c>
      <c r="B3840" s="10">
        <v>-2.0100000000000001E-3</v>
      </c>
      <c r="C3840" s="34">
        <v>-2.8600000000000001E-3</v>
      </c>
      <c r="D3840" s="34">
        <v>-3.3899999999999998E-3</v>
      </c>
      <c r="E3840" s="34">
        <v>-3.49E-3</v>
      </c>
      <c r="F3840" s="34">
        <v>-3.5500000000000002E-3</v>
      </c>
      <c r="G3840" s="11">
        <v>-3.7599999999999999E-3</v>
      </c>
    </row>
    <row r="3841" spans="1:7" x14ac:dyDescent="0.25">
      <c r="A3841" s="44">
        <v>991.84349999999995</v>
      </c>
      <c r="B3841" s="10">
        <v>-2.0600000000000002E-3</v>
      </c>
      <c r="C3841" s="34">
        <v>-2.97E-3</v>
      </c>
      <c r="D3841" s="34">
        <v>-3.5000000000000001E-3</v>
      </c>
      <c r="E3841" s="34">
        <v>-3.49E-3</v>
      </c>
      <c r="F3841" s="34">
        <v>-3.6099999999999999E-3</v>
      </c>
      <c r="G3841" s="11">
        <v>-3.8300000000000001E-3</v>
      </c>
    </row>
    <row r="3842" spans="1:7" x14ac:dyDescent="0.25">
      <c r="A3842" s="44">
        <v>987.98418000000004</v>
      </c>
      <c r="B3842" s="10">
        <v>-2.1299999999999999E-3</v>
      </c>
      <c r="C3842" s="34">
        <v>-3.0799999999999998E-3</v>
      </c>
      <c r="D3842" s="34">
        <v>-3.5899999999999999E-3</v>
      </c>
      <c r="E3842" s="34">
        <v>-3.49E-3</v>
      </c>
      <c r="F3842" s="34">
        <v>-3.6900000000000001E-3</v>
      </c>
      <c r="G3842" s="11">
        <v>-3.8300000000000001E-3</v>
      </c>
    </row>
    <row r="3843" spans="1:7" x14ac:dyDescent="0.25">
      <c r="A3843" s="44">
        <v>984.12486999999999</v>
      </c>
      <c r="B3843" s="10">
        <v>-2.2100000000000002E-3</v>
      </c>
      <c r="C3843" s="34">
        <v>-3.1700000000000001E-3</v>
      </c>
      <c r="D3843" s="34">
        <v>-3.64E-3</v>
      </c>
      <c r="E3843" s="34">
        <v>-3.5300000000000002E-3</v>
      </c>
      <c r="F3843" s="34">
        <v>-3.7399999999999998E-3</v>
      </c>
      <c r="G3843" s="11">
        <v>-3.8E-3</v>
      </c>
    </row>
    <row r="3844" spans="1:7" x14ac:dyDescent="0.25">
      <c r="A3844" s="44">
        <v>980.26556000000005</v>
      </c>
      <c r="B3844" s="10">
        <v>-2.33E-3</v>
      </c>
      <c r="C3844" s="34">
        <v>-3.2299999999999998E-3</v>
      </c>
      <c r="D3844" s="34">
        <v>-3.6800000000000001E-3</v>
      </c>
      <c r="E3844" s="34">
        <v>-3.62E-3</v>
      </c>
      <c r="F3844" s="34">
        <v>-3.7699999999999999E-3</v>
      </c>
      <c r="G3844" s="11">
        <v>-3.8300000000000001E-3</v>
      </c>
    </row>
    <row r="3845" spans="1:7" x14ac:dyDescent="0.25">
      <c r="A3845" s="44">
        <v>976.40624000000003</v>
      </c>
      <c r="B3845" s="10">
        <v>-2.48E-3</v>
      </c>
      <c r="C3845" s="34">
        <v>-3.2799999999999999E-3</v>
      </c>
      <c r="D3845" s="34">
        <v>-3.79E-3</v>
      </c>
      <c r="E3845" s="34">
        <v>-3.7299999999999998E-3</v>
      </c>
      <c r="F3845" s="34">
        <v>-3.8300000000000001E-3</v>
      </c>
      <c r="G3845" s="11">
        <v>-3.96E-3</v>
      </c>
    </row>
    <row r="3846" spans="1:7" x14ac:dyDescent="0.25">
      <c r="A3846" s="44">
        <v>972.54692999999997</v>
      </c>
      <c r="B3846" s="10">
        <v>-2.65E-3</v>
      </c>
      <c r="C3846" s="34">
        <v>-3.4099999999999998E-3</v>
      </c>
      <c r="D3846" s="34">
        <v>-3.9500000000000004E-3</v>
      </c>
      <c r="E3846" s="34">
        <v>-3.8500000000000001E-3</v>
      </c>
      <c r="F3846" s="34">
        <v>-3.96E-3</v>
      </c>
      <c r="G3846" s="11">
        <v>-4.1200000000000004E-3</v>
      </c>
    </row>
    <row r="3847" spans="1:7" x14ac:dyDescent="0.25">
      <c r="A3847" s="44">
        <v>968.68762000000004</v>
      </c>
      <c r="B3847" s="10">
        <v>-2.8400000000000001E-3</v>
      </c>
      <c r="C3847" s="34">
        <v>-3.62E-3</v>
      </c>
      <c r="D3847" s="34">
        <v>-4.15E-3</v>
      </c>
      <c r="E3847" s="34">
        <v>-4.0499999999999998E-3</v>
      </c>
      <c r="F3847" s="34">
        <v>-4.1799999999999997E-3</v>
      </c>
      <c r="G3847" s="11">
        <v>-4.2900000000000004E-3</v>
      </c>
    </row>
    <row r="3848" spans="1:7" x14ac:dyDescent="0.25">
      <c r="A3848" s="44">
        <v>964.82830000000001</v>
      </c>
      <c r="B3848" s="10">
        <v>-3.0799999999999998E-3</v>
      </c>
      <c r="C3848" s="34">
        <v>-3.8899999999999998E-3</v>
      </c>
      <c r="D3848" s="34">
        <v>-4.4099999999999999E-3</v>
      </c>
      <c r="E3848" s="34">
        <v>-4.3499999999999997E-3</v>
      </c>
      <c r="F3848" s="34">
        <v>-4.4799999999999996E-3</v>
      </c>
      <c r="G3848" s="11">
        <v>-4.5300000000000002E-3</v>
      </c>
    </row>
    <row r="3849" spans="1:7" x14ac:dyDescent="0.25">
      <c r="A3849" s="44">
        <v>960.96898999999996</v>
      </c>
      <c r="B3849" s="10">
        <v>-3.3300000000000001E-3</v>
      </c>
      <c r="C3849" s="34">
        <v>-4.1700000000000001E-3</v>
      </c>
      <c r="D3849" s="34">
        <v>-4.7099999999999998E-3</v>
      </c>
      <c r="E3849" s="34">
        <v>-4.6800000000000001E-3</v>
      </c>
      <c r="F3849" s="34">
        <v>-4.8300000000000001E-3</v>
      </c>
      <c r="G3849" s="11">
        <v>-4.8399999999999997E-3</v>
      </c>
    </row>
    <row r="3850" spans="1:7" x14ac:dyDescent="0.25">
      <c r="A3850" s="44">
        <v>957.10968000000003</v>
      </c>
      <c r="B3850" s="10">
        <v>-3.5699999999999998E-3</v>
      </c>
      <c r="C3850" s="34">
        <v>-4.4799999999999996E-3</v>
      </c>
      <c r="D3850" s="34">
        <v>-5.0200000000000002E-3</v>
      </c>
      <c r="E3850" s="34">
        <v>-5.0400000000000002E-3</v>
      </c>
      <c r="F3850" s="34">
        <v>-5.1599999999999997E-3</v>
      </c>
      <c r="G3850" s="11">
        <v>-5.1999999999999998E-3</v>
      </c>
    </row>
    <row r="3851" spans="1:7" x14ac:dyDescent="0.25">
      <c r="A3851" s="44">
        <v>953.25036</v>
      </c>
      <c r="B3851" s="10">
        <v>-3.81E-3</v>
      </c>
      <c r="C3851" s="34">
        <v>-4.79E-3</v>
      </c>
      <c r="D3851" s="34">
        <v>-5.3600000000000002E-3</v>
      </c>
      <c r="E3851" s="34">
        <v>-5.45E-3</v>
      </c>
      <c r="F3851" s="34">
        <v>-5.5199999999999997E-3</v>
      </c>
      <c r="G3851" s="11">
        <v>-5.62E-3</v>
      </c>
    </row>
    <row r="3852" spans="1:7" x14ac:dyDescent="0.25">
      <c r="A3852" s="44">
        <v>949.39104999999995</v>
      </c>
      <c r="B3852" s="10">
        <v>-4.0699999999999998E-3</v>
      </c>
      <c r="C3852" s="34">
        <v>-5.0699999999999999E-3</v>
      </c>
      <c r="D3852" s="34">
        <v>-5.7099999999999998E-3</v>
      </c>
      <c r="E3852" s="34">
        <v>-5.8300000000000001E-3</v>
      </c>
      <c r="F3852" s="34">
        <v>-5.94E-3</v>
      </c>
      <c r="G3852" s="11">
        <v>-6.0899999999999999E-3</v>
      </c>
    </row>
    <row r="3853" spans="1:7" x14ac:dyDescent="0.25">
      <c r="A3853" s="44">
        <v>945.53174000000001</v>
      </c>
      <c r="B3853" s="10">
        <v>-4.28E-3</v>
      </c>
      <c r="C3853" s="34">
        <v>-5.3200000000000001E-3</v>
      </c>
      <c r="D3853" s="34">
        <v>-6.0299999999999998E-3</v>
      </c>
      <c r="E3853" s="34">
        <v>-6.11E-3</v>
      </c>
      <c r="F3853" s="34">
        <v>-6.3400000000000001E-3</v>
      </c>
      <c r="G3853" s="11">
        <v>-6.5199999999999998E-3</v>
      </c>
    </row>
    <row r="3854" spans="1:7" x14ac:dyDescent="0.25">
      <c r="A3854" s="44">
        <v>941.67241999999999</v>
      </c>
      <c r="B3854" s="10">
        <v>-4.4200000000000003E-3</v>
      </c>
      <c r="C3854" s="34">
        <v>-5.5399999999999998E-3</v>
      </c>
      <c r="D3854" s="34">
        <v>-6.3E-3</v>
      </c>
      <c r="E3854" s="34">
        <v>-6.3600000000000002E-3</v>
      </c>
      <c r="F3854" s="34">
        <v>-6.6899999999999998E-3</v>
      </c>
      <c r="G3854" s="11">
        <v>-6.9499999999999996E-3</v>
      </c>
    </row>
    <row r="3855" spans="1:7" x14ac:dyDescent="0.25">
      <c r="A3855" s="44">
        <v>937.81311000000005</v>
      </c>
      <c r="B3855" s="10">
        <v>-4.4999999999999997E-3</v>
      </c>
      <c r="C3855" s="34">
        <v>-5.7099999999999998E-3</v>
      </c>
      <c r="D3855" s="34">
        <v>-6.5300000000000002E-3</v>
      </c>
      <c r="E3855" s="34">
        <v>-6.6299999999999996E-3</v>
      </c>
      <c r="F3855" s="34">
        <v>-6.9800000000000001E-3</v>
      </c>
      <c r="G3855" s="11">
        <v>-7.3899999999999999E-3</v>
      </c>
    </row>
    <row r="3856" spans="1:7" x14ac:dyDescent="0.25">
      <c r="A3856" s="44">
        <v>933.9538</v>
      </c>
      <c r="B3856" s="10">
        <v>-4.5300000000000002E-3</v>
      </c>
      <c r="C3856" s="34">
        <v>-5.8199999999999997E-3</v>
      </c>
      <c r="D3856" s="34">
        <v>-6.6800000000000002E-3</v>
      </c>
      <c r="E3856" s="34">
        <v>-6.8799999999999998E-3</v>
      </c>
      <c r="F3856" s="34">
        <v>-7.2300000000000003E-3</v>
      </c>
      <c r="G3856" s="11">
        <v>-7.7600000000000004E-3</v>
      </c>
    </row>
    <row r="3857" spans="1:7" x14ac:dyDescent="0.25">
      <c r="A3857" s="44">
        <v>930.09447999999998</v>
      </c>
      <c r="B3857" s="10">
        <v>-4.4999999999999997E-3</v>
      </c>
      <c r="C3857" s="34">
        <v>-5.8900000000000003E-3</v>
      </c>
      <c r="D3857" s="34">
        <v>-6.7400000000000003E-3</v>
      </c>
      <c r="E3857" s="34">
        <v>-7.0699999999999999E-3</v>
      </c>
      <c r="F3857" s="34">
        <v>-7.4799999999999997E-3</v>
      </c>
      <c r="G3857" s="11">
        <v>-8.0199999999999994E-3</v>
      </c>
    </row>
    <row r="3858" spans="1:7" x14ac:dyDescent="0.25">
      <c r="A3858" s="44">
        <v>926.23517000000004</v>
      </c>
      <c r="B3858" s="10">
        <v>-4.4900000000000001E-3</v>
      </c>
      <c r="C3858" s="34">
        <v>-5.8799999999999998E-3</v>
      </c>
      <c r="D3858" s="34">
        <v>-6.7999999999999996E-3</v>
      </c>
      <c r="E3858" s="34">
        <v>-7.2100000000000003E-3</v>
      </c>
      <c r="F3858" s="34">
        <v>-7.7099999999999998E-3</v>
      </c>
      <c r="G3858" s="11">
        <v>-8.26E-3</v>
      </c>
    </row>
    <row r="3859" spans="1:7" x14ac:dyDescent="0.25">
      <c r="A3859" s="44">
        <v>922.37585999999999</v>
      </c>
      <c r="B3859" s="10">
        <v>-4.5599999999999998E-3</v>
      </c>
      <c r="C3859" s="34">
        <v>-5.8500000000000002E-3</v>
      </c>
      <c r="D3859" s="34">
        <v>-6.8900000000000003E-3</v>
      </c>
      <c r="E3859" s="34">
        <v>-7.3600000000000002E-3</v>
      </c>
      <c r="F3859" s="34">
        <v>-7.9299999999999995E-3</v>
      </c>
      <c r="G3859" s="11">
        <v>-8.5299999999999994E-3</v>
      </c>
    </row>
    <row r="3860" spans="1:7" x14ac:dyDescent="0.25">
      <c r="A3860" s="44">
        <v>918.51653999999996</v>
      </c>
      <c r="B3860" s="10">
        <v>-4.6600000000000001E-3</v>
      </c>
      <c r="C3860" s="34">
        <v>-5.94E-3</v>
      </c>
      <c r="D3860" s="34">
        <v>-7.0400000000000003E-3</v>
      </c>
      <c r="E3860" s="34">
        <v>-7.5399999999999998E-3</v>
      </c>
      <c r="F3860" s="34">
        <v>-8.1899999999999994E-3</v>
      </c>
      <c r="G3860" s="11">
        <v>-8.8299999999999993E-3</v>
      </c>
    </row>
    <row r="3861" spans="1:7" x14ac:dyDescent="0.25">
      <c r="A3861" s="44">
        <v>914.65723000000003</v>
      </c>
      <c r="B3861" s="10">
        <v>-4.6899999999999997E-3</v>
      </c>
      <c r="C3861" s="34">
        <v>-6.1000000000000004E-3</v>
      </c>
      <c r="D3861" s="34">
        <v>-7.1700000000000002E-3</v>
      </c>
      <c r="E3861" s="34">
        <v>-7.7099999999999998E-3</v>
      </c>
      <c r="F3861" s="34">
        <v>-8.43E-3</v>
      </c>
      <c r="G3861" s="11">
        <v>-9.1000000000000004E-3</v>
      </c>
    </row>
    <row r="3862" spans="1:7" x14ac:dyDescent="0.25">
      <c r="A3862" s="44">
        <v>910.79791999999998</v>
      </c>
      <c r="B3862" s="10">
        <v>-4.6600000000000001E-3</v>
      </c>
      <c r="C3862" s="34">
        <v>-6.2100000000000002E-3</v>
      </c>
      <c r="D3862" s="34">
        <v>-7.1900000000000002E-3</v>
      </c>
      <c r="E3862" s="34">
        <v>-7.8399999999999997E-3</v>
      </c>
      <c r="F3862" s="34">
        <v>-8.5599999999999999E-3</v>
      </c>
      <c r="G3862" s="11">
        <v>-9.3299999999999998E-3</v>
      </c>
    </row>
    <row r="3863" spans="1:7" x14ac:dyDescent="0.25">
      <c r="A3863" s="44">
        <v>906.93859999999995</v>
      </c>
      <c r="B3863" s="10">
        <v>-4.6499999999999996E-3</v>
      </c>
      <c r="C3863" s="34">
        <v>-6.2399999999999999E-3</v>
      </c>
      <c r="D3863" s="34">
        <v>-7.1799999999999998E-3</v>
      </c>
      <c r="E3863" s="34">
        <v>-7.9600000000000001E-3</v>
      </c>
      <c r="F3863" s="34">
        <v>-8.6899999999999998E-3</v>
      </c>
      <c r="G3863" s="11">
        <v>-9.5700000000000004E-3</v>
      </c>
    </row>
    <row r="3864" spans="1:7" x14ac:dyDescent="0.25">
      <c r="A3864" s="44">
        <v>903.07929000000001</v>
      </c>
      <c r="B3864" s="10">
        <v>-4.5900000000000003E-3</v>
      </c>
      <c r="C3864" s="34">
        <v>-6.2599999999999999E-3</v>
      </c>
      <c r="D3864" s="34">
        <v>-7.2399999999999999E-3</v>
      </c>
      <c r="E3864" s="34">
        <v>-8.0800000000000004E-3</v>
      </c>
      <c r="F3864" s="34">
        <v>-8.8500000000000002E-3</v>
      </c>
      <c r="G3864" s="11">
        <v>-9.7900000000000001E-3</v>
      </c>
    </row>
    <row r="3865" spans="1:7" x14ac:dyDescent="0.25">
      <c r="A3865" s="44">
        <v>899.21997999999996</v>
      </c>
      <c r="B3865" s="10">
        <v>-4.45E-3</v>
      </c>
      <c r="C3865" s="34">
        <v>-6.1999999999999998E-3</v>
      </c>
      <c r="D3865" s="34">
        <v>-7.3000000000000001E-3</v>
      </c>
      <c r="E3865" s="34">
        <v>-8.1099999999999992E-3</v>
      </c>
      <c r="F3865" s="34">
        <v>-8.9099999999999995E-3</v>
      </c>
      <c r="G3865" s="11">
        <v>-9.8600000000000007E-3</v>
      </c>
    </row>
    <row r="3866" spans="1:7" x14ac:dyDescent="0.25">
      <c r="A3866" s="44">
        <v>895.36067000000003</v>
      </c>
      <c r="B3866" s="10">
        <v>-4.2700000000000004E-3</v>
      </c>
      <c r="C3866" s="34">
        <v>-6.0699999999999999E-3</v>
      </c>
      <c r="D3866" s="34">
        <v>-7.26E-3</v>
      </c>
      <c r="E3866" s="34">
        <v>-8.0499999999999999E-3</v>
      </c>
      <c r="F3866" s="34">
        <v>-8.8400000000000006E-3</v>
      </c>
      <c r="G3866" s="11">
        <v>-9.7999999999999997E-3</v>
      </c>
    </row>
    <row r="3867" spans="1:7" x14ac:dyDescent="0.25">
      <c r="A3867" s="44">
        <v>891.50135</v>
      </c>
      <c r="B3867" s="10">
        <v>-4.1000000000000003E-3</v>
      </c>
      <c r="C3867" s="34">
        <v>-5.9500000000000004E-3</v>
      </c>
      <c r="D3867" s="34">
        <v>-7.1399999999999996E-3</v>
      </c>
      <c r="E3867" s="34">
        <v>-7.9600000000000001E-3</v>
      </c>
      <c r="F3867" s="34">
        <v>-8.7799999999999996E-3</v>
      </c>
      <c r="G3867" s="11">
        <v>-9.7400000000000004E-3</v>
      </c>
    </row>
    <row r="3868" spans="1:7" x14ac:dyDescent="0.25">
      <c r="A3868" s="44">
        <v>887.64203999999995</v>
      </c>
      <c r="B3868" s="10">
        <v>-4.0000000000000001E-3</v>
      </c>
      <c r="C3868" s="34">
        <v>-5.8799999999999998E-3</v>
      </c>
      <c r="D3868" s="34">
        <v>-7.0499999999999998E-3</v>
      </c>
      <c r="E3868" s="34">
        <v>-7.8899999999999994E-3</v>
      </c>
      <c r="F3868" s="34">
        <v>-8.8800000000000007E-3</v>
      </c>
      <c r="G3868" s="11">
        <v>-9.8099999999999993E-3</v>
      </c>
    </row>
    <row r="3869" spans="1:7" x14ac:dyDescent="0.25">
      <c r="A3869" s="44">
        <v>883.78273000000002</v>
      </c>
      <c r="B3869" s="10">
        <v>-4.0299999999999997E-3</v>
      </c>
      <c r="C3869" s="34">
        <v>-5.8500000000000002E-3</v>
      </c>
      <c r="D3869" s="34">
        <v>-7.0400000000000003E-3</v>
      </c>
      <c r="E3869" s="34">
        <v>-7.8899999999999994E-3</v>
      </c>
      <c r="F3869" s="34">
        <v>-9.1000000000000004E-3</v>
      </c>
      <c r="G3869" s="11">
        <v>-9.9900000000000006E-3</v>
      </c>
    </row>
    <row r="3870" spans="1:7" x14ac:dyDescent="0.25">
      <c r="A3870" s="44">
        <v>879.92340999999999</v>
      </c>
      <c r="B3870" s="10">
        <v>-4.0499999999999998E-3</v>
      </c>
      <c r="C3870" s="34">
        <v>-5.79E-3</v>
      </c>
      <c r="D3870" s="34">
        <v>-7.0400000000000003E-3</v>
      </c>
      <c r="E3870" s="34">
        <v>-7.9299999999999995E-3</v>
      </c>
      <c r="F3870" s="34">
        <v>-9.2300000000000004E-3</v>
      </c>
      <c r="G3870" s="11">
        <v>-1.0160000000000001E-2</v>
      </c>
    </row>
    <row r="3871" spans="1:7" x14ac:dyDescent="0.25">
      <c r="A3871" s="44">
        <v>876.06410000000005</v>
      </c>
      <c r="B3871" s="10">
        <v>-3.9300000000000003E-3</v>
      </c>
      <c r="C3871" s="34">
        <v>-5.6600000000000001E-3</v>
      </c>
      <c r="D3871" s="34">
        <v>-7.0400000000000003E-3</v>
      </c>
      <c r="E3871" s="34">
        <v>-7.9600000000000001E-3</v>
      </c>
      <c r="F3871" s="34">
        <v>-9.2399999999999999E-3</v>
      </c>
      <c r="G3871" s="11">
        <v>-1.027E-2</v>
      </c>
    </row>
    <row r="3872" spans="1:7" x14ac:dyDescent="0.25">
      <c r="A3872" s="44">
        <v>872.20479</v>
      </c>
      <c r="B3872" s="10">
        <v>-3.81E-3</v>
      </c>
      <c r="C3872" s="34">
        <v>-5.5999999999999999E-3</v>
      </c>
      <c r="D3872" s="34">
        <v>-7.0600000000000003E-3</v>
      </c>
      <c r="E3872" s="34">
        <v>-8.0099999999999998E-3</v>
      </c>
      <c r="F3872" s="34">
        <v>-9.2599999999999991E-3</v>
      </c>
      <c r="G3872" s="11">
        <v>-1.039E-2</v>
      </c>
    </row>
    <row r="3873" spans="1:7" x14ac:dyDescent="0.25">
      <c r="A3873" s="44">
        <v>868.34546999999998</v>
      </c>
      <c r="B3873" s="10">
        <v>-3.8500000000000001E-3</v>
      </c>
      <c r="C3873" s="34">
        <v>-5.6699999999999997E-3</v>
      </c>
      <c r="D3873" s="34">
        <v>-7.1500000000000001E-3</v>
      </c>
      <c r="E3873" s="34">
        <v>-8.1399999999999997E-3</v>
      </c>
      <c r="F3873" s="34">
        <v>-9.4000000000000004E-3</v>
      </c>
      <c r="G3873" s="11">
        <v>-1.0619999999999999E-2</v>
      </c>
    </row>
    <row r="3874" spans="1:7" x14ac:dyDescent="0.25">
      <c r="A3874" s="44">
        <v>864.48616000000004</v>
      </c>
      <c r="B3874" s="10">
        <v>-3.9899999999999996E-3</v>
      </c>
      <c r="C3874" s="34">
        <v>-5.8300000000000001E-3</v>
      </c>
      <c r="D3874" s="34">
        <v>-7.28E-3</v>
      </c>
      <c r="E3874" s="34">
        <v>-8.3099999999999997E-3</v>
      </c>
      <c r="F3874" s="34">
        <v>-9.6200000000000001E-3</v>
      </c>
      <c r="G3874" s="11">
        <v>-1.0829999999999999E-2</v>
      </c>
    </row>
    <row r="3875" spans="1:7" x14ac:dyDescent="0.25">
      <c r="A3875" s="44">
        <v>860.62684999999999</v>
      </c>
      <c r="B3875" s="10">
        <v>-4.0800000000000003E-3</v>
      </c>
      <c r="C3875" s="34">
        <v>-5.9500000000000004E-3</v>
      </c>
      <c r="D3875" s="34">
        <v>-7.3800000000000003E-3</v>
      </c>
      <c r="E3875" s="34">
        <v>-8.4499999999999992E-3</v>
      </c>
      <c r="F3875" s="34">
        <v>-9.8099999999999993E-3</v>
      </c>
      <c r="G3875" s="11">
        <v>-1.095E-2</v>
      </c>
    </row>
    <row r="3876" spans="1:7" x14ac:dyDescent="0.25">
      <c r="A3876" s="44">
        <v>856.76752999999997</v>
      </c>
      <c r="B3876" s="10">
        <v>-4.1099999999999999E-3</v>
      </c>
      <c r="C3876" s="34">
        <v>-5.94E-3</v>
      </c>
      <c r="D3876" s="34">
        <v>-7.4799999999999997E-3</v>
      </c>
      <c r="E3876" s="34">
        <v>-8.5699999999999995E-3</v>
      </c>
      <c r="F3876" s="34">
        <v>-9.8799999999999999E-3</v>
      </c>
      <c r="G3876" s="11">
        <v>-1.1039999999999999E-2</v>
      </c>
    </row>
    <row r="3877" spans="1:7" x14ac:dyDescent="0.25">
      <c r="A3877" s="44">
        <v>852.90822000000003</v>
      </c>
      <c r="B3877" s="10">
        <v>-4.13E-3</v>
      </c>
      <c r="C3877" s="34">
        <v>-5.8799999999999998E-3</v>
      </c>
      <c r="D3877" s="34">
        <v>-7.5599999999999999E-3</v>
      </c>
      <c r="E3877" s="34">
        <v>-8.6499999999999997E-3</v>
      </c>
      <c r="F3877" s="34">
        <v>-9.8799999999999999E-3</v>
      </c>
      <c r="G3877" s="11">
        <v>-1.1129999999999999E-2</v>
      </c>
    </row>
    <row r="3878" spans="1:7" x14ac:dyDescent="0.25">
      <c r="A3878" s="44">
        <v>849.04890999999998</v>
      </c>
      <c r="B3878" s="10">
        <v>-4.2100000000000002E-3</v>
      </c>
      <c r="C3878" s="34">
        <v>-5.9199999999999999E-3</v>
      </c>
      <c r="D3878" s="34">
        <v>-7.5900000000000004E-3</v>
      </c>
      <c r="E3878" s="34">
        <v>-8.6899999999999998E-3</v>
      </c>
      <c r="F3878" s="34">
        <v>-9.9299999999999996E-3</v>
      </c>
      <c r="G3878" s="11">
        <v>-1.1209999999999999E-2</v>
      </c>
    </row>
    <row r="3879" spans="1:7" x14ac:dyDescent="0.25">
      <c r="A3879" s="44">
        <v>845.18958999999995</v>
      </c>
      <c r="B3879" s="10">
        <v>-4.3299999999999996E-3</v>
      </c>
      <c r="C3879" s="34">
        <v>-6.0400000000000002E-3</v>
      </c>
      <c r="D3879" s="34">
        <v>-7.5799999999999999E-3</v>
      </c>
      <c r="E3879" s="34">
        <v>-8.6899999999999998E-3</v>
      </c>
      <c r="F3879" s="34">
        <v>-1.0019999999999999E-2</v>
      </c>
      <c r="G3879" s="11">
        <v>-1.129E-2</v>
      </c>
    </row>
    <row r="3880" spans="1:7" x14ac:dyDescent="0.25">
      <c r="A3880" s="44">
        <v>841.33028000000002</v>
      </c>
      <c r="B3880" s="10">
        <v>-4.3699999999999998E-3</v>
      </c>
      <c r="C3880" s="34">
        <v>-6.1599999999999997E-3</v>
      </c>
      <c r="D3880" s="34">
        <v>-7.5900000000000004E-3</v>
      </c>
      <c r="E3880" s="34">
        <v>-8.7100000000000007E-3</v>
      </c>
      <c r="F3880" s="34">
        <v>-1.005E-2</v>
      </c>
      <c r="G3880" s="11">
        <v>-1.1350000000000001E-2</v>
      </c>
    </row>
    <row r="3881" spans="1:7" x14ac:dyDescent="0.25">
      <c r="A3881" s="44">
        <v>837.47096999999997</v>
      </c>
      <c r="B3881" s="10">
        <v>-4.3299999999999996E-3</v>
      </c>
      <c r="C3881" s="34">
        <v>-6.2100000000000002E-3</v>
      </c>
      <c r="D3881" s="34">
        <v>-7.5799999999999999E-3</v>
      </c>
      <c r="E3881" s="34">
        <v>-8.7100000000000007E-3</v>
      </c>
      <c r="F3881" s="34">
        <v>-1.001E-2</v>
      </c>
      <c r="G3881" s="11">
        <v>-1.1339999999999999E-2</v>
      </c>
    </row>
    <row r="3882" spans="1:7" x14ac:dyDescent="0.25">
      <c r="A3882" s="44">
        <v>833.61165000000005</v>
      </c>
      <c r="B3882" s="10">
        <v>-4.28E-3</v>
      </c>
      <c r="C3882" s="34">
        <v>-6.1700000000000001E-3</v>
      </c>
      <c r="D3882" s="34">
        <v>-7.4999999999999997E-3</v>
      </c>
      <c r="E3882" s="34">
        <v>-8.5599999999999999E-3</v>
      </c>
      <c r="F3882" s="34">
        <v>-9.8799999999999999E-3</v>
      </c>
      <c r="G3882" s="11">
        <v>-1.1220000000000001E-2</v>
      </c>
    </row>
    <row r="3883" spans="1:7" x14ac:dyDescent="0.25">
      <c r="A3883" s="44">
        <v>829.75234</v>
      </c>
      <c r="B3883" s="10">
        <v>-4.3299999999999996E-3</v>
      </c>
      <c r="C3883" s="34">
        <v>-6.0299999999999998E-3</v>
      </c>
      <c r="D3883" s="34">
        <v>-7.3899999999999999E-3</v>
      </c>
      <c r="E3883" s="34">
        <v>-8.4200000000000004E-3</v>
      </c>
      <c r="F3883" s="34">
        <v>-9.7400000000000004E-3</v>
      </c>
      <c r="G3883" s="11">
        <v>-1.102E-2</v>
      </c>
    </row>
    <row r="3884" spans="1:7" x14ac:dyDescent="0.25">
      <c r="A3884" s="44">
        <v>825.89302999999995</v>
      </c>
      <c r="B3884" s="10">
        <v>-4.5300000000000002E-3</v>
      </c>
      <c r="C3884" s="34">
        <v>-5.9199999999999999E-3</v>
      </c>
      <c r="D3884" s="34">
        <v>-7.4099999999999999E-3</v>
      </c>
      <c r="E3884" s="34">
        <v>-8.5400000000000007E-3</v>
      </c>
      <c r="F3884" s="34">
        <v>-9.7199999999999995E-3</v>
      </c>
      <c r="G3884" s="11">
        <v>-1.0880000000000001E-2</v>
      </c>
    </row>
    <row r="3885" spans="1:7" x14ac:dyDescent="0.25">
      <c r="A3885" s="44">
        <v>822.03371000000004</v>
      </c>
      <c r="B3885" s="10">
        <v>-4.6600000000000001E-3</v>
      </c>
      <c r="C3885" s="34">
        <v>-5.8700000000000002E-3</v>
      </c>
      <c r="D3885" s="34">
        <v>-7.4999999999999997E-3</v>
      </c>
      <c r="E3885" s="34">
        <v>-8.7399999999999995E-3</v>
      </c>
      <c r="F3885" s="34">
        <v>-9.7300000000000008E-3</v>
      </c>
      <c r="G3885" s="11">
        <v>-1.0829999999999999E-2</v>
      </c>
    </row>
    <row r="3886" spans="1:7" x14ac:dyDescent="0.25">
      <c r="A3886" s="44">
        <v>818.17439999999999</v>
      </c>
      <c r="B3886" s="10">
        <v>-4.64E-3</v>
      </c>
      <c r="C3886" s="34">
        <v>-5.8599999999999998E-3</v>
      </c>
      <c r="D3886" s="34">
        <v>-7.5100000000000002E-3</v>
      </c>
      <c r="E3886" s="34">
        <v>-8.7799999999999996E-3</v>
      </c>
      <c r="F3886" s="34">
        <v>-9.6600000000000002E-3</v>
      </c>
      <c r="G3886" s="11">
        <v>-1.076E-2</v>
      </c>
    </row>
    <row r="3887" spans="1:7" x14ac:dyDescent="0.25">
      <c r="A3887" s="44">
        <v>814.31509000000005</v>
      </c>
      <c r="B3887" s="10">
        <v>-4.64E-3</v>
      </c>
      <c r="C3887" s="34">
        <v>-5.9100000000000003E-3</v>
      </c>
      <c r="D3887" s="34">
        <v>-7.4900000000000001E-3</v>
      </c>
      <c r="E3887" s="34">
        <v>-8.6700000000000006E-3</v>
      </c>
      <c r="F3887" s="34">
        <v>-9.5200000000000007E-3</v>
      </c>
      <c r="G3887" s="11">
        <v>-1.0699999999999999E-2</v>
      </c>
    </row>
    <row r="3888" spans="1:7" x14ac:dyDescent="0.25">
      <c r="A3888" s="44">
        <v>810.45577000000003</v>
      </c>
      <c r="B3888" s="10">
        <v>-4.6699999999999997E-3</v>
      </c>
      <c r="C3888" s="34">
        <v>-6.0200000000000002E-3</v>
      </c>
      <c r="D3888" s="34">
        <v>-7.45E-3</v>
      </c>
      <c r="E3888" s="34">
        <v>-8.4799999999999997E-3</v>
      </c>
      <c r="F3888" s="34">
        <v>-9.3500000000000007E-3</v>
      </c>
      <c r="G3888" s="11">
        <v>-1.065E-2</v>
      </c>
    </row>
    <row r="3889" spans="1:7" x14ac:dyDescent="0.25">
      <c r="A3889" s="44">
        <v>806.59645999999998</v>
      </c>
      <c r="B3889" s="10">
        <v>-4.5999999999999999E-3</v>
      </c>
      <c r="C3889" s="34">
        <v>-6.0299999999999998E-3</v>
      </c>
      <c r="D3889" s="34">
        <v>-7.3400000000000002E-3</v>
      </c>
      <c r="E3889" s="34">
        <v>-8.3099999999999997E-3</v>
      </c>
      <c r="F3889" s="34">
        <v>-9.2399999999999999E-3</v>
      </c>
      <c r="G3889" s="11">
        <v>-1.052E-2</v>
      </c>
    </row>
    <row r="3890" spans="1:7" x14ac:dyDescent="0.25">
      <c r="A3890" s="44">
        <v>802.73715000000004</v>
      </c>
      <c r="B3890" s="10">
        <v>-4.4900000000000001E-3</v>
      </c>
      <c r="C3890" s="34">
        <v>-5.8799999999999998E-3</v>
      </c>
      <c r="D3890" s="34">
        <v>-7.1700000000000002E-3</v>
      </c>
      <c r="E3890" s="34">
        <v>-8.2199999999999999E-3</v>
      </c>
      <c r="F3890" s="34">
        <v>-9.2200000000000008E-3</v>
      </c>
      <c r="G3890" s="11">
        <v>-1.038E-2</v>
      </c>
    </row>
    <row r="3891" spans="1:7" x14ac:dyDescent="0.25">
      <c r="A3891" s="44">
        <v>798.87783000000002</v>
      </c>
      <c r="B3891" s="10">
        <v>-4.4099999999999999E-3</v>
      </c>
      <c r="C3891" s="34">
        <v>-5.8199999999999997E-3</v>
      </c>
      <c r="D3891" s="34">
        <v>-6.9499999999999996E-3</v>
      </c>
      <c r="E3891" s="34">
        <v>-8.2000000000000007E-3</v>
      </c>
      <c r="F3891" s="34">
        <v>-9.2200000000000008E-3</v>
      </c>
      <c r="G3891" s="11">
        <v>-1.0460000000000001E-2</v>
      </c>
    </row>
    <row r="3892" spans="1:7" x14ac:dyDescent="0.25">
      <c r="A3892" s="44">
        <v>795.01851999999997</v>
      </c>
      <c r="B3892" s="10">
        <v>-4.4299999999999999E-3</v>
      </c>
      <c r="C3892" s="34">
        <v>-6.0400000000000002E-3</v>
      </c>
      <c r="D3892" s="34">
        <v>-6.9300000000000004E-3</v>
      </c>
      <c r="E3892" s="34">
        <v>-8.2900000000000005E-3</v>
      </c>
      <c r="F3892" s="34">
        <v>-9.2700000000000005E-3</v>
      </c>
      <c r="G3892" s="11">
        <v>-1.077E-2</v>
      </c>
    </row>
    <row r="3893" spans="1:7" x14ac:dyDescent="0.25">
      <c r="A3893" s="44">
        <v>791.15921000000003</v>
      </c>
      <c r="B3893" s="10">
        <v>-4.5700000000000003E-3</v>
      </c>
      <c r="C3893" s="34">
        <v>-6.3099999999999996E-3</v>
      </c>
      <c r="D3893" s="34">
        <v>-7.1599999999999997E-3</v>
      </c>
      <c r="E3893" s="34">
        <v>-8.3999999999999995E-3</v>
      </c>
      <c r="F3893" s="34">
        <v>-9.4500000000000001E-3</v>
      </c>
      <c r="G3893" s="11">
        <v>-1.102E-2</v>
      </c>
    </row>
    <row r="3894" spans="1:7" x14ac:dyDescent="0.25">
      <c r="A3894" s="44">
        <v>787.29989999999998</v>
      </c>
      <c r="B3894" s="10">
        <v>-4.6100000000000004E-3</v>
      </c>
      <c r="C3894" s="34">
        <v>-6.3E-3</v>
      </c>
      <c r="D3894" s="34">
        <v>-7.2199999999999999E-3</v>
      </c>
      <c r="E3894" s="34">
        <v>-8.3599999999999994E-3</v>
      </c>
      <c r="F3894" s="34">
        <v>-9.5999999999999992E-3</v>
      </c>
      <c r="G3894" s="11">
        <v>-1.09E-2</v>
      </c>
    </row>
    <row r="3895" spans="1:7" x14ac:dyDescent="0.25">
      <c r="A3895" s="44">
        <v>783.44057999999995</v>
      </c>
      <c r="B3895" s="10">
        <v>-4.4400000000000004E-3</v>
      </c>
      <c r="C3895" s="34">
        <v>-6.0499999999999998E-3</v>
      </c>
      <c r="D3895" s="34">
        <v>-7.0699999999999999E-3</v>
      </c>
      <c r="E3895" s="34">
        <v>-8.2900000000000005E-3</v>
      </c>
      <c r="F3895" s="34">
        <v>-9.5999999999999992E-3</v>
      </c>
      <c r="G3895" s="11">
        <v>-1.061E-2</v>
      </c>
    </row>
    <row r="3896" spans="1:7" x14ac:dyDescent="0.25">
      <c r="A3896" s="44">
        <v>779.58127000000002</v>
      </c>
      <c r="B3896" s="10">
        <v>-4.3499999999999997E-3</v>
      </c>
      <c r="C3896" s="34">
        <v>-5.7299999999999999E-3</v>
      </c>
      <c r="D3896" s="34">
        <v>-7.0499999999999998E-3</v>
      </c>
      <c r="E3896" s="34">
        <v>-8.3300000000000006E-3</v>
      </c>
      <c r="F3896" s="34">
        <v>-9.4800000000000006E-3</v>
      </c>
      <c r="G3896" s="11">
        <v>-1.051E-2</v>
      </c>
    </row>
    <row r="3897" spans="1:7" x14ac:dyDescent="0.25">
      <c r="A3897" s="44">
        <v>775.72195999999997</v>
      </c>
      <c r="B3897" s="10">
        <v>-4.4999999999999997E-3</v>
      </c>
      <c r="C3897" s="34">
        <v>-5.5199999999999997E-3</v>
      </c>
      <c r="D3897" s="34">
        <v>-7.2700000000000004E-3</v>
      </c>
      <c r="E3897" s="34">
        <v>-8.3499999999999998E-3</v>
      </c>
      <c r="F3897" s="34">
        <v>-9.4199999999999996E-3</v>
      </c>
      <c r="G3897" s="11">
        <v>-1.064E-2</v>
      </c>
    </row>
    <row r="3898" spans="1:7" x14ac:dyDescent="0.25">
      <c r="A3898" s="44">
        <v>771.86264000000006</v>
      </c>
      <c r="B3898" s="10">
        <v>-4.79E-3</v>
      </c>
      <c r="C3898" s="34">
        <v>-5.6600000000000001E-3</v>
      </c>
      <c r="D3898" s="34">
        <v>-7.6099999999999996E-3</v>
      </c>
      <c r="E3898" s="34">
        <v>-8.3700000000000007E-3</v>
      </c>
      <c r="F3898" s="34">
        <v>-9.5999999999999992E-3</v>
      </c>
      <c r="G3898" s="11">
        <v>-1.081E-2</v>
      </c>
    </row>
    <row r="3899" spans="1:7" x14ac:dyDescent="0.25">
      <c r="A3899" s="44">
        <v>768.00333000000001</v>
      </c>
      <c r="B3899" s="10">
        <v>-4.9699999999999996E-3</v>
      </c>
      <c r="C3899" s="34">
        <v>-5.8900000000000003E-3</v>
      </c>
      <c r="D3899" s="34">
        <v>-7.6699999999999997E-3</v>
      </c>
      <c r="E3899" s="34">
        <v>-8.5299999999999994E-3</v>
      </c>
      <c r="F3899" s="34">
        <v>-9.8899999999999995E-3</v>
      </c>
      <c r="G3899" s="11">
        <v>-1.0800000000000001E-2</v>
      </c>
    </row>
    <row r="3900" spans="1:7" x14ac:dyDescent="0.25">
      <c r="A3900" s="44">
        <v>764.14401999999995</v>
      </c>
      <c r="B3900" s="10">
        <v>-4.8700000000000002E-3</v>
      </c>
      <c r="C3900" s="34">
        <v>-5.8199999999999997E-3</v>
      </c>
      <c r="D3900" s="34">
        <v>-7.4099999999999999E-3</v>
      </c>
      <c r="E3900" s="34">
        <v>-8.7100000000000007E-3</v>
      </c>
      <c r="F3900" s="34">
        <v>-9.9900000000000006E-3</v>
      </c>
      <c r="G3900" s="11">
        <v>-1.059E-2</v>
      </c>
    </row>
    <row r="3901" spans="1:7" x14ac:dyDescent="0.25">
      <c r="A3901" s="44">
        <v>760.28470000000004</v>
      </c>
      <c r="B3901" s="10">
        <v>-4.5599999999999998E-3</v>
      </c>
      <c r="C3901" s="34">
        <v>-5.5599999999999998E-3</v>
      </c>
      <c r="D3901" s="34">
        <v>-7.1999999999999998E-3</v>
      </c>
      <c r="E3901" s="34">
        <v>-8.7100000000000007E-3</v>
      </c>
      <c r="F3901" s="34">
        <v>-9.8499999999999994E-3</v>
      </c>
      <c r="G3901" s="11">
        <v>-1.048E-2</v>
      </c>
    </row>
    <row r="3902" spans="1:7" x14ac:dyDescent="0.25">
      <c r="A3902" s="44">
        <v>756.42538999999999</v>
      </c>
      <c r="B3902" s="10">
        <v>-4.3800000000000002E-3</v>
      </c>
      <c r="C3902" s="34">
        <v>-5.3099999999999996E-3</v>
      </c>
      <c r="D3902" s="34">
        <v>-7.2399999999999999E-3</v>
      </c>
      <c r="E3902" s="34">
        <v>-8.6700000000000006E-3</v>
      </c>
      <c r="F3902" s="34">
        <v>-9.75E-3</v>
      </c>
      <c r="G3902" s="11">
        <v>-1.073E-2</v>
      </c>
    </row>
    <row r="3903" spans="1:7" x14ac:dyDescent="0.25">
      <c r="A3903" s="44">
        <v>752.56608000000006</v>
      </c>
      <c r="B3903" s="10">
        <v>-4.3699999999999998E-3</v>
      </c>
      <c r="C3903" s="34">
        <v>-5.0699999999999999E-3</v>
      </c>
      <c r="D3903" s="34">
        <v>-7.1799999999999998E-3</v>
      </c>
      <c r="E3903" s="34">
        <v>-8.77E-3</v>
      </c>
      <c r="F3903" s="34">
        <v>-9.8399999999999998E-3</v>
      </c>
      <c r="G3903" s="11">
        <v>-1.1140000000000001E-2</v>
      </c>
    </row>
    <row r="3904" spans="1:7" x14ac:dyDescent="0.25">
      <c r="A3904" s="44">
        <v>748.70676000000003</v>
      </c>
      <c r="B3904" s="10">
        <v>-4.2599999999999999E-3</v>
      </c>
      <c r="C3904" s="34">
        <v>-4.9399999999999999E-3</v>
      </c>
      <c r="D3904" s="34">
        <v>-6.8199999999999997E-3</v>
      </c>
      <c r="E3904" s="34">
        <v>-8.9200000000000008E-3</v>
      </c>
      <c r="F3904" s="34">
        <v>-9.92E-3</v>
      </c>
      <c r="G3904" s="11">
        <v>-1.125E-2</v>
      </c>
    </row>
    <row r="3905" spans="1:7" x14ac:dyDescent="0.25">
      <c r="A3905" s="44">
        <v>744.84744999999998</v>
      </c>
      <c r="B3905" s="10">
        <v>-4.3E-3</v>
      </c>
      <c r="C3905" s="34">
        <v>-5.1200000000000004E-3</v>
      </c>
      <c r="D3905" s="34">
        <v>-6.7600000000000004E-3</v>
      </c>
      <c r="E3905" s="34">
        <v>-9.1400000000000006E-3</v>
      </c>
      <c r="F3905" s="34">
        <v>-9.9799999999999993E-3</v>
      </c>
      <c r="G3905" s="11">
        <v>-1.1039999999999999E-2</v>
      </c>
    </row>
    <row r="3906" spans="1:7" x14ac:dyDescent="0.25">
      <c r="A3906" s="44">
        <v>740.98814000000004</v>
      </c>
      <c r="B3906" s="10">
        <v>-4.8799999999999998E-3</v>
      </c>
      <c r="C3906" s="34">
        <v>-5.2599999999999999E-3</v>
      </c>
      <c r="D3906" s="34">
        <v>-7.26E-3</v>
      </c>
      <c r="E3906" s="34">
        <v>-9.3600000000000003E-3</v>
      </c>
      <c r="F3906" s="34">
        <v>-1.0109999999999999E-2</v>
      </c>
      <c r="G3906" s="11">
        <v>-1.1010000000000001E-2</v>
      </c>
    </row>
    <row r="3907" spans="1:7" x14ac:dyDescent="0.25">
      <c r="A3907" s="44">
        <v>737.12882000000002</v>
      </c>
      <c r="B3907" s="10">
        <v>-5.2100000000000002E-3</v>
      </c>
      <c r="C3907" s="34">
        <v>-4.7800000000000004E-3</v>
      </c>
      <c r="D3907" s="34">
        <v>-7.5799999999999999E-3</v>
      </c>
      <c r="E3907" s="34">
        <v>-9.3100000000000006E-3</v>
      </c>
      <c r="F3907" s="34">
        <v>-9.8499999999999994E-3</v>
      </c>
      <c r="G3907" s="11">
        <v>-1.11E-2</v>
      </c>
    </row>
    <row r="3908" spans="1:7" x14ac:dyDescent="0.25">
      <c r="A3908" s="44">
        <v>733.26950999999997</v>
      </c>
      <c r="B3908" s="10">
        <v>-4.5900000000000003E-3</v>
      </c>
      <c r="C3908" s="34">
        <v>-4.0600000000000002E-3</v>
      </c>
      <c r="D3908" s="34">
        <v>-7.5100000000000002E-3</v>
      </c>
      <c r="E3908" s="34">
        <v>-9.2300000000000004E-3</v>
      </c>
      <c r="F3908" s="34">
        <v>-9.1999999999999998E-3</v>
      </c>
      <c r="G3908" s="11">
        <v>-1.0829999999999999E-2</v>
      </c>
    </row>
    <row r="3909" spans="1:7" x14ac:dyDescent="0.25">
      <c r="A3909" s="44">
        <v>729.41020000000003</v>
      </c>
      <c r="B3909" s="10">
        <v>-4.2300000000000003E-3</v>
      </c>
      <c r="C3909" s="34">
        <v>-3.6099999999999999E-3</v>
      </c>
      <c r="D3909" s="34">
        <v>-7.4099999999999999E-3</v>
      </c>
      <c r="E3909" s="34">
        <v>-9.0399999999999994E-3</v>
      </c>
      <c r="F3909" s="34">
        <v>-8.9999999999999993E-3</v>
      </c>
      <c r="G3909" s="11">
        <v>-1.035E-2</v>
      </c>
    </row>
    <row r="3910" spans="1:7" x14ac:dyDescent="0.25">
      <c r="A3910" s="44">
        <v>725.55088000000001</v>
      </c>
      <c r="B3910" s="10">
        <v>-4.9500000000000004E-3</v>
      </c>
      <c r="C3910" s="34">
        <v>-3.1700000000000001E-3</v>
      </c>
      <c r="D3910" s="34">
        <v>-7.5399999999999998E-3</v>
      </c>
      <c r="E3910" s="34">
        <v>-8.4600000000000005E-3</v>
      </c>
      <c r="F3910" s="34">
        <v>-9.5899999999999996E-3</v>
      </c>
      <c r="G3910" s="11">
        <v>-1.0319999999999999E-2</v>
      </c>
    </row>
    <row r="3911" spans="1:7" x14ac:dyDescent="0.25">
      <c r="A3911" s="44">
        <v>721.69156999999996</v>
      </c>
      <c r="B3911" s="10">
        <v>-5.5799999999999999E-3</v>
      </c>
      <c r="C3911" s="34">
        <v>-3.0899999999999999E-3</v>
      </c>
      <c r="D3911" s="34">
        <v>-8.6800000000000002E-3</v>
      </c>
      <c r="E3911" s="34">
        <v>-8.5400000000000007E-3</v>
      </c>
      <c r="F3911" s="34">
        <v>-1.0999999999999999E-2</v>
      </c>
      <c r="G3911" s="11">
        <v>-1.069E-2</v>
      </c>
    </row>
    <row r="3912" spans="1:7" x14ac:dyDescent="0.25">
      <c r="A3912" s="44">
        <v>717.83226000000002</v>
      </c>
      <c r="B3912" s="10">
        <v>-5.8900000000000003E-3</v>
      </c>
      <c r="C3912" s="34">
        <v>-3.48E-3</v>
      </c>
      <c r="D3912" s="34">
        <v>-9.8399999999999998E-3</v>
      </c>
      <c r="E3912" s="34">
        <v>-9.4000000000000004E-3</v>
      </c>
      <c r="F3912" s="34">
        <v>-1.307E-2</v>
      </c>
      <c r="G3912" s="11">
        <v>-1.059E-2</v>
      </c>
    </row>
    <row r="3913" spans="1:7" x14ac:dyDescent="0.25">
      <c r="A3913" s="44">
        <v>713.97293999999999</v>
      </c>
      <c r="B3913" s="10">
        <v>-6.6499999999999997E-3</v>
      </c>
      <c r="C3913" s="34">
        <v>-2.2699999999999999E-3</v>
      </c>
      <c r="D3913" s="34">
        <v>-8.4600000000000005E-3</v>
      </c>
      <c r="E3913" s="34">
        <v>-8.6599999999999993E-3</v>
      </c>
      <c r="F3913" s="34">
        <v>-1.367E-2</v>
      </c>
      <c r="G3913" s="11">
        <v>-1.013E-2</v>
      </c>
    </row>
    <row r="3914" spans="1:7" x14ac:dyDescent="0.25">
      <c r="A3914" s="44">
        <v>710.11362999999994</v>
      </c>
      <c r="B3914" s="10">
        <v>-6.9499999999999996E-3</v>
      </c>
      <c r="C3914" s="46">
        <v>-5.7510000000000005E-4</v>
      </c>
      <c r="D3914" s="34">
        <v>-5.7099999999999998E-3</v>
      </c>
      <c r="E3914" s="34">
        <v>-6.43E-3</v>
      </c>
      <c r="F3914" s="34">
        <v>-1.277E-2</v>
      </c>
      <c r="G3914" s="11">
        <v>-1.2319999999999999E-2</v>
      </c>
    </row>
    <row r="3915" spans="1:7" x14ac:dyDescent="0.25">
      <c r="A3915" s="44">
        <v>706.25432000000001</v>
      </c>
      <c r="B3915" s="10">
        <v>-8.0199999999999994E-3</v>
      </c>
      <c r="C3915" s="34">
        <v>-4.0200000000000001E-3</v>
      </c>
      <c r="D3915" s="34">
        <v>-4.1099999999999999E-3</v>
      </c>
      <c r="E3915" s="34">
        <v>-7.5100000000000002E-3</v>
      </c>
      <c r="F3915" s="34">
        <v>-1.455E-2</v>
      </c>
      <c r="G3915" s="11">
        <v>-1.831E-2</v>
      </c>
    </row>
    <row r="3916" spans="1:7" x14ac:dyDescent="0.25">
      <c r="A3916" s="44">
        <v>702.39499999999998</v>
      </c>
      <c r="B3916" s="10">
        <v>-1.489E-2</v>
      </c>
      <c r="C3916" s="34">
        <v>-8.3099999999999997E-3</v>
      </c>
      <c r="D3916" s="34">
        <v>-3.7699999999999999E-3</v>
      </c>
      <c r="E3916" s="34">
        <v>-1.363E-2</v>
      </c>
      <c r="F3916" s="34">
        <v>-1.9279999999999999E-2</v>
      </c>
      <c r="G3916" s="11">
        <v>-2.273E-2</v>
      </c>
    </row>
    <row r="3917" spans="1:7" x14ac:dyDescent="0.25">
      <c r="A3917" s="44">
        <v>698.53569000000005</v>
      </c>
      <c r="B3917" s="10">
        <v>-2.5999999999999999E-2</v>
      </c>
      <c r="C3917" s="34">
        <v>-1.1100000000000001E-3</v>
      </c>
      <c r="D3917" s="34">
        <v>-3.8600000000000001E-3</v>
      </c>
      <c r="E3917" s="34">
        <v>-1.8550000000000001E-2</v>
      </c>
      <c r="F3917" s="34">
        <v>-2.2970000000000001E-2</v>
      </c>
      <c r="G3917" s="11">
        <v>-1.865E-2</v>
      </c>
    </row>
    <row r="3918" spans="1:7" x14ac:dyDescent="0.25">
      <c r="A3918" s="44">
        <v>694.67637999999999</v>
      </c>
      <c r="B3918" s="10">
        <v>-3.2000000000000001E-2</v>
      </c>
      <c r="C3918" s="34">
        <v>1.8169999999999999E-2</v>
      </c>
      <c r="D3918" s="34">
        <v>-1.3699999999999999E-3</v>
      </c>
      <c r="E3918" s="34">
        <v>-1.6320000000000001E-2</v>
      </c>
      <c r="F3918" s="34">
        <v>-2.249E-2</v>
      </c>
      <c r="G3918" s="11">
        <v>-5.2500000000000003E-3</v>
      </c>
    </row>
    <row r="3919" spans="1:7" x14ac:dyDescent="0.25">
      <c r="A3919" s="44">
        <v>690.81705999999997</v>
      </c>
      <c r="B3919" s="10">
        <v>-3.108E-2</v>
      </c>
      <c r="C3919" s="34">
        <v>3.3180000000000001E-2</v>
      </c>
      <c r="D3919" s="34">
        <v>6.9300000000000004E-3</v>
      </c>
      <c r="E3919" s="34">
        <v>-7.1700000000000002E-3</v>
      </c>
      <c r="F3919" s="34">
        <v>-1.7559999999999999E-2</v>
      </c>
      <c r="G3919" s="11">
        <v>1.1209999999999999E-2</v>
      </c>
    </row>
    <row r="3920" spans="1:7" x14ac:dyDescent="0.25">
      <c r="A3920" s="44">
        <v>686.95775000000003</v>
      </c>
      <c r="B3920" s="10">
        <v>-3.0689999999999999E-2</v>
      </c>
      <c r="C3920" s="34">
        <v>2.6499999999999999E-2</v>
      </c>
      <c r="D3920" s="34">
        <v>1.5339999999999999E-2</v>
      </c>
      <c r="E3920" s="34">
        <v>-1.65E-3</v>
      </c>
      <c r="F3920" s="34">
        <v>-1.159E-2</v>
      </c>
      <c r="G3920" s="11">
        <v>2.2370000000000001E-2</v>
      </c>
    </row>
    <row r="3921" spans="1:7" x14ac:dyDescent="0.25">
      <c r="A3921" s="44">
        <v>683.09843999999998</v>
      </c>
      <c r="B3921" s="10">
        <v>-4.2209999999999998E-2</v>
      </c>
      <c r="C3921" s="34">
        <v>-2.5200000000000001E-3</v>
      </c>
      <c r="D3921" s="34">
        <v>4.9399999999999999E-3</v>
      </c>
      <c r="E3921" s="34">
        <v>-1.797E-2</v>
      </c>
      <c r="F3921" s="34">
        <v>-1.9529999999999999E-2</v>
      </c>
      <c r="G3921" s="11">
        <v>1.511E-2</v>
      </c>
    </row>
    <row r="3922" spans="1:7" x14ac:dyDescent="0.25">
      <c r="A3922" s="44">
        <v>679.23913000000005</v>
      </c>
      <c r="B3922" s="10">
        <v>-5.9819999999999998E-2</v>
      </c>
      <c r="C3922" s="34">
        <v>-4.1050000000000003E-2</v>
      </c>
      <c r="D3922" s="34">
        <v>-2.4289999999999999E-2</v>
      </c>
      <c r="E3922" s="34">
        <v>-4.2750000000000003E-2</v>
      </c>
      <c r="F3922" s="34">
        <v>-4.5789999999999997E-2</v>
      </c>
      <c r="G3922" s="11">
        <v>-1.1390000000000001E-2</v>
      </c>
    </row>
    <row r="3923" spans="1:7" x14ac:dyDescent="0.25">
      <c r="A3923" s="44">
        <v>675.37981000000002</v>
      </c>
      <c r="B3923" s="10">
        <v>-5.5739999999999998E-2</v>
      </c>
      <c r="C3923" s="34">
        <v>-6.0220000000000003E-2</v>
      </c>
      <c r="D3923" s="34">
        <v>-4.8219999999999999E-2</v>
      </c>
      <c r="E3923" s="34">
        <v>-4.5690000000000001E-2</v>
      </c>
      <c r="F3923" s="34">
        <v>-7.1590000000000001E-2</v>
      </c>
      <c r="G3923" s="11">
        <v>-3.5180000000000003E-2</v>
      </c>
    </row>
    <row r="3924" spans="1:7" x14ac:dyDescent="0.25">
      <c r="A3924" s="44">
        <v>671.52049999999997</v>
      </c>
      <c r="B3924" s="10">
        <v>-4.7579999999999997E-2</v>
      </c>
      <c r="C3924" s="34">
        <v>-4.7140000000000001E-2</v>
      </c>
      <c r="D3924" s="34">
        <v>-6.6710000000000005E-2</v>
      </c>
      <c r="E3924" s="34">
        <v>-5.3440000000000001E-2</v>
      </c>
      <c r="F3924" s="34">
        <v>-0.10076</v>
      </c>
      <c r="G3924" s="11">
        <v>-5.4030000000000002E-2</v>
      </c>
    </row>
    <row r="3925" spans="1:7" x14ac:dyDescent="0.25">
      <c r="A3925" s="44">
        <v>667.66119000000003</v>
      </c>
      <c r="B3925" s="10">
        <v>-8.8870000000000005E-2</v>
      </c>
      <c r="C3925" s="34">
        <v>-3.5069999999999997E-2</v>
      </c>
      <c r="D3925" s="34">
        <v>-9.5710000000000003E-2</v>
      </c>
      <c r="E3925" s="34">
        <v>-9.98E-2</v>
      </c>
      <c r="F3925" s="34">
        <v>-0.15010999999999999</v>
      </c>
      <c r="G3925" s="11">
        <v>-8.6080000000000004E-2</v>
      </c>
    </row>
    <row r="3926" spans="1:7" x14ac:dyDescent="0.25">
      <c r="A3926" s="44">
        <v>663.80187000000001</v>
      </c>
      <c r="B3926" s="10">
        <v>-0.16120999999999999</v>
      </c>
      <c r="C3926" s="34">
        <v>-5.008E-2</v>
      </c>
      <c r="D3926" s="34">
        <v>-0.13639999999999999</v>
      </c>
      <c r="E3926" s="34">
        <v>-0.15229999999999999</v>
      </c>
      <c r="F3926" s="34">
        <v>-0.19971</v>
      </c>
      <c r="G3926" s="11">
        <v>-0.11214</v>
      </c>
    </row>
    <row r="3927" spans="1:7" x14ac:dyDescent="0.25">
      <c r="A3927" s="44">
        <v>659.94255999999996</v>
      </c>
      <c r="B3927" s="10">
        <v>-0.18941</v>
      </c>
      <c r="C3927" s="34">
        <v>-5.7459999999999997E-2</v>
      </c>
      <c r="D3927" s="34">
        <v>-0.15265000000000001</v>
      </c>
      <c r="E3927" s="34">
        <v>-0.15473999999999999</v>
      </c>
      <c r="F3927" s="34">
        <v>-0.20280999999999999</v>
      </c>
      <c r="G3927" s="11">
        <v>-9.9229999999999999E-2</v>
      </c>
    </row>
    <row r="3928" spans="1:7" x14ac:dyDescent="0.25">
      <c r="A3928" s="44">
        <v>656.08325000000002</v>
      </c>
      <c r="B3928" s="10">
        <v>-0.16622999999999999</v>
      </c>
      <c r="C3928" s="34">
        <v>-3.4869999999999998E-2</v>
      </c>
      <c r="D3928" s="34">
        <v>-0.12422</v>
      </c>
      <c r="E3928" s="34">
        <v>-0.10839</v>
      </c>
      <c r="F3928" s="34">
        <v>-0.15522</v>
      </c>
      <c r="G3928" s="11">
        <v>-7.9699999999999993E-2</v>
      </c>
    </row>
    <row r="3929" spans="1:7" x14ac:dyDescent="0.25">
      <c r="A3929" s="44">
        <v>652.22393</v>
      </c>
      <c r="B3929" s="10">
        <v>-0.12898999999999999</v>
      </c>
      <c r="C3929" s="34">
        <v>-1.4880000000000001E-2</v>
      </c>
      <c r="D3929" s="34">
        <v>-9.2590000000000006E-2</v>
      </c>
      <c r="E3929" s="34">
        <v>-7.3109999999999994E-2</v>
      </c>
      <c r="F3929" s="34">
        <v>-8.6199999999999999E-2</v>
      </c>
      <c r="G3929" s="11">
        <v>-6.1310000000000003E-2</v>
      </c>
    </row>
    <row r="3930" spans="1:7" x14ac:dyDescent="0.25">
      <c r="A3930" s="44">
        <v>648.36461999999995</v>
      </c>
      <c r="B3930" s="10">
        <v>-0.10007000000000001</v>
      </c>
      <c r="C3930" s="34">
        <v>-1.502E-2</v>
      </c>
      <c r="D3930" s="34">
        <v>-7.9589999999999994E-2</v>
      </c>
      <c r="E3930" s="34">
        <v>-8.208E-2</v>
      </c>
      <c r="F3930" s="34">
        <v>-3.3619999999999997E-2</v>
      </c>
      <c r="G3930" s="11">
        <v>-2.0299999999999999E-2</v>
      </c>
    </row>
    <row r="3931" spans="1:7" x14ac:dyDescent="0.25">
      <c r="A3931" s="44">
        <v>644.50531000000001</v>
      </c>
      <c r="B3931" s="10">
        <v>-9.9769999999999998E-2</v>
      </c>
      <c r="C3931" s="34">
        <v>-1.0710000000000001E-2</v>
      </c>
      <c r="D3931" s="34">
        <v>-4.9689999999999998E-2</v>
      </c>
      <c r="E3931" s="34">
        <v>-9.9169999999999994E-2</v>
      </c>
      <c r="F3931" s="34">
        <v>-2.4969999999999999E-2</v>
      </c>
      <c r="G3931" s="11">
        <v>2.5930000000000002E-2</v>
      </c>
    </row>
    <row r="3932" spans="1:7" x14ac:dyDescent="0.25">
      <c r="A3932" s="44">
        <v>640.64598999999998</v>
      </c>
      <c r="B3932" s="10">
        <v>-0.10907</v>
      </c>
      <c r="C3932" s="34">
        <v>1.09E-2</v>
      </c>
      <c r="D3932" s="46">
        <v>8.4783199999999997E-4</v>
      </c>
      <c r="E3932" s="34">
        <v>-8.3030000000000007E-2</v>
      </c>
      <c r="F3932" s="34">
        <v>-2.5159999999999998E-2</v>
      </c>
      <c r="G3932" s="11">
        <v>5.4030000000000002E-2</v>
      </c>
    </row>
    <row r="3933" spans="1:7" x14ac:dyDescent="0.25">
      <c r="A3933" s="44">
        <v>636.78668000000005</v>
      </c>
      <c r="B3933" s="10">
        <v>-0.11174000000000001</v>
      </c>
      <c r="C3933" s="34">
        <v>3.2829999999999998E-2</v>
      </c>
      <c r="D3933" s="34">
        <v>2.69E-2</v>
      </c>
      <c r="E3933" s="34">
        <v>-5.4080000000000003E-2</v>
      </c>
      <c r="F3933" s="34">
        <v>-2.1090000000000001E-2</v>
      </c>
      <c r="G3933" s="11">
        <v>5.2019999999999997E-2</v>
      </c>
    </row>
    <row r="3934" spans="1:7" x14ac:dyDescent="0.25">
      <c r="A3934" s="44">
        <v>632.92737</v>
      </c>
      <c r="B3934" s="10">
        <v>-0.12335</v>
      </c>
      <c r="C3934" s="34">
        <v>6.2619999999999995E-2</v>
      </c>
      <c r="D3934" s="34">
        <v>1.942E-2</v>
      </c>
      <c r="E3934" s="34">
        <v>-5.3969999999999997E-2</v>
      </c>
      <c r="F3934" s="34">
        <v>-2.2839999999999999E-2</v>
      </c>
      <c r="G3934" s="11">
        <v>1.9879999999999998E-2</v>
      </c>
    </row>
    <row r="3935" spans="1:7" x14ac:dyDescent="0.25">
      <c r="A3935" s="44">
        <v>629.06804999999997</v>
      </c>
      <c r="B3935" s="10">
        <v>-0.10852000000000001</v>
      </c>
      <c r="C3935" s="34">
        <v>0.10403999999999999</v>
      </c>
      <c r="D3935" s="34">
        <v>1.8280000000000001E-2</v>
      </c>
      <c r="E3935" s="34">
        <v>-5.6590000000000001E-2</v>
      </c>
      <c r="F3935" s="46">
        <v>3.5102899999999999E-4</v>
      </c>
      <c r="G3935" s="11">
        <v>-1.7999999999999999E-2</v>
      </c>
    </row>
    <row r="3936" spans="1:7" x14ac:dyDescent="0.25">
      <c r="A3936" s="44">
        <v>625.20874000000003</v>
      </c>
      <c r="B3936" s="10">
        <v>-4.0120000000000003E-2</v>
      </c>
      <c r="C3936" s="34">
        <v>7.9210000000000003E-2</v>
      </c>
      <c r="D3936" s="34">
        <v>4.0469999999999999E-2</v>
      </c>
      <c r="E3936" s="34">
        <v>-5.0729999999999997E-2</v>
      </c>
      <c r="F3936" s="34">
        <v>2.6870000000000002E-2</v>
      </c>
      <c r="G3936" s="11">
        <v>-3.805E-2</v>
      </c>
    </row>
    <row r="3937" spans="1:7" x14ac:dyDescent="0.25">
      <c r="A3937" s="44">
        <v>621.34942999999998</v>
      </c>
      <c r="B3937" s="10">
        <v>9.2800000000000001E-3</v>
      </c>
      <c r="C3937" s="34">
        <v>-1.609E-2</v>
      </c>
      <c r="D3937" s="34">
        <v>4.1250000000000002E-2</v>
      </c>
      <c r="E3937" s="34">
        <v>-6.9309999999999997E-2</v>
      </c>
      <c r="F3937" s="34">
        <v>-4.3600000000000002E-3</v>
      </c>
      <c r="G3937" s="11">
        <v>-3.1669999999999997E-2</v>
      </c>
    </row>
    <row r="3938" spans="1:7" x14ac:dyDescent="0.25">
      <c r="A3938" s="44">
        <v>617.49010999999996</v>
      </c>
      <c r="B3938" s="10">
        <v>-1.41E-2</v>
      </c>
      <c r="C3938" s="34">
        <v>-8.4409999999999999E-2</v>
      </c>
      <c r="D3938" s="34">
        <v>5.8599999999999998E-3</v>
      </c>
      <c r="E3938" s="34">
        <v>-9.7089999999999996E-2</v>
      </c>
      <c r="F3938" s="34">
        <v>-5.4339999999999999E-2</v>
      </c>
      <c r="G3938" s="11">
        <v>-1.478E-2</v>
      </c>
    </row>
    <row r="3939" spans="1:7" x14ac:dyDescent="0.25">
      <c r="A3939" s="44">
        <v>613.63080000000002</v>
      </c>
      <c r="B3939" s="10">
        <v>-7.732E-2</v>
      </c>
      <c r="C3939" s="34">
        <v>-7.5149999999999995E-2</v>
      </c>
      <c r="D3939" s="34">
        <v>-3.4130000000000001E-2</v>
      </c>
      <c r="E3939" s="34">
        <v>-0.11609</v>
      </c>
      <c r="F3939" s="34">
        <v>-7.0459999999999995E-2</v>
      </c>
      <c r="G3939" s="11">
        <v>-3.805E-2</v>
      </c>
    </row>
    <row r="3940" spans="1:7" x14ac:dyDescent="0.25">
      <c r="A3940" s="44">
        <v>609.77148999999997</v>
      </c>
      <c r="B3940" s="10">
        <v>-0.13328000000000001</v>
      </c>
      <c r="C3940" s="34">
        <v>-3.2120000000000003E-2</v>
      </c>
      <c r="D3940" s="34">
        <v>-5.0110000000000002E-2</v>
      </c>
      <c r="E3940" s="34">
        <v>-0.12659999999999999</v>
      </c>
      <c r="F3940" s="34">
        <v>-7.1790000000000007E-2</v>
      </c>
      <c r="G3940" s="11">
        <v>-6.7369999999999999E-2</v>
      </c>
    </row>
    <row r="3941" spans="1:7" x14ac:dyDescent="0.25">
      <c r="A3941" s="44">
        <v>605.91216999999995</v>
      </c>
      <c r="B3941" s="10">
        <v>-0.13031999999999999</v>
      </c>
      <c r="C3941" s="34">
        <v>-2.725E-2</v>
      </c>
      <c r="D3941" s="34">
        <v>-3.5810000000000002E-2</v>
      </c>
      <c r="E3941" s="34">
        <v>-0.12515999999999999</v>
      </c>
      <c r="F3941" s="34">
        <v>-7.2859999999999994E-2</v>
      </c>
      <c r="G3941" s="11">
        <v>-4.0599999999999997E-2</v>
      </c>
    </row>
    <row r="3942" spans="1:7" x14ac:dyDescent="0.25">
      <c r="A3942" s="44">
        <v>602.05286000000001</v>
      </c>
      <c r="B3942" s="10">
        <v>-6.6909999999999997E-2</v>
      </c>
      <c r="C3942" s="34">
        <v>-3.4540000000000001E-2</v>
      </c>
      <c r="D3942" s="34">
        <v>-2.4570000000000002E-2</v>
      </c>
      <c r="E3942" s="34">
        <v>-0.11237999999999999</v>
      </c>
      <c r="F3942" s="34">
        <v>-6.0600000000000001E-2</v>
      </c>
      <c r="G3942" s="11">
        <v>-1.5089999999999999E-2</v>
      </c>
    </row>
    <row r="3943" spans="1:7" x14ac:dyDescent="0.25">
      <c r="A3943" s="44">
        <v>598.19354999999996</v>
      </c>
      <c r="B3943" s="10">
        <v>-3.669E-2</v>
      </c>
      <c r="C3943" s="34">
        <v>-1.0330000000000001E-2</v>
      </c>
      <c r="D3943" s="34">
        <v>-3.4430000000000002E-2</v>
      </c>
      <c r="E3943" s="34">
        <v>-9.5500000000000002E-2</v>
      </c>
      <c r="F3943" s="34">
        <v>-5.0819999999999997E-2</v>
      </c>
      <c r="G3943" s="11">
        <v>-3.5819999999999998E-2</v>
      </c>
    </row>
    <row r="3944" spans="1:7" x14ac:dyDescent="0.25">
      <c r="A3944" s="44">
        <v>594.33423000000005</v>
      </c>
      <c r="B3944" s="10">
        <v>-8.6629999999999999E-2</v>
      </c>
      <c r="C3944" s="34">
        <v>1.0540000000000001E-2</v>
      </c>
      <c r="D3944" s="34">
        <v>-4.7010000000000003E-2</v>
      </c>
      <c r="E3944" s="34">
        <v>-7.7160000000000006E-2</v>
      </c>
      <c r="F3944" s="34">
        <v>-6.1839999999999999E-2</v>
      </c>
      <c r="G3944" s="11">
        <v>-5.5739999999999998E-2</v>
      </c>
    </row>
    <row r="3945" spans="1:7" x14ac:dyDescent="0.25">
      <c r="A3945" s="44">
        <v>590.47492</v>
      </c>
      <c r="B3945" s="10">
        <v>-0.13446</v>
      </c>
      <c r="C3945" s="34">
        <v>-2.138E-2</v>
      </c>
      <c r="D3945" s="34">
        <v>-6.2309999999999997E-2</v>
      </c>
      <c r="E3945" s="34">
        <v>-5.6770000000000001E-2</v>
      </c>
      <c r="F3945" s="34">
        <v>-8.2890000000000005E-2</v>
      </c>
      <c r="G3945" s="11">
        <v>-7.6569999999999999E-2</v>
      </c>
    </row>
    <row r="3946" spans="1:7" x14ac:dyDescent="0.25">
      <c r="A3946" s="44">
        <v>586.61560999999995</v>
      </c>
      <c r="B3946" s="10">
        <v>-0.13266</v>
      </c>
      <c r="C3946" s="34">
        <v>-7.288E-2</v>
      </c>
      <c r="D3946" s="34">
        <v>-9.5060000000000006E-2</v>
      </c>
      <c r="E3946" s="34">
        <v>-4.3779999999999999E-2</v>
      </c>
      <c r="F3946" s="34">
        <v>-9.9409999999999998E-2</v>
      </c>
      <c r="G3946" s="11">
        <v>-0.10365000000000001</v>
      </c>
    </row>
    <row r="3947" spans="1:7" x14ac:dyDescent="0.25">
      <c r="A3947" s="44">
        <v>582.75629000000004</v>
      </c>
      <c r="B3947" s="10">
        <v>-0.10414</v>
      </c>
      <c r="C3947" s="34">
        <v>-9.5769999999999994E-2</v>
      </c>
      <c r="D3947" s="34">
        <v>-0.14846999999999999</v>
      </c>
      <c r="E3947" s="34">
        <v>-4.3740000000000001E-2</v>
      </c>
      <c r="F3947" s="34">
        <v>-0.1095</v>
      </c>
      <c r="G3947" s="11">
        <v>-0.10978</v>
      </c>
    </row>
    <row r="3948" spans="1:7" x14ac:dyDescent="0.25">
      <c r="A3948" s="44">
        <v>578.89697999999999</v>
      </c>
      <c r="B3948" s="10">
        <v>-9.4539999999999999E-2</v>
      </c>
      <c r="C3948" s="34">
        <v>-9.4189999999999996E-2</v>
      </c>
      <c r="D3948" s="34">
        <v>-0.19893</v>
      </c>
      <c r="E3948" s="34">
        <v>-5.9229999999999998E-2</v>
      </c>
      <c r="F3948" s="34">
        <v>-0.12878999999999999</v>
      </c>
      <c r="G3948" s="11">
        <v>-0.10191</v>
      </c>
    </row>
    <row r="3949" spans="1:7" x14ac:dyDescent="0.25">
      <c r="A3949" s="44">
        <v>575.03767000000005</v>
      </c>
      <c r="B3949" s="10">
        <v>-0.1215</v>
      </c>
      <c r="C3949" s="34">
        <v>-8.6040000000000005E-2</v>
      </c>
      <c r="D3949" s="34">
        <v>-0.20301</v>
      </c>
      <c r="E3949" s="34">
        <v>-8.7559999999999999E-2</v>
      </c>
      <c r="F3949" s="34">
        <v>-0.15007000000000001</v>
      </c>
      <c r="G3949" s="11">
        <v>-9.3530000000000002E-2</v>
      </c>
    </row>
    <row r="3950" spans="1:7" x14ac:dyDescent="0.25">
      <c r="A3950" s="44">
        <v>571.17836</v>
      </c>
      <c r="B3950" s="10">
        <v>-0.13855000000000001</v>
      </c>
      <c r="C3950" s="34">
        <v>-7.3690000000000005E-2</v>
      </c>
      <c r="D3950" s="34">
        <v>-0.13286999999999999</v>
      </c>
      <c r="E3950" s="34">
        <v>-9.8269999999999996E-2</v>
      </c>
      <c r="F3950" s="34">
        <v>-0.13113</v>
      </c>
      <c r="G3950" s="11">
        <v>-8.2269999999999996E-2</v>
      </c>
    </row>
    <row r="3951" spans="1:7" x14ac:dyDescent="0.25">
      <c r="A3951" s="44">
        <v>567.31903999999997</v>
      </c>
      <c r="B3951" s="10">
        <v>-9.511E-2</v>
      </c>
      <c r="C3951" s="34">
        <v>-4.2840000000000003E-2</v>
      </c>
      <c r="D3951" s="34">
        <v>-3.9419999999999997E-2</v>
      </c>
      <c r="E3951" s="34">
        <v>-7.7780000000000002E-2</v>
      </c>
      <c r="F3951" s="34">
        <v>-7.8890000000000002E-2</v>
      </c>
      <c r="G3951" s="11">
        <v>-6.7330000000000001E-2</v>
      </c>
    </row>
    <row r="3952" spans="1:7" x14ac:dyDescent="0.25">
      <c r="A3952" s="44">
        <v>563.45973000000004</v>
      </c>
      <c r="B3952" s="10">
        <v>-3.4950000000000002E-2</v>
      </c>
      <c r="C3952" s="34">
        <v>2.1299999999999999E-3</v>
      </c>
      <c r="D3952" s="34">
        <v>-1.4489999999999999E-2</v>
      </c>
      <c r="E3952" s="34">
        <v>-5.525E-2</v>
      </c>
      <c r="F3952" s="34">
        <v>-5.1670000000000001E-2</v>
      </c>
      <c r="G3952" s="11">
        <v>-2.8629999999999999E-2</v>
      </c>
    </row>
    <row r="3953" spans="1:7" x14ac:dyDescent="0.25">
      <c r="A3953" s="44">
        <v>559.60041999999999</v>
      </c>
      <c r="B3953" s="10">
        <v>-5.457E-2</v>
      </c>
      <c r="C3953" s="34">
        <v>-5.8100000000000001E-3</v>
      </c>
      <c r="D3953" s="34">
        <v>-6.6729999999999998E-2</v>
      </c>
      <c r="E3953" s="34">
        <v>-7.4829999999999994E-2</v>
      </c>
      <c r="F3953" s="34">
        <v>-6.8750000000000006E-2</v>
      </c>
      <c r="G3953" s="11">
        <v>-3.31E-3</v>
      </c>
    </row>
    <row r="3954" spans="1:7" x14ac:dyDescent="0.25">
      <c r="A3954" s="44">
        <v>555.74109999999996</v>
      </c>
      <c r="B3954" s="10">
        <v>-0.13961000000000001</v>
      </c>
      <c r="C3954" s="34">
        <v>-8.7110000000000007E-2</v>
      </c>
      <c r="D3954" s="34">
        <v>-0.13533999999999999</v>
      </c>
      <c r="E3954" s="34">
        <v>-0.12625</v>
      </c>
      <c r="F3954" s="34">
        <v>-0.11788999999999999</v>
      </c>
      <c r="G3954" s="11">
        <v>-5.1279999999999999E-2</v>
      </c>
    </row>
    <row r="3955" spans="1:7" x14ac:dyDescent="0.25">
      <c r="A3955" s="44">
        <v>551.88179000000002</v>
      </c>
      <c r="B3955" s="10">
        <v>-0.18035999999999999</v>
      </c>
      <c r="C3955" s="34">
        <v>-0.14227999999999999</v>
      </c>
      <c r="D3955" s="34">
        <v>-0.14573</v>
      </c>
      <c r="E3955" s="34">
        <v>-0.12725</v>
      </c>
      <c r="F3955" s="34">
        <v>-0.1515</v>
      </c>
      <c r="G3955" s="11">
        <v>-0.10026</v>
      </c>
    </row>
    <row r="3956" spans="1:7" x14ac:dyDescent="0.25">
      <c r="A3956" s="44">
        <v>548.02247999999997</v>
      </c>
      <c r="B3956" s="10">
        <v>-0.14462</v>
      </c>
      <c r="C3956" s="34">
        <v>-0.11092</v>
      </c>
      <c r="D3956" s="34">
        <v>-9.0800000000000006E-2</v>
      </c>
      <c r="E3956" s="34">
        <v>-6.6009999999999999E-2</v>
      </c>
      <c r="F3956" s="34">
        <v>-0.11549</v>
      </c>
      <c r="G3956" s="11">
        <v>-8.8599999999999998E-2</v>
      </c>
    </row>
    <row r="3957" spans="1:7" x14ac:dyDescent="0.25">
      <c r="A3957" s="44">
        <v>544.16315999999995</v>
      </c>
      <c r="B3957" s="10">
        <v>-9.1560000000000002E-2</v>
      </c>
      <c r="C3957" s="34">
        <v>-4.8280000000000003E-2</v>
      </c>
      <c r="D3957" s="34">
        <v>-2.9940000000000001E-2</v>
      </c>
      <c r="E3957" s="34">
        <v>-2.903E-2</v>
      </c>
      <c r="F3957" s="34">
        <v>-6.1199999999999997E-2</v>
      </c>
      <c r="G3957" s="11">
        <v>-8.9929999999999996E-2</v>
      </c>
    </row>
    <row r="3958" spans="1:7" x14ac:dyDescent="0.25">
      <c r="A3958" s="44">
        <v>540.30385000000001</v>
      </c>
      <c r="B3958" s="10">
        <v>-5.1869999999999999E-2</v>
      </c>
      <c r="C3958" s="34">
        <v>-1.521E-2</v>
      </c>
      <c r="D3958" s="34">
        <v>2.3619999999999999E-2</v>
      </c>
      <c r="E3958" s="34">
        <v>-2.58E-2</v>
      </c>
      <c r="F3958" s="34">
        <v>-5.3809999999999997E-2</v>
      </c>
      <c r="G3958" s="11">
        <v>-9.6710000000000004E-2</v>
      </c>
    </row>
    <row r="3959" spans="1:7" x14ac:dyDescent="0.25">
      <c r="A3959" s="44">
        <v>536.44453999999996</v>
      </c>
      <c r="B3959" s="10">
        <v>-4.1919999999999999E-2</v>
      </c>
      <c r="C3959" s="34">
        <v>-2.7210000000000002E-2</v>
      </c>
      <c r="D3959" s="34">
        <v>6.6019999999999995E-2</v>
      </c>
      <c r="E3959" s="34">
        <v>-3.209E-2</v>
      </c>
      <c r="F3959" s="34">
        <v>-6.9919999999999996E-2</v>
      </c>
      <c r="G3959" s="11">
        <v>-6.2429999999999999E-2</v>
      </c>
    </row>
    <row r="3960" spans="1:7" x14ac:dyDescent="0.25">
      <c r="A3960" s="44">
        <v>532.58522000000005</v>
      </c>
      <c r="B3960" s="10">
        <v>-8.43E-2</v>
      </c>
      <c r="C3960" s="34">
        <v>-5.8099999999999999E-2</v>
      </c>
      <c r="D3960" s="34">
        <v>5.5E-2</v>
      </c>
      <c r="E3960" s="34">
        <v>-5.1180000000000003E-2</v>
      </c>
      <c r="F3960" s="34">
        <v>-7.7130000000000004E-2</v>
      </c>
      <c r="G3960" s="11">
        <v>-3.7819999999999999E-2</v>
      </c>
    </row>
    <row r="3961" spans="1:7" x14ac:dyDescent="0.25">
      <c r="A3961" s="44">
        <v>528.72591</v>
      </c>
      <c r="B3961" s="10">
        <v>-0.12057</v>
      </c>
      <c r="C3961" s="34">
        <v>-4.3409999999999997E-2</v>
      </c>
      <c r="D3961" s="34">
        <v>-1.49E-2</v>
      </c>
      <c r="E3961" s="34">
        <v>-4.931E-2</v>
      </c>
      <c r="F3961" s="34">
        <v>-7.177E-2</v>
      </c>
      <c r="G3961" s="11">
        <v>-5.6529999999999997E-2</v>
      </c>
    </row>
    <row r="3962" spans="1:7" x14ac:dyDescent="0.25">
      <c r="A3962" s="44">
        <v>524.86659999999995</v>
      </c>
      <c r="B3962" s="10">
        <v>1.304E-2</v>
      </c>
      <c r="C3962" s="34">
        <v>0.14934</v>
      </c>
      <c r="D3962" s="34">
        <v>-5.509E-2</v>
      </c>
      <c r="E3962" s="34">
        <v>2.12E-2</v>
      </c>
      <c r="F3962" s="34">
        <v>-3.5400000000000002E-3</v>
      </c>
      <c r="G3962" s="11">
        <v>-0.04</v>
      </c>
    </row>
    <row r="3963" spans="1:7" x14ac:dyDescent="0.25">
      <c r="A3963" s="44">
        <v>521.00728000000004</v>
      </c>
      <c r="B3963" s="10">
        <v>0.20180000000000001</v>
      </c>
      <c r="C3963" s="34">
        <v>0.38624999999999998</v>
      </c>
      <c r="D3963" s="34">
        <v>-6.3530000000000003E-2</v>
      </c>
      <c r="E3963" s="34">
        <v>7.1809999999999999E-2</v>
      </c>
      <c r="F3963" s="34">
        <v>5.5230000000000001E-2</v>
      </c>
      <c r="G3963" s="11">
        <v>-2.9170000000000001E-2</v>
      </c>
    </row>
    <row r="3964" spans="1:7" x14ac:dyDescent="0.25">
      <c r="A3964" s="44">
        <v>517.14796999999999</v>
      </c>
      <c r="B3964" s="10">
        <v>0.20158999999999999</v>
      </c>
      <c r="C3964" s="34">
        <v>0.37381999999999999</v>
      </c>
      <c r="D3964" s="34">
        <v>-7.7609999999999998E-2</v>
      </c>
      <c r="E3964" s="34">
        <v>5.8560000000000001E-2</v>
      </c>
      <c r="F3964" s="34">
        <v>3.3329999999999999E-2</v>
      </c>
      <c r="G3964" s="11">
        <v>-5.6320000000000002E-2</v>
      </c>
    </row>
    <row r="3965" spans="1:7" x14ac:dyDescent="0.25">
      <c r="A3965" s="44">
        <v>513.28866000000005</v>
      </c>
      <c r="B3965" s="10">
        <v>4.4319999999999998E-2</v>
      </c>
      <c r="C3965" s="34">
        <v>0.16091</v>
      </c>
      <c r="D3965" s="34">
        <v>-8.1750000000000003E-2</v>
      </c>
      <c r="E3965" s="34">
        <v>2.249E-2</v>
      </c>
      <c r="F3965" s="34">
        <v>-3.9949999999999999E-2</v>
      </c>
      <c r="G3965" s="11">
        <v>-8.5809999999999997E-2</v>
      </c>
    </row>
    <row r="3966" spans="1:7" x14ac:dyDescent="0.25">
      <c r="A3966" s="44">
        <v>509.42934000000002</v>
      </c>
      <c r="B3966" s="10">
        <v>-5.0209999999999998E-2</v>
      </c>
      <c r="C3966" s="34">
        <v>2.299E-2</v>
      </c>
      <c r="D3966" s="34">
        <v>-7.4690000000000006E-2</v>
      </c>
      <c r="E3966" s="34">
        <v>-3.0899999999999999E-3</v>
      </c>
      <c r="F3966" s="34">
        <v>-8.3229999999999998E-2</v>
      </c>
      <c r="G3966" s="11">
        <v>-9.3030000000000002E-2</v>
      </c>
    </row>
    <row r="3967" spans="1:7" x14ac:dyDescent="0.25">
      <c r="A3967" s="44">
        <v>505.57002999999997</v>
      </c>
      <c r="B3967" s="10">
        <v>-9.3100000000000002E-2</v>
      </c>
      <c r="C3967" s="34">
        <v>-4.1000000000000002E-2</v>
      </c>
      <c r="D3967" s="34">
        <v>-0.10033</v>
      </c>
      <c r="E3967" s="34">
        <v>-4.5179999999999998E-2</v>
      </c>
      <c r="F3967" s="34">
        <v>-0.10827000000000001</v>
      </c>
      <c r="G3967" s="11">
        <v>-0.11051</v>
      </c>
    </row>
    <row r="3968" spans="1:7" x14ac:dyDescent="0.25">
      <c r="A3968" s="44">
        <v>501.71071999999998</v>
      </c>
      <c r="B3968" s="10">
        <v>-0.12003999999999999</v>
      </c>
      <c r="C3968" s="34">
        <v>-7.1080000000000004E-2</v>
      </c>
      <c r="D3968" s="34">
        <v>-0.12694</v>
      </c>
      <c r="E3968" s="34">
        <v>-7.4410000000000004E-2</v>
      </c>
      <c r="F3968" s="34">
        <v>-0.12087000000000001</v>
      </c>
      <c r="G3968" s="11">
        <v>-0.11964</v>
      </c>
    </row>
    <row r="3969" spans="1:7" x14ac:dyDescent="0.25">
      <c r="A3969" s="44">
        <v>497.85140000000001</v>
      </c>
      <c r="B3969" s="10">
        <v>-9.9169999999999994E-2</v>
      </c>
      <c r="C3969" s="34">
        <v>-6.3009999999999997E-2</v>
      </c>
      <c r="D3969" s="34">
        <v>-0.10289</v>
      </c>
      <c r="E3969" s="34">
        <v>-7.4529999999999999E-2</v>
      </c>
      <c r="F3969" s="34">
        <v>-8.7160000000000001E-2</v>
      </c>
      <c r="G3969" s="11">
        <v>-8.4459999999999993E-2</v>
      </c>
    </row>
    <row r="3970" spans="1:7" x14ac:dyDescent="0.25">
      <c r="A3970" s="44">
        <v>493.99209000000002</v>
      </c>
      <c r="B3970" s="10">
        <v>-8.838E-2</v>
      </c>
      <c r="C3970" s="34">
        <v>-5.8009999999999999E-2</v>
      </c>
      <c r="D3970" s="34">
        <v>-5.6890000000000003E-2</v>
      </c>
      <c r="E3970" s="34">
        <v>-8.0640000000000003E-2</v>
      </c>
      <c r="F3970" s="34">
        <v>-6.0139999999999999E-2</v>
      </c>
      <c r="G3970" s="11">
        <v>-5.3199999999999997E-2</v>
      </c>
    </row>
    <row r="3971" spans="1:7" x14ac:dyDescent="0.25">
      <c r="A3971" s="44">
        <v>490.13278000000003</v>
      </c>
      <c r="B3971" s="10">
        <v>-0.12094000000000001</v>
      </c>
      <c r="C3971" s="34">
        <v>-7.1379999999999999E-2</v>
      </c>
      <c r="D3971" s="34">
        <v>-2.7550000000000002E-2</v>
      </c>
      <c r="E3971" s="34">
        <v>-8.9270000000000002E-2</v>
      </c>
      <c r="F3971" s="34">
        <v>-9.3429999999999999E-2</v>
      </c>
      <c r="G3971" s="11">
        <v>-5.6430000000000001E-2</v>
      </c>
    </row>
    <row r="3972" spans="1:7" x14ac:dyDescent="0.25">
      <c r="A3972" s="44">
        <v>486.27346</v>
      </c>
      <c r="B3972" s="10">
        <v>-0.15207000000000001</v>
      </c>
      <c r="C3972" s="34">
        <v>-9.3390000000000001E-2</v>
      </c>
      <c r="D3972" s="34">
        <v>-2.2179999999999998E-2</v>
      </c>
      <c r="E3972" s="34">
        <v>-8.8020000000000001E-2</v>
      </c>
      <c r="F3972" s="34">
        <v>-0.13919999999999999</v>
      </c>
      <c r="G3972" s="11">
        <v>-6.6729999999999998E-2</v>
      </c>
    </row>
    <row r="3973" spans="1:7" x14ac:dyDescent="0.25">
      <c r="A3973" s="44">
        <v>482.41415000000001</v>
      </c>
      <c r="B3973" s="10">
        <v>-0.14582000000000001</v>
      </c>
      <c r="C3973" s="34">
        <v>-9.3429999999999999E-2</v>
      </c>
      <c r="D3973" s="34">
        <v>-2.819E-2</v>
      </c>
      <c r="E3973" s="34">
        <v>-8.3269999999999997E-2</v>
      </c>
      <c r="F3973" s="34">
        <v>-0.12998999999999999</v>
      </c>
      <c r="G3973" s="11">
        <v>-5.423E-2</v>
      </c>
    </row>
    <row r="3974" spans="1:7" x14ac:dyDescent="0.25">
      <c r="A3974" s="44">
        <v>478.55484000000001</v>
      </c>
      <c r="B3974" s="10">
        <v>-0.11143</v>
      </c>
      <c r="C3974" s="34">
        <v>-4.4999999999999998E-2</v>
      </c>
      <c r="D3974" s="34">
        <v>-2.8629999999999999E-2</v>
      </c>
      <c r="E3974" s="34">
        <v>-7.6509999999999995E-2</v>
      </c>
      <c r="F3974" s="34">
        <v>-9.0539999999999995E-2</v>
      </c>
      <c r="G3974" s="11">
        <v>-2.2610000000000002E-2</v>
      </c>
    </row>
    <row r="3975" spans="1:7" x14ac:dyDescent="0.25">
      <c r="A3975" s="44">
        <v>474.69553000000002</v>
      </c>
      <c r="B3975" s="10">
        <v>-6.4740000000000006E-2</v>
      </c>
      <c r="C3975" s="34">
        <v>2.741E-2</v>
      </c>
      <c r="D3975" s="34">
        <v>-1.54E-2</v>
      </c>
      <c r="E3975" s="34">
        <v>-4.752E-2</v>
      </c>
      <c r="F3975" s="34">
        <v>-6.4949999999999994E-2</v>
      </c>
      <c r="G3975" s="11">
        <v>4.1099999999999999E-3</v>
      </c>
    </row>
    <row r="3976" spans="1:7" x14ac:dyDescent="0.25">
      <c r="A3976" s="44">
        <v>470.83620999999999</v>
      </c>
      <c r="B3976" s="10">
        <v>-2.1340000000000001E-2</v>
      </c>
      <c r="C3976" s="34">
        <v>4.8599999999999997E-2</v>
      </c>
      <c r="D3976" s="34">
        <v>7.2700000000000004E-3</v>
      </c>
      <c r="E3976" s="34">
        <v>2.0500000000000002E-3</v>
      </c>
      <c r="F3976" s="34">
        <v>-4.367E-2</v>
      </c>
      <c r="G3976" s="11">
        <v>1.6490000000000001E-2</v>
      </c>
    </row>
    <row r="3977" spans="1:7" x14ac:dyDescent="0.25">
      <c r="A3977" s="44">
        <v>466.9769</v>
      </c>
      <c r="B3977" s="10">
        <v>-1.7559999999999999E-2</v>
      </c>
      <c r="C3977" s="34">
        <v>9.9900000000000006E-3</v>
      </c>
      <c r="D3977" s="46">
        <v>4.6027200000000001E-4</v>
      </c>
      <c r="E3977" s="34">
        <v>2.0910000000000002E-2</v>
      </c>
      <c r="F3977" s="34">
        <v>-2.3029999999999998E-2</v>
      </c>
      <c r="G3977" s="11">
        <v>8.9200000000000008E-3</v>
      </c>
    </row>
    <row r="3978" spans="1:7" x14ac:dyDescent="0.25">
      <c r="A3978" s="44">
        <v>463.11759000000001</v>
      </c>
      <c r="B3978" s="10">
        <v>-5.092E-2</v>
      </c>
      <c r="C3978" s="34">
        <v>-9.4699999999999993E-3</v>
      </c>
      <c r="D3978" s="34">
        <v>-3.039E-2</v>
      </c>
      <c r="E3978" s="34">
        <v>-1.73E-3</v>
      </c>
      <c r="F3978" s="34">
        <v>-1.4319999999999999E-2</v>
      </c>
      <c r="G3978" s="11">
        <v>-5.7299999999999999E-3</v>
      </c>
    </row>
    <row r="3979" spans="1:7" x14ac:dyDescent="0.25">
      <c r="A3979" s="44">
        <v>459.25826999999998</v>
      </c>
      <c r="B3979" s="10">
        <v>-5.2810000000000003E-2</v>
      </c>
      <c r="C3979" s="34">
        <v>3.3829999999999999E-2</v>
      </c>
      <c r="D3979" s="34">
        <v>-1.567E-2</v>
      </c>
      <c r="E3979" s="34">
        <v>-1.4590000000000001E-2</v>
      </c>
      <c r="F3979" s="34">
        <v>-9.2300000000000004E-3</v>
      </c>
      <c r="G3979" s="11">
        <v>4.3299999999999996E-3</v>
      </c>
    </row>
    <row r="3980" spans="1:7" x14ac:dyDescent="0.25">
      <c r="A3980" s="44">
        <v>455.39895999999999</v>
      </c>
      <c r="B3980" s="10">
        <v>-1.5640000000000001E-2</v>
      </c>
      <c r="C3980" s="34">
        <v>8.745E-2</v>
      </c>
      <c r="D3980" s="34">
        <v>2.2700000000000001E-2</v>
      </c>
      <c r="E3980" s="34">
        <v>-1.553E-2</v>
      </c>
      <c r="F3980" s="34">
        <v>-8.6599999999999993E-3</v>
      </c>
      <c r="G3980" s="11">
        <v>4.752E-2</v>
      </c>
    </row>
    <row r="3981" spans="1:7" x14ac:dyDescent="0.25">
      <c r="A3981" s="44">
        <v>451.53964999999999</v>
      </c>
      <c r="B3981" s="10">
        <v>-7.0899999999999999E-3</v>
      </c>
      <c r="C3981" s="34">
        <v>9.3450000000000005E-2</v>
      </c>
      <c r="D3981" s="34">
        <v>1.9499999999999999E-3</v>
      </c>
      <c r="E3981" s="34">
        <v>-2.9829999999999999E-2</v>
      </c>
      <c r="F3981" s="34">
        <v>-3.6880000000000003E-2</v>
      </c>
      <c r="G3981" s="11">
        <v>7.2150000000000006E-2</v>
      </c>
    </row>
    <row r="3982" spans="1:7" x14ac:dyDescent="0.25">
      <c r="A3982" s="44">
        <v>447.68033000000003</v>
      </c>
      <c r="B3982" s="10">
        <v>-4.0379999999999999E-2</v>
      </c>
      <c r="C3982" s="34">
        <v>5.1610000000000003E-2</v>
      </c>
      <c r="D3982" s="34">
        <v>-4.8219999999999999E-2</v>
      </c>
      <c r="E3982" s="34">
        <v>-5.0349999999999999E-2</v>
      </c>
      <c r="F3982" s="34">
        <v>-7.8E-2</v>
      </c>
      <c r="G3982" s="11">
        <v>3.2730000000000002E-2</v>
      </c>
    </row>
    <row r="3983" spans="1:7" x14ac:dyDescent="0.25">
      <c r="A3983" s="44">
        <v>443.82101999999998</v>
      </c>
      <c r="B3983" s="10">
        <v>-7.9710000000000003E-2</v>
      </c>
      <c r="C3983" s="34">
        <v>-2.2790000000000001E-2</v>
      </c>
      <c r="D3983" s="34">
        <v>-4.6989999999999997E-2</v>
      </c>
      <c r="E3983" s="34">
        <v>-7.9649999999999999E-2</v>
      </c>
      <c r="F3983" s="34">
        <v>-0.11076</v>
      </c>
      <c r="G3983" s="11">
        <v>-2.5909999999999999E-2</v>
      </c>
    </row>
    <row r="3984" spans="1:7" x14ac:dyDescent="0.25">
      <c r="A3984" s="44">
        <v>439.96170999999998</v>
      </c>
      <c r="B3984" s="10">
        <v>-0.12078999999999999</v>
      </c>
      <c r="C3984" s="34">
        <v>-8.4930000000000005E-2</v>
      </c>
      <c r="D3984" s="34">
        <v>-7.6E-3</v>
      </c>
      <c r="E3984" s="34">
        <v>-0.12089</v>
      </c>
      <c r="F3984" s="34">
        <v>-0.14027000000000001</v>
      </c>
      <c r="G3984" s="11">
        <v>-6.4399999999999999E-2</v>
      </c>
    </row>
    <row r="3985" spans="1:7" x14ac:dyDescent="0.25">
      <c r="A3985" s="44">
        <v>436.10239000000001</v>
      </c>
      <c r="B3985" s="10">
        <v>-0.15014</v>
      </c>
      <c r="C3985" s="34">
        <v>-8.9630000000000001E-2</v>
      </c>
      <c r="D3985" s="34">
        <v>7.8200000000000006E-3</v>
      </c>
      <c r="E3985" s="34">
        <v>-0.12615000000000001</v>
      </c>
      <c r="F3985" s="34">
        <v>-0.12331</v>
      </c>
      <c r="G3985" s="11">
        <v>-6.8029999999999993E-2</v>
      </c>
    </row>
    <row r="3986" spans="1:7" x14ac:dyDescent="0.25">
      <c r="A3986" s="44">
        <v>432.24308000000002</v>
      </c>
      <c r="B3986" s="10">
        <v>-0.14846999999999999</v>
      </c>
      <c r="C3986" s="34">
        <v>-6.7059999999999995E-2</v>
      </c>
      <c r="D3986" s="34">
        <v>-2.1900000000000001E-3</v>
      </c>
      <c r="E3986" s="34">
        <v>-7.5329999999999994E-2</v>
      </c>
      <c r="F3986" s="34">
        <v>-4.3740000000000001E-2</v>
      </c>
      <c r="G3986" s="11">
        <v>-4.9680000000000002E-2</v>
      </c>
    </row>
    <row r="3987" spans="1:7" x14ac:dyDescent="0.25">
      <c r="A3987" s="44">
        <v>428.38377000000003</v>
      </c>
      <c r="B3987" s="10">
        <v>-0.13771</v>
      </c>
      <c r="C3987" s="34">
        <v>-6.5850000000000006E-2</v>
      </c>
      <c r="D3987" s="34">
        <v>-2.623E-2</v>
      </c>
      <c r="E3987" s="34">
        <v>-1.431E-2</v>
      </c>
      <c r="F3987" s="34">
        <v>1.7590000000000001E-2</v>
      </c>
      <c r="G3987" s="11">
        <v>-6.2190000000000002E-2</v>
      </c>
    </row>
    <row r="3988" spans="1:7" x14ac:dyDescent="0.25">
      <c r="A3988" s="44">
        <v>424.52445</v>
      </c>
      <c r="B3988" s="10">
        <v>-0.13120999999999999</v>
      </c>
      <c r="C3988" s="34">
        <v>-7.8810000000000005E-2</v>
      </c>
      <c r="D3988" s="34">
        <v>-6.6019999999999995E-2</v>
      </c>
      <c r="E3988" s="34">
        <v>-5.9500000000000004E-3</v>
      </c>
      <c r="F3988" s="34">
        <v>-1.316E-2</v>
      </c>
      <c r="G3988" s="11">
        <v>-0.10391</v>
      </c>
    </row>
    <row r="3989" spans="1:7" x14ac:dyDescent="0.25">
      <c r="A3989" s="44">
        <v>420.66514000000001</v>
      </c>
      <c r="B3989" s="10">
        <v>-0.10348</v>
      </c>
      <c r="C3989" s="34">
        <v>-7.5899999999999995E-2</v>
      </c>
      <c r="D3989" s="34">
        <v>-7.9759999999999998E-2</v>
      </c>
      <c r="E3989" s="34">
        <v>-3.7429999999999998E-2</v>
      </c>
      <c r="F3989" s="34">
        <v>-7.9670000000000005E-2</v>
      </c>
      <c r="G3989" s="11">
        <v>-0.11441999999999999</v>
      </c>
    </row>
    <row r="3990" spans="1:7" x14ac:dyDescent="0.25">
      <c r="A3990" s="44">
        <v>416.80583000000001</v>
      </c>
      <c r="B3990" s="10">
        <v>-6.4649999999999999E-2</v>
      </c>
      <c r="C3990" s="34">
        <v>-4.938E-2</v>
      </c>
      <c r="D3990" s="34">
        <v>-2.657E-2</v>
      </c>
      <c r="E3990" s="34">
        <v>-4.879E-2</v>
      </c>
      <c r="F3990" s="34">
        <v>-0.10042</v>
      </c>
      <c r="G3990" s="11">
        <v>-7.8310000000000005E-2</v>
      </c>
    </row>
    <row r="3991" spans="1:7" x14ac:dyDescent="0.25">
      <c r="A3991" s="44">
        <v>412.94650999999999</v>
      </c>
      <c r="B3991" s="10">
        <v>-6.4210000000000003E-2</v>
      </c>
      <c r="C3991" s="34">
        <v>-3.3279999999999997E-2</v>
      </c>
      <c r="D3991" s="34">
        <v>1.218E-2</v>
      </c>
      <c r="E3991" s="34">
        <v>-5.5989999999999998E-2</v>
      </c>
      <c r="F3991" s="34">
        <v>-9.1170000000000001E-2</v>
      </c>
      <c r="G3991" s="11">
        <v>-6.08E-2</v>
      </c>
    </row>
    <row r="3992" spans="1:7" x14ac:dyDescent="0.25">
      <c r="A3992" s="44">
        <v>409.0872</v>
      </c>
      <c r="B3992" s="10">
        <v>-7.9259999999999997E-2</v>
      </c>
      <c r="C3992" s="34">
        <v>-4.095E-2</v>
      </c>
      <c r="D3992" s="34">
        <v>-3.372E-2</v>
      </c>
      <c r="E3992" s="34">
        <v>-6.0909999999999999E-2</v>
      </c>
      <c r="F3992" s="34">
        <v>-8.9149999999999993E-2</v>
      </c>
      <c r="G3992" s="11">
        <v>-6.9279999999999994E-2</v>
      </c>
    </row>
    <row r="3993" spans="1:7" x14ac:dyDescent="0.25">
      <c r="A3993" s="44">
        <v>405.22789</v>
      </c>
      <c r="B3993" s="10">
        <v>-8.2780000000000006E-2</v>
      </c>
      <c r="C3993" s="34">
        <v>-5.151E-2</v>
      </c>
      <c r="D3993" s="34">
        <v>-9.0440000000000006E-2</v>
      </c>
      <c r="E3993" s="34">
        <v>-4.9410000000000003E-2</v>
      </c>
      <c r="F3993" s="34">
        <v>-9.5369999999999996E-2</v>
      </c>
      <c r="G3993" s="11">
        <v>-6.0600000000000001E-2</v>
      </c>
    </row>
    <row r="3994" spans="1:7" x14ac:dyDescent="0.25">
      <c r="A3994" s="44">
        <v>401.36856999999998</v>
      </c>
      <c r="B3994" s="10">
        <v>-6.6140000000000004E-2</v>
      </c>
      <c r="C3994" s="34">
        <v>-5.2510000000000001E-2</v>
      </c>
      <c r="D3994" s="34">
        <v>-8.8120000000000004E-2</v>
      </c>
      <c r="E3994" s="34">
        <v>-2.878E-2</v>
      </c>
      <c r="F3994" s="34">
        <v>-6.7390000000000005E-2</v>
      </c>
      <c r="G3994" s="11">
        <v>-1.338E-2</v>
      </c>
    </row>
    <row r="3995" spans="1:7" x14ac:dyDescent="0.25">
      <c r="A3995" s="44">
        <v>397.50925999999998</v>
      </c>
      <c r="B3995" s="10">
        <v>-3.5529999999999999E-2</v>
      </c>
      <c r="C3995" s="34">
        <v>-3.449E-2</v>
      </c>
      <c r="D3995" s="34">
        <v>-4.4319999999999998E-2</v>
      </c>
      <c r="E3995" s="34">
        <v>-8.4100000000000008E-3</v>
      </c>
      <c r="F3995" s="34">
        <v>-1.1199999999999999E-3</v>
      </c>
      <c r="G3995" s="11">
        <v>2.743E-2</v>
      </c>
    </row>
    <row r="3996" spans="1:7" x14ac:dyDescent="0.25">
      <c r="A3996" s="44">
        <v>393.64994999999999</v>
      </c>
      <c r="B3996" s="10">
        <v>-3.3570000000000003E-2</v>
      </c>
      <c r="C3996" s="34">
        <v>-7.26E-3</v>
      </c>
      <c r="D3996" s="34">
        <v>-2.8629999999999999E-2</v>
      </c>
      <c r="E3996" s="34">
        <v>-1.5689999999999999E-2</v>
      </c>
      <c r="F3996" s="34">
        <v>2.971E-2</v>
      </c>
      <c r="G3996" s="11">
        <v>7.1999999999999998E-3</v>
      </c>
    </row>
    <row r="3997" spans="1:7" x14ac:dyDescent="0.25">
      <c r="A3997" s="44">
        <v>389.79063000000002</v>
      </c>
      <c r="B3997" s="10">
        <v>-6.4949999999999994E-2</v>
      </c>
      <c r="C3997" s="34">
        <v>-1.6000000000000001E-3</v>
      </c>
      <c r="D3997" s="34">
        <v>-5.8209999999999998E-2</v>
      </c>
      <c r="E3997" s="34">
        <v>-5.978E-2</v>
      </c>
      <c r="F3997" s="34">
        <v>-3.2000000000000002E-3</v>
      </c>
      <c r="G3997" s="11">
        <v>-4.9340000000000002E-2</v>
      </c>
    </row>
    <row r="3998" spans="1:7" x14ac:dyDescent="0.25">
      <c r="A3998" s="44">
        <v>385.93132000000003</v>
      </c>
      <c r="B3998" s="10">
        <v>-8.0710000000000004E-2</v>
      </c>
      <c r="C3998" s="34">
        <v>-1.7760000000000001E-2</v>
      </c>
      <c r="D3998" s="34">
        <v>-6.9919999999999996E-2</v>
      </c>
      <c r="E3998" s="34">
        <v>-9.2969999999999997E-2</v>
      </c>
      <c r="F3998" s="34">
        <v>-3.603E-2</v>
      </c>
      <c r="G3998" s="11">
        <v>-9.3179999999999999E-2</v>
      </c>
    </row>
    <row r="3999" spans="1:7" x14ac:dyDescent="0.25">
      <c r="A3999" s="44">
        <v>382.07200999999998</v>
      </c>
      <c r="B3999" s="10">
        <v>-5.0529999999999999E-2</v>
      </c>
      <c r="C3999" s="34">
        <v>-2.5669999999999998E-2</v>
      </c>
      <c r="D3999" s="34">
        <v>-2.656E-2</v>
      </c>
      <c r="E3999" s="34">
        <v>-7.5480000000000005E-2</v>
      </c>
      <c r="F3999" s="34">
        <v>-2.7150000000000001E-2</v>
      </c>
      <c r="G3999" s="11">
        <v>-8.659E-2</v>
      </c>
    </row>
    <row r="4000" spans="1:7" x14ac:dyDescent="0.25">
      <c r="A4000" s="44">
        <v>378.21269000000001</v>
      </c>
      <c r="B4000" s="10">
        <v>-2.3210000000000001E-2</v>
      </c>
      <c r="C4000" s="34">
        <v>-2.4680000000000001E-2</v>
      </c>
      <c r="D4000" s="34">
        <v>5.5599999999999998E-3</v>
      </c>
      <c r="E4000" s="34">
        <v>-3.5830000000000001E-2</v>
      </c>
      <c r="F4000" s="34">
        <v>-2.1069999999999998E-2</v>
      </c>
      <c r="G4000" s="11">
        <v>-5.21E-2</v>
      </c>
    </row>
    <row r="4001" spans="1:7" x14ac:dyDescent="0.25">
      <c r="A4001" s="44">
        <v>374.35338000000002</v>
      </c>
      <c r="B4001" s="10">
        <v>-3.576E-2</v>
      </c>
      <c r="C4001" s="34">
        <v>-3.073E-2</v>
      </c>
      <c r="D4001" s="34">
        <v>-9.5999999999999992E-3</v>
      </c>
      <c r="E4001" s="34">
        <v>-1.1100000000000001E-3</v>
      </c>
      <c r="F4001" s="34">
        <v>-4.5780000000000001E-2</v>
      </c>
      <c r="G4001" s="11">
        <v>-2.0830000000000001E-2</v>
      </c>
    </row>
    <row r="4002" spans="1:7" x14ac:dyDescent="0.25">
      <c r="A4002" s="44">
        <v>370.49407000000002</v>
      </c>
      <c r="B4002" s="10">
        <v>-6.4829999999999999E-2</v>
      </c>
      <c r="C4002" s="34">
        <v>-4.6519999999999999E-2</v>
      </c>
      <c r="D4002" s="34">
        <v>-3.7960000000000001E-2</v>
      </c>
      <c r="E4002" s="34">
        <v>1.23E-2</v>
      </c>
      <c r="F4002" s="34">
        <v>-8.301E-2</v>
      </c>
      <c r="G4002" s="11">
        <v>-2.104E-2</v>
      </c>
    </row>
    <row r="4003" spans="1:7" x14ac:dyDescent="0.25">
      <c r="A4003" s="44">
        <v>366.63476000000003</v>
      </c>
      <c r="B4003" s="10">
        <v>-7.2660000000000002E-2</v>
      </c>
      <c r="C4003" s="34">
        <v>-4.4490000000000002E-2</v>
      </c>
      <c r="D4003" s="34">
        <v>-4.6249999999999999E-2</v>
      </c>
      <c r="E4003" s="34">
        <v>6.9199999999999999E-3</v>
      </c>
      <c r="F4003" s="34">
        <v>-0.10773000000000001</v>
      </c>
      <c r="G4003" s="11">
        <v>-3.4930000000000003E-2</v>
      </c>
    </row>
    <row r="4004" spans="1:7" x14ac:dyDescent="0.25">
      <c r="A4004" s="44">
        <v>362.77544</v>
      </c>
      <c r="B4004" s="10">
        <v>-4.1149999999999999E-2</v>
      </c>
      <c r="C4004" s="34">
        <v>-2.3999999999999998E-3</v>
      </c>
      <c r="D4004" s="34">
        <v>-2.5389999999999999E-2</v>
      </c>
      <c r="E4004" s="34">
        <v>6.3299999999999997E-3</v>
      </c>
      <c r="F4004" s="34">
        <v>-9.7540000000000002E-2</v>
      </c>
      <c r="G4004" s="11">
        <v>-1.546E-2</v>
      </c>
    </row>
    <row r="4005" spans="1:7" x14ac:dyDescent="0.25">
      <c r="A4005" s="44">
        <v>358.91613000000001</v>
      </c>
      <c r="B4005" s="10">
        <v>2.3380000000000001E-2</v>
      </c>
      <c r="C4005" s="34">
        <v>3.1820000000000001E-2</v>
      </c>
      <c r="D4005" s="34">
        <v>-7.7400000000000004E-3</v>
      </c>
      <c r="E4005" s="34">
        <v>1.8380000000000001E-2</v>
      </c>
      <c r="F4005" s="34">
        <v>-6.6669999999999993E-2</v>
      </c>
      <c r="G4005" s="11">
        <v>1.38E-2</v>
      </c>
    </row>
    <row r="4006" spans="1:7" x14ac:dyDescent="0.25">
      <c r="A4006" s="44">
        <v>355.05682000000002</v>
      </c>
      <c r="B4006" s="10">
        <v>-1.0290000000000001E-2</v>
      </c>
      <c r="C4006" s="34">
        <v>1.9130000000000001E-2</v>
      </c>
      <c r="D4006" s="34">
        <v>-7.6740000000000003E-2</v>
      </c>
      <c r="E4006" s="34">
        <v>-3.48E-3</v>
      </c>
      <c r="F4006" s="34">
        <v>-7.8950000000000006E-2</v>
      </c>
      <c r="G4006" s="11">
        <v>-0.15340000000000001</v>
      </c>
    </row>
    <row r="4007" spans="1:7" x14ac:dyDescent="0.25">
      <c r="A4007" s="44">
        <v>351.19749999999999</v>
      </c>
      <c r="B4007" s="10">
        <v>-0.41069</v>
      </c>
      <c r="C4007" s="34">
        <v>-1.0919999999999999E-2</v>
      </c>
      <c r="D4007" s="34">
        <v>-0.36437999999999998</v>
      </c>
      <c r="E4007" s="34">
        <v>-0.21024000000000001</v>
      </c>
      <c r="F4007" s="34">
        <v>-0.19081999999999999</v>
      </c>
      <c r="G4007" s="11">
        <v>-0.68208999999999997</v>
      </c>
    </row>
    <row r="4008" spans="1:7" x14ac:dyDescent="0.25">
      <c r="A4008" s="44">
        <v>347.33819</v>
      </c>
      <c r="B4008" s="10">
        <v>-0.93140000000000001</v>
      </c>
      <c r="C4008" s="34">
        <v>-4.9759999999999999E-2</v>
      </c>
      <c r="D4008" s="34">
        <v>-0.79103000000000001</v>
      </c>
      <c r="E4008" s="34">
        <v>-0.58516999999999997</v>
      </c>
      <c r="F4008" s="34">
        <v>-0.37071999999999999</v>
      </c>
      <c r="G4008" s="11">
        <v>-1.2293700000000001</v>
      </c>
    </row>
    <row r="4009" spans="1:7" x14ac:dyDescent="0.25">
      <c r="A4009" s="44">
        <v>343.47888</v>
      </c>
      <c r="B4009" s="10">
        <v>-0.65737999999999996</v>
      </c>
      <c r="C4009" s="34">
        <v>-6.8700000000000002E-3</v>
      </c>
      <c r="D4009" s="34">
        <v>-0.52490000000000003</v>
      </c>
      <c r="E4009" s="34">
        <v>-0.32736999999999999</v>
      </c>
      <c r="F4009" s="34">
        <v>-0.12485</v>
      </c>
      <c r="G4009" s="11">
        <v>-0.92193000000000003</v>
      </c>
    </row>
    <row r="4010" spans="1:7" x14ac:dyDescent="0.25">
      <c r="A4010" s="44">
        <v>339.61955999999998</v>
      </c>
      <c r="B4010" s="10">
        <v>-0.19500000000000001</v>
      </c>
      <c r="C4010" s="34">
        <v>3.1960000000000002E-2</v>
      </c>
      <c r="D4010" s="34">
        <v>-0.14826</v>
      </c>
      <c r="E4010" s="46">
        <v>-4.9286499999999999E-4</v>
      </c>
      <c r="F4010" s="34">
        <v>1.9390000000000001E-2</v>
      </c>
      <c r="G4010" s="11">
        <v>-0.35582999999999998</v>
      </c>
    </row>
    <row r="4011" spans="1:7" x14ac:dyDescent="0.25">
      <c r="A4011" s="44">
        <v>335.76024999999998</v>
      </c>
      <c r="B4011" s="48">
        <v>-3.2919800000000003E-5</v>
      </c>
      <c r="C4011" s="34">
        <v>5.033E-2</v>
      </c>
      <c r="D4011" s="34">
        <v>-1.6539999999999999E-2</v>
      </c>
      <c r="E4011" s="34">
        <v>8.2610000000000003E-2</v>
      </c>
      <c r="F4011" s="34">
        <v>3.5020000000000003E-2</v>
      </c>
      <c r="G4011" s="11">
        <v>-2.9659999999999999E-2</v>
      </c>
    </row>
    <row r="4012" spans="1:7" x14ac:dyDescent="0.25">
      <c r="A4012" s="44">
        <v>331.90093999999999</v>
      </c>
      <c r="B4012" s="10">
        <v>-5.8399999999999997E-3</v>
      </c>
      <c r="C4012" s="34">
        <v>4.2590000000000003E-2</v>
      </c>
      <c r="D4012" s="34">
        <v>-2.9839999999999998E-2</v>
      </c>
      <c r="E4012" s="34">
        <v>5.0950000000000002E-2</v>
      </c>
      <c r="F4012" s="34">
        <v>1.405E-2</v>
      </c>
      <c r="G4012" s="11">
        <v>9.75E-3</v>
      </c>
    </row>
    <row r="4013" spans="1:7" x14ac:dyDescent="0.25">
      <c r="A4013" s="44">
        <v>328.04162000000002</v>
      </c>
      <c r="B4013" s="10">
        <v>-3.8920000000000003E-2</v>
      </c>
      <c r="C4013" s="34">
        <v>2.8700000000000002E-3</v>
      </c>
      <c r="D4013" s="34">
        <v>-6.9180000000000005E-2</v>
      </c>
      <c r="E4013" s="34">
        <v>6.1199999999999996E-3</v>
      </c>
      <c r="F4013" s="34">
        <v>-1.49E-2</v>
      </c>
      <c r="G4013" s="11">
        <v>-7.7000000000000002E-3</v>
      </c>
    </row>
    <row r="4014" spans="1:7" x14ac:dyDescent="0.25">
      <c r="A4014" s="44">
        <v>324.18230999999997</v>
      </c>
      <c r="B4014" s="10">
        <v>-4.0370000000000003E-2</v>
      </c>
      <c r="C4014" s="34">
        <v>-3.5090000000000003E-2</v>
      </c>
      <c r="D4014" s="34">
        <v>-8.2280000000000006E-2</v>
      </c>
      <c r="E4014" s="34">
        <v>-1.549E-2</v>
      </c>
      <c r="F4014" s="34">
        <v>-3.4189999999999998E-2</v>
      </c>
      <c r="G4014" s="11">
        <v>-3.2770000000000001E-2</v>
      </c>
    </row>
    <row r="4015" spans="1:7" x14ac:dyDescent="0.25">
      <c r="A4015" s="44">
        <v>320.32299999999998</v>
      </c>
      <c r="B4015" s="10">
        <v>-7.79E-3</v>
      </c>
      <c r="C4015" s="34">
        <v>-3.7470000000000003E-2</v>
      </c>
      <c r="D4015" s="34">
        <v>-5.6959999999999997E-2</v>
      </c>
      <c r="E4015" s="46">
        <v>3.04581E-4</v>
      </c>
      <c r="F4015" s="34">
        <v>-5.042E-2</v>
      </c>
      <c r="G4015" s="11">
        <v>-5.389E-2</v>
      </c>
    </row>
    <row r="4016" spans="1:7" x14ac:dyDescent="0.25">
      <c r="A4016" s="44">
        <v>316.46368000000001</v>
      </c>
      <c r="B4016" s="10">
        <v>2.1170000000000001E-2</v>
      </c>
      <c r="C4016" s="46">
        <v>2.2752800000000001E-4</v>
      </c>
      <c r="D4016" s="34">
        <v>-1.473E-2</v>
      </c>
      <c r="E4016" s="34">
        <v>3.832E-2</v>
      </c>
      <c r="F4016" s="34">
        <v>-6.2960000000000002E-2</v>
      </c>
      <c r="G4016" s="11">
        <v>-5.5849999999999997E-2</v>
      </c>
    </row>
    <row r="4017" spans="1:7" x14ac:dyDescent="0.25">
      <c r="A4017" s="44">
        <v>312.60437000000002</v>
      </c>
      <c r="B4017" s="10">
        <v>2.8719999999999999E-2</v>
      </c>
      <c r="C4017" s="34">
        <v>4.4830000000000002E-2</v>
      </c>
      <c r="D4017" s="34">
        <v>1.1560000000000001E-2</v>
      </c>
      <c r="E4017" s="34">
        <v>5.9389999999999998E-2</v>
      </c>
      <c r="F4017" s="34">
        <v>-5.5399999999999998E-2</v>
      </c>
      <c r="G4017" s="11">
        <v>-3.721E-2</v>
      </c>
    </row>
    <row r="4018" spans="1:7" x14ac:dyDescent="0.25">
      <c r="A4018" s="44">
        <v>308.74506000000002</v>
      </c>
      <c r="B4018" s="10">
        <v>1.992E-2</v>
      </c>
      <c r="C4018" s="34">
        <v>5.4679999999999999E-2</v>
      </c>
      <c r="D4018" s="34">
        <v>7.43E-3</v>
      </c>
      <c r="E4018" s="34">
        <v>4.3650000000000001E-2</v>
      </c>
      <c r="F4018" s="34">
        <v>-3.1629999999999998E-2</v>
      </c>
      <c r="G4018" s="11">
        <v>-1.4749999999999999E-2</v>
      </c>
    </row>
    <row r="4019" spans="1:7" x14ac:dyDescent="0.25">
      <c r="A4019" s="44">
        <v>304.88574</v>
      </c>
      <c r="B4019" s="10">
        <v>1.3429999999999999E-2</v>
      </c>
      <c r="C4019" s="34">
        <v>3.4200000000000001E-2</v>
      </c>
      <c r="D4019" s="34">
        <v>-5.0400000000000002E-3</v>
      </c>
      <c r="E4019" s="34">
        <v>2.1170000000000001E-2</v>
      </c>
      <c r="F4019" s="34">
        <v>-6.11E-3</v>
      </c>
      <c r="G4019" s="11">
        <v>6.77E-3</v>
      </c>
    </row>
    <row r="4020" spans="1:7" x14ac:dyDescent="0.25">
      <c r="A4020" s="44">
        <v>301.02643</v>
      </c>
      <c r="B4020" s="10">
        <v>5.5900000000000004E-3</v>
      </c>
      <c r="C4020" s="34">
        <v>3.8899999999999998E-3</v>
      </c>
      <c r="D4020" s="34">
        <v>-1.6459999999999999E-2</v>
      </c>
      <c r="E4020" s="46">
        <v>5.4904000000000002E-5</v>
      </c>
      <c r="F4020" s="34">
        <v>-1.2199999999999999E-3</v>
      </c>
      <c r="G4020" s="11">
        <v>4.8500000000000001E-3</v>
      </c>
    </row>
    <row r="4021" spans="1:7" x14ac:dyDescent="0.25">
      <c r="A4021" s="44">
        <v>297.16712000000001</v>
      </c>
      <c r="B4021" s="10">
        <v>-1.285E-2</v>
      </c>
      <c r="C4021" s="34">
        <v>-2.1440000000000001E-2</v>
      </c>
      <c r="D4021" s="34">
        <v>-2.504E-2</v>
      </c>
      <c r="E4021" s="34">
        <v>-3.032E-2</v>
      </c>
      <c r="F4021" s="34">
        <v>-2.4080000000000001E-2</v>
      </c>
      <c r="G4021" s="11">
        <v>-1.677E-2</v>
      </c>
    </row>
    <row r="4022" spans="1:7" x14ac:dyDescent="0.25">
      <c r="A4022" s="44">
        <v>293.30779999999999</v>
      </c>
      <c r="B4022" s="10">
        <v>-3.3059999999999999E-2</v>
      </c>
      <c r="C4022" s="34">
        <v>-2.426E-2</v>
      </c>
      <c r="D4022" s="34">
        <v>-1.5310000000000001E-2</v>
      </c>
      <c r="E4022" s="34">
        <v>-4.6489999999999997E-2</v>
      </c>
      <c r="F4022" s="34">
        <v>-4.258E-2</v>
      </c>
      <c r="G4022" s="11">
        <v>-1.924E-2</v>
      </c>
    </row>
    <row r="4023" spans="1:7" x14ac:dyDescent="0.25">
      <c r="A4023" s="44">
        <v>289.44848999999999</v>
      </c>
      <c r="B4023" s="10">
        <v>-5.1790000000000003E-2</v>
      </c>
      <c r="C4023" s="46">
        <v>-9.38315E-4</v>
      </c>
      <c r="D4023" s="34">
        <v>6.1799999999999997E-3</v>
      </c>
      <c r="E4023" s="34">
        <v>-3.6139999999999999E-2</v>
      </c>
      <c r="F4023" s="34">
        <v>-4.3439999999999999E-2</v>
      </c>
      <c r="G4023" s="11">
        <v>-1.308E-2</v>
      </c>
    </row>
    <row r="4024" spans="1:7" x14ac:dyDescent="0.25">
      <c r="A4024" s="44">
        <v>285.58918</v>
      </c>
      <c r="B4024" s="10">
        <v>-6.2390000000000001E-2</v>
      </c>
      <c r="C4024" s="34">
        <v>2.5510000000000001E-2</v>
      </c>
      <c r="D4024" s="34">
        <v>1.052E-2</v>
      </c>
      <c r="E4024" s="34">
        <v>-2.094E-2</v>
      </c>
      <c r="F4024" s="34">
        <v>-4.4699999999999997E-2</v>
      </c>
      <c r="G4024" s="11">
        <v>-1.55E-2</v>
      </c>
    </row>
    <row r="4025" spans="1:7" x14ac:dyDescent="0.25">
      <c r="A4025" s="44">
        <v>281.72985999999997</v>
      </c>
      <c r="B4025" s="10">
        <v>-4.7719999999999999E-2</v>
      </c>
      <c r="C4025" s="34">
        <v>3.3349999999999998E-2</v>
      </c>
      <c r="D4025" s="34">
        <v>-2.5999999999999999E-3</v>
      </c>
      <c r="E4025" s="34">
        <v>-1.2200000000000001E-2</v>
      </c>
      <c r="F4025" s="34">
        <v>-4.7710000000000002E-2</v>
      </c>
      <c r="G4025" s="11">
        <v>-1.6060000000000001E-2</v>
      </c>
    </row>
    <row r="4026" spans="1:7" x14ac:dyDescent="0.25">
      <c r="A4026" s="44">
        <v>277.87054999999998</v>
      </c>
      <c r="B4026" s="10">
        <v>-3.049E-2</v>
      </c>
      <c r="C4026" s="34">
        <v>1.494E-2</v>
      </c>
      <c r="D4026" s="34">
        <v>-1.1429999999999999E-2</v>
      </c>
      <c r="E4026" s="34">
        <v>-5.28E-3</v>
      </c>
      <c r="F4026" s="34">
        <v>-4.3979999999999998E-2</v>
      </c>
      <c r="G4026" s="11">
        <v>-1.976E-2</v>
      </c>
    </row>
    <row r="4027" spans="1:7" x14ac:dyDescent="0.25">
      <c r="A4027" s="44">
        <v>274.01123999999999</v>
      </c>
      <c r="B4027" s="10">
        <v>-4.4130000000000003E-2</v>
      </c>
      <c r="C4027" s="34">
        <v>-2.0299999999999999E-2</v>
      </c>
      <c r="D4027" s="34">
        <v>-1.521E-2</v>
      </c>
      <c r="E4027" s="34">
        <v>-9.4800000000000006E-3</v>
      </c>
      <c r="F4027" s="34">
        <v>-4.299E-2</v>
      </c>
      <c r="G4027" s="11">
        <v>-2.6440000000000002E-2</v>
      </c>
    </row>
    <row r="4028" spans="1:7" x14ac:dyDescent="0.25">
      <c r="A4028" s="44">
        <v>270.15192000000002</v>
      </c>
      <c r="B4028" s="10">
        <v>-6.4089999999999994E-2</v>
      </c>
      <c r="C4028" s="34">
        <v>-4.437E-2</v>
      </c>
      <c r="D4028" s="34">
        <v>-1.9910000000000001E-2</v>
      </c>
      <c r="E4028" s="34">
        <v>-2.768E-2</v>
      </c>
      <c r="F4028" s="34">
        <v>-4.6030000000000001E-2</v>
      </c>
      <c r="G4028" s="11">
        <v>-2.4479999999999998E-2</v>
      </c>
    </row>
    <row r="4029" spans="1:7" x14ac:dyDescent="0.25">
      <c r="A4029" s="44">
        <v>266.29261000000002</v>
      </c>
      <c r="B4029" s="10">
        <v>-5.1799999999999999E-2</v>
      </c>
      <c r="C4029" s="34">
        <v>-3.9660000000000001E-2</v>
      </c>
      <c r="D4029" s="34">
        <v>-1.9120000000000002E-2</v>
      </c>
      <c r="E4029" s="34">
        <v>-2.8740000000000002E-2</v>
      </c>
      <c r="F4029" s="34">
        <v>-3.7039999999999997E-2</v>
      </c>
      <c r="G4029" s="11">
        <v>-1.7180000000000001E-2</v>
      </c>
    </row>
    <row r="4030" spans="1:7" x14ac:dyDescent="0.25">
      <c r="A4030" s="44">
        <v>262.43329999999997</v>
      </c>
      <c r="B4030" s="10">
        <v>-9.6500000000000006E-3</v>
      </c>
      <c r="C4030" s="34">
        <v>-9.5099999999999994E-3</v>
      </c>
      <c r="D4030" s="34">
        <v>-1.2800000000000001E-3</v>
      </c>
      <c r="E4030" s="34">
        <v>-3.0999999999999999E-3</v>
      </c>
      <c r="F4030" s="34">
        <v>-1.652E-2</v>
      </c>
      <c r="G4030" s="11">
        <v>-9.1500000000000001E-3</v>
      </c>
    </row>
    <row r="4031" spans="1:7" x14ac:dyDescent="0.25">
      <c r="A4031" s="44">
        <v>258.57398999999998</v>
      </c>
      <c r="B4031" s="10">
        <v>2.3060000000000001E-2</v>
      </c>
      <c r="C4031" s="34">
        <v>1.294E-2</v>
      </c>
      <c r="D4031" s="34">
        <v>1.362E-2</v>
      </c>
      <c r="E4031" s="34">
        <v>4.81E-3</v>
      </c>
      <c r="F4031" s="34">
        <v>-4.9699999999999996E-3</v>
      </c>
      <c r="G4031" s="11">
        <v>-9.9399999999999992E-3</v>
      </c>
    </row>
    <row r="4032" spans="1:7" x14ac:dyDescent="0.25">
      <c r="A4032" s="44">
        <v>254.71467000000001</v>
      </c>
      <c r="B4032" s="10">
        <v>1.021E-2</v>
      </c>
      <c r="C4032" s="46">
        <v>5.0177199999999998E-5</v>
      </c>
      <c r="D4032" s="46">
        <v>6.6015699999999997E-4</v>
      </c>
      <c r="E4032" s="34">
        <v>-2.852E-2</v>
      </c>
      <c r="F4032" s="34">
        <v>-1.2070000000000001E-2</v>
      </c>
      <c r="G4032" s="11">
        <v>-2.5409999999999999E-2</v>
      </c>
    </row>
    <row r="4033" spans="1:7" x14ac:dyDescent="0.25">
      <c r="A4033" s="44">
        <v>250.85535999999999</v>
      </c>
      <c r="B4033" s="10">
        <v>-2.1139999999999999E-2</v>
      </c>
      <c r="C4033" s="34">
        <v>-2.7910000000000001E-2</v>
      </c>
      <c r="D4033" s="34">
        <v>-1.584E-2</v>
      </c>
      <c r="E4033" s="34">
        <v>-6.0339999999999998E-2</v>
      </c>
      <c r="F4033" s="34">
        <v>-2.3609999999999999E-2</v>
      </c>
      <c r="G4033" s="11">
        <v>-3.891E-2</v>
      </c>
    </row>
    <row r="4034" spans="1:7" x14ac:dyDescent="0.25">
      <c r="A4034" s="44">
        <v>246.99605</v>
      </c>
      <c r="B4034" s="10">
        <v>-2.683E-2</v>
      </c>
      <c r="C4034" s="34">
        <v>-3.7960000000000001E-2</v>
      </c>
      <c r="D4034" s="34">
        <v>-5.0499999999999998E-3</v>
      </c>
      <c r="E4034" s="34">
        <v>-5.475E-2</v>
      </c>
      <c r="F4034" s="34">
        <v>-3.041E-2</v>
      </c>
      <c r="G4034" s="11">
        <v>-3.9789999999999999E-2</v>
      </c>
    </row>
    <row r="4035" spans="1:7" x14ac:dyDescent="0.25">
      <c r="A4035" s="44">
        <v>243.13673</v>
      </c>
      <c r="B4035" s="10">
        <v>-1.319E-2</v>
      </c>
      <c r="C4035" s="34">
        <v>-2.3300000000000001E-2</v>
      </c>
      <c r="D4035" s="34">
        <v>1.915E-2</v>
      </c>
      <c r="E4035" s="34">
        <v>-2.928E-2</v>
      </c>
      <c r="F4035" s="34">
        <v>-3.39E-2</v>
      </c>
      <c r="G4035" s="11">
        <v>-2.8989999999999998E-2</v>
      </c>
    </row>
    <row r="4036" spans="1:7" x14ac:dyDescent="0.25">
      <c r="A4036" s="44">
        <v>239.27742000000001</v>
      </c>
      <c r="B4036" s="10">
        <v>-1.162E-2</v>
      </c>
      <c r="C4036" s="34">
        <v>-1.145E-2</v>
      </c>
      <c r="D4036" s="34">
        <v>1.4919999999999999E-2</v>
      </c>
      <c r="E4036" s="34">
        <v>-2.0320000000000001E-2</v>
      </c>
      <c r="F4036" s="34">
        <v>-4.1390000000000003E-2</v>
      </c>
      <c r="G4036" s="11">
        <v>-2.315E-2</v>
      </c>
    </row>
    <row r="4037" spans="1:7" x14ac:dyDescent="0.25">
      <c r="A4037" s="44">
        <v>235.41811000000001</v>
      </c>
      <c r="B4037" s="10">
        <v>-2.725E-2</v>
      </c>
      <c r="C4037" s="34">
        <v>-1.392E-2</v>
      </c>
      <c r="D4037" s="34">
        <v>-2.2440000000000002E-2</v>
      </c>
      <c r="E4037" s="34">
        <v>-3.2129999999999999E-2</v>
      </c>
      <c r="F4037" s="34">
        <v>-5.7520000000000002E-2</v>
      </c>
      <c r="G4037" s="11">
        <v>-3.7569999999999999E-2</v>
      </c>
    </row>
    <row r="4038" spans="1:7" x14ac:dyDescent="0.25">
      <c r="A4038" s="44">
        <v>231.55878999999999</v>
      </c>
      <c r="B4038" s="10">
        <v>-2.4590000000000001E-2</v>
      </c>
      <c r="C4038" s="46">
        <v>-9.8486199999999998E-4</v>
      </c>
      <c r="D4038" s="34">
        <v>-4.8730000000000002E-2</v>
      </c>
      <c r="E4038" s="34">
        <v>-3.8010000000000002E-2</v>
      </c>
      <c r="F4038" s="34">
        <v>-5.7009999999999998E-2</v>
      </c>
      <c r="G4038" s="11">
        <v>-4.5100000000000001E-2</v>
      </c>
    </row>
    <row r="4039" spans="1:7" x14ac:dyDescent="0.25">
      <c r="A4039" s="44">
        <v>227.69947999999999</v>
      </c>
      <c r="B4039" s="10">
        <v>5.3099999999999996E-3</v>
      </c>
      <c r="C4039" s="34">
        <v>2.7089999999999999E-2</v>
      </c>
      <c r="D4039" s="34">
        <v>-4.6949999999999999E-2</v>
      </c>
      <c r="E4039" s="34">
        <v>-3.1050000000000001E-2</v>
      </c>
      <c r="F4039" s="34">
        <v>-3.2820000000000002E-2</v>
      </c>
      <c r="G4039" s="11">
        <v>-3.3090000000000001E-2</v>
      </c>
    </row>
    <row r="4040" spans="1:7" x14ac:dyDescent="0.25">
      <c r="A4040" s="44">
        <v>223.84017</v>
      </c>
      <c r="B4040" s="10">
        <v>1.418E-2</v>
      </c>
      <c r="C4040" s="34">
        <v>2.8719999999999999E-2</v>
      </c>
      <c r="D4040" s="34">
        <v>-5.0459999999999998E-2</v>
      </c>
      <c r="E4040" s="34">
        <v>-2.1700000000000001E-2</v>
      </c>
      <c r="F4040" s="34">
        <v>-1.915E-2</v>
      </c>
      <c r="G4040" s="11">
        <v>-2.5270000000000001E-2</v>
      </c>
    </row>
    <row r="4041" spans="1:7" x14ac:dyDescent="0.25">
      <c r="A4041" s="44">
        <v>219.98085</v>
      </c>
      <c r="B4041" s="10">
        <v>-1.5259999999999999E-2</v>
      </c>
      <c r="C4041" s="34">
        <v>1.26E-2</v>
      </c>
      <c r="D4041" s="34">
        <v>-5.7079999999999999E-2</v>
      </c>
      <c r="E4041" s="34">
        <v>-1.7139999999999999E-2</v>
      </c>
      <c r="F4041" s="34">
        <v>-2.0449999999999999E-2</v>
      </c>
      <c r="G4041" s="11">
        <v>-2.775E-2</v>
      </c>
    </row>
    <row r="4042" spans="1:7" x14ac:dyDescent="0.25">
      <c r="A4042" s="44">
        <v>216.12154000000001</v>
      </c>
      <c r="B4042" s="10">
        <v>-4.8129999999999999E-2</v>
      </c>
      <c r="C4042" s="34">
        <v>1.174E-2</v>
      </c>
      <c r="D4042" s="34">
        <v>-4.342E-2</v>
      </c>
      <c r="E4042" s="34">
        <v>-2.528E-2</v>
      </c>
      <c r="F4042" s="34">
        <v>-7.45E-3</v>
      </c>
      <c r="G4042" s="11">
        <v>-2.845E-2</v>
      </c>
    </row>
    <row r="4043" spans="1:7" x14ac:dyDescent="0.25">
      <c r="A4043" s="44">
        <v>212.26222999999999</v>
      </c>
      <c r="B4043" s="10">
        <v>-6.3560000000000005E-2</v>
      </c>
      <c r="C4043" s="34">
        <v>2.98E-3</v>
      </c>
      <c r="D4043" s="34">
        <v>-3.4529999999999998E-2</v>
      </c>
      <c r="E4043" s="34">
        <v>-4.24E-2</v>
      </c>
      <c r="F4043" s="34">
        <v>1.204E-2</v>
      </c>
      <c r="G4043" s="11">
        <v>-3.0859999999999999E-2</v>
      </c>
    </row>
    <row r="4044" spans="1:7" x14ac:dyDescent="0.25">
      <c r="A4044" s="44">
        <v>208.40290999999999</v>
      </c>
      <c r="B4044" s="10">
        <v>-6.54E-2</v>
      </c>
      <c r="C4044" s="34">
        <v>-2.3359999999999999E-2</v>
      </c>
      <c r="D4044" s="34">
        <v>-5.2389999999999999E-2</v>
      </c>
      <c r="E4044" s="34">
        <v>-5.7290000000000001E-2</v>
      </c>
      <c r="F4044" s="34">
        <v>-3.82E-3</v>
      </c>
      <c r="G4044" s="11">
        <v>-5.0479999999999997E-2</v>
      </c>
    </row>
    <row r="4045" spans="1:7" x14ac:dyDescent="0.25">
      <c r="A4045" s="44">
        <v>204.5436</v>
      </c>
      <c r="B4045" s="10">
        <v>-5.4809999999999998E-2</v>
      </c>
      <c r="C4045" s="34">
        <v>-3.3790000000000001E-2</v>
      </c>
      <c r="D4045" s="34">
        <v>-7.7100000000000002E-2</v>
      </c>
      <c r="E4045" s="34">
        <v>-5.3690000000000002E-2</v>
      </c>
      <c r="F4045" s="34">
        <v>-3.8789999999999998E-2</v>
      </c>
      <c r="G4045" s="11">
        <v>-7.1650000000000005E-2</v>
      </c>
    </row>
    <row r="4046" spans="1:7" x14ac:dyDescent="0.25">
      <c r="A4046" s="44">
        <v>200.68429</v>
      </c>
      <c r="B4046" s="10">
        <v>-4.4510000000000001E-2</v>
      </c>
      <c r="C4046" s="34">
        <v>-3.9989999999999998E-2</v>
      </c>
      <c r="D4046" s="34">
        <v>-0.10574</v>
      </c>
      <c r="E4046" s="34">
        <v>-5.4039999999999998E-2</v>
      </c>
      <c r="F4046" s="34">
        <v>-4.4429999999999997E-2</v>
      </c>
      <c r="G4046" s="11">
        <v>-8.0269999999999994E-2</v>
      </c>
    </row>
    <row r="4047" spans="1:7" x14ac:dyDescent="0.25">
      <c r="A4047" s="44">
        <v>196.82497000000001</v>
      </c>
      <c r="B4047" s="10">
        <v>-4.9430000000000002E-2</v>
      </c>
      <c r="C4047" s="34">
        <v>-7.8130000000000005E-2</v>
      </c>
      <c r="D4047" s="34">
        <v>-0.13300999999999999</v>
      </c>
      <c r="E4047" s="34">
        <v>-8.2989999999999994E-2</v>
      </c>
      <c r="F4047" s="34">
        <v>-2.3349999999999999E-2</v>
      </c>
      <c r="G4047" s="11">
        <v>-7.5020000000000003E-2</v>
      </c>
    </row>
    <row r="4048" spans="1:7" x14ac:dyDescent="0.25">
      <c r="A4048" s="44">
        <v>192.96566000000001</v>
      </c>
      <c r="B4048" s="10">
        <v>-3.5830000000000001E-2</v>
      </c>
      <c r="C4048" s="34">
        <v>-9.2090000000000005E-2</v>
      </c>
      <c r="D4048" s="34">
        <v>-0.11953999999999999</v>
      </c>
      <c r="E4048" s="34">
        <v>-8.1030000000000005E-2</v>
      </c>
      <c r="F4048" s="34">
        <v>5.8599999999999998E-3</v>
      </c>
      <c r="G4048" s="11">
        <v>-4.0329999999999998E-2</v>
      </c>
    </row>
    <row r="4049" spans="1:7" x14ac:dyDescent="0.25">
      <c r="A4049" s="44">
        <v>189.10634999999999</v>
      </c>
      <c r="B4049" s="10">
        <v>-1.4880000000000001E-2</v>
      </c>
      <c r="C4049" s="34">
        <v>-5.1799999999999999E-2</v>
      </c>
      <c r="D4049" s="34">
        <v>-8.6190000000000003E-2</v>
      </c>
      <c r="E4049" s="34">
        <v>-3.177E-2</v>
      </c>
      <c r="F4049" s="34">
        <v>1.6080000000000001E-2</v>
      </c>
      <c r="G4049" s="11">
        <v>-8.0700000000000008E-3</v>
      </c>
    </row>
    <row r="4050" spans="1:7" x14ac:dyDescent="0.25">
      <c r="A4050" s="44">
        <v>185.24703</v>
      </c>
      <c r="B4050" s="10">
        <v>-4.845E-2</v>
      </c>
      <c r="C4050" s="34">
        <v>-3.7969999999999997E-2</v>
      </c>
      <c r="D4050" s="34">
        <v>-7.4880000000000002E-2</v>
      </c>
      <c r="E4050" s="34">
        <v>-1.512E-2</v>
      </c>
      <c r="F4050" s="34">
        <v>-1.506E-2</v>
      </c>
      <c r="G4050" s="11">
        <v>-2.009E-2</v>
      </c>
    </row>
    <row r="4051" spans="1:7" x14ac:dyDescent="0.25">
      <c r="A4051" s="44">
        <v>181.38772</v>
      </c>
      <c r="B4051" s="10">
        <v>-0.10460999999999999</v>
      </c>
      <c r="C4051" s="34">
        <v>-6.6500000000000004E-2</v>
      </c>
      <c r="D4051" s="34">
        <v>-6.5110000000000001E-2</v>
      </c>
      <c r="E4051" s="34">
        <v>-5.4510000000000003E-2</v>
      </c>
      <c r="F4051" s="34">
        <v>-6.2170000000000003E-2</v>
      </c>
      <c r="G4051" s="11">
        <v>-5.33E-2</v>
      </c>
    </row>
    <row r="4052" spans="1:7" x14ac:dyDescent="0.25">
      <c r="A4052" s="44">
        <v>177.52841000000001</v>
      </c>
      <c r="B4052" s="10">
        <v>-0.10452</v>
      </c>
      <c r="C4052" s="34">
        <v>-6.3149999999999998E-2</v>
      </c>
      <c r="D4052" s="34">
        <v>-4.0489999999999998E-2</v>
      </c>
      <c r="E4052" s="34">
        <v>-7.7179999999999999E-2</v>
      </c>
      <c r="F4052" s="34">
        <v>-7.5929999999999997E-2</v>
      </c>
      <c r="G4052" s="11">
        <v>-5.602E-2</v>
      </c>
    </row>
    <row r="4053" spans="1:7" x14ac:dyDescent="0.25">
      <c r="A4053" s="44">
        <v>173.66909000000001</v>
      </c>
      <c r="B4053" s="10">
        <v>-4.41E-2</v>
      </c>
      <c r="C4053" s="34">
        <v>-1.8370000000000001E-2</v>
      </c>
      <c r="D4053" s="34">
        <v>-1.504E-2</v>
      </c>
      <c r="E4053" s="34">
        <v>-4.8059999999999999E-2</v>
      </c>
      <c r="F4053" s="34">
        <v>-4.6550000000000001E-2</v>
      </c>
      <c r="G4053" s="11">
        <v>-2.214E-2</v>
      </c>
    </row>
    <row r="4054" spans="1:7" x14ac:dyDescent="0.25">
      <c r="A4054" s="44">
        <v>169.80977999999999</v>
      </c>
      <c r="B4054" s="10">
        <v>2.8800000000000002E-3</v>
      </c>
      <c r="C4054" s="46">
        <v>-9.2137099999999996E-5</v>
      </c>
      <c r="D4054" s="46">
        <v>2.9816199999999998E-4</v>
      </c>
      <c r="E4054" s="34">
        <v>-1.401E-2</v>
      </c>
      <c r="F4054" s="34">
        <v>-1.2160000000000001E-2</v>
      </c>
      <c r="G4054" s="11">
        <v>1.5769999999999999E-2</v>
      </c>
    </row>
    <row r="4055" spans="1:7" x14ac:dyDescent="0.25">
      <c r="A4055" s="44">
        <v>165.95047</v>
      </c>
      <c r="B4055" s="10">
        <v>2.5400000000000002E-3</v>
      </c>
      <c r="C4055" s="34">
        <v>-8.6400000000000001E-3</v>
      </c>
      <c r="D4055" s="34">
        <v>3.8E-3</v>
      </c>
      <c r="E4055" s="34">
        <v>2.0400000000000001E-3</v>
      </c>
      <c r="F4055" s="34">
        <v>-4.8300000000000001E-3</v>
      </c>
      <c r="G4055" s="11">
        <v>3.2390000000000002E-2</v>
      </c>
    </row>
    <row r="4056" spans="1:7" x14ac:dyDescent="0.25">
      <c r="A4056" s="44">
        <v>162.09115</v>
      </c>
      <c r="B4056" s="10">
        <v>-1.206E-2</v>
      </c>
      <c r="C4056" s="34">
        <v>-1.47E-3</v>
      </c>
      <c r="D4056" s="34">
        <v>-1.33E-3</v>
      </c>
      <c r="E4056" s="34">
        <v>1.856E-2</v>
      </c>
      <c r="F4056" s="34">
        <v>-1.1379999999999999E-2</v>
      </c>
      <c r="G4056" s="11">
        <v>2.648E-2</v>
      </c>
    </row>
    <row r="4057" spans="1:7" x14ac:dyDescent="0.25">
      <c r="A4057" s="44">
        <v>158.23184000000001</v>
      </c>
      <c r="B4057" s="10">
        <v>-1.4420000000000001E-2</v>
      </c>
      <c r="C4057" s="34">
        <v>1.4019999999999999E-2</v>
      </c>
      <c r="D4057" s="34">
        <v>-1.136E-2</v>
      </c>
      <c r="E4057" s="34">
        <v>3.0779999999999998E-2</v>
      </c>
      <c r="F4057" s="34">
        <v>-8.4499999999999992E-3</v>
      </c>
      <c r="G4057" s="11">
        <v>2.4670000000000001E-2</v>
      </c>
    </row>
    <row r="4058" spans="1:7" x14ac:dyDescent="0.25">
      <c r="A4058" s="44">
        <v>154.37253000000001</v>
      </c>
      <c r="B4058" s="10">
        <v>-7.7600000000000004E-3</v>
      </c>
      <c r="C4058" s="34">
        <v>1.6740000000000001E-2</v>
      </c>
      <c r="D4058" s="34">
        <v>-1.4579999999999999E-2</v>
      </c>
      <c r="E4058" s="34">
        <v>2.426E-2</v>
      </c>
      <c r="F4058" s="34">
        <v>-4.2100000000000002E-3</v>
      </c>
      <c r="G4058" s="11">
        <v>2.826E-2</v>
      </c>
    </row>
    <row r="4059" spans="1:7" x14ac:dyDescent="0.25">
      <c r="A4059" s="44">
        <v>150.51321999999999</v>
      </c>
      <c r="B4059" s="10">
        <v>-7.0000000000000001E-3</v>
      </c>
      <c r="C4059" s="34">
        <v>5.2900000000000004E-3</v>
      </c>
      <c r="D4059" s="34">
        <v>-1.259E-2</v>
      </c>
      <c r="E4059" s="34">
        <v>1.319E-2</v>
      </c>
      <c r="F4059" s="34">
        <v>-8.4200000000000004E-3</v>
      </c>
      <c r="G4059" s="11">
        <v>2.111E-2</v>
      </c>
    </row>
    <row r="4060" spans="1:7" x14ac:dyDescent="0.25">
      <c r="A4060" s="44">
        <v>146.65389999999999</v>
      </c>
      <c r="B4060" s="10">
        <v>-1.839E-2</v>
      </c>
      <c r="C4060" s="34">
        <v>-8.2400000000000008E-3</v>
      </c>
      <c r="D4060" s="34">
        <v>-1.4630000000000001E-2</v>
      </c>
      <c r="E4060" s="34">
        <v>3.3600000000000001E-3</v>
      </c>
      <c r="F4060" s="34">
        <v>-1.9959999999999999E-2</v>
      </c>
      <c r="G4060" s="11">
        <v>3.6099999999999999E-3</v>
      </c>
    </row>
    <row r="4061" spans="1:7" x14ac:dyDescent="0.25">
      <c r="A4061" s="44">
        <v>142.79459</v>
      </c>
      <c r="B4061" s="10">
        <v>-2.5919999999999999E-2</v>
      </c>
      <c r="C4061" s="34">
        <v>-1.078E-2</v>
      </c>
      <c r="D4061" s="34">
        <v>-1.474E-2</v>
      </c>
      <c r="E4061" s="34">
        <v>-1.1299999999999999E-2</v>
      </c>
      <c r="F4061" s="34">
        <v>-3.2030000000000003E-2</v>
      </c>
      <c r="G4061" s="11">
        <v>-4.5900000000000003E-3</v>
      </c>
    </row>
    <row r="4062" spans="1:7" x14ac:dyDescent="0.25">
      <c r="A4062" s="44">
        <v>138.93528000000001</v>
      </c>
      <c r="B4062" s="10">
        <v>-1.529E-2</v>
      </c>
      <c r="C4062" s="34">
        <v>1.0300000000000001E-3</v>
      </c>
      <c r="D4062" s="34">
        <v>-9.9699999999999997E-3</v>
      </c>
      <c r="E4062" s="34">
        <v>-1.7080000000000001E-2</v>
      </c>
      <c r="F4062" s="34">
        <v>-3.1019999999999999E-2</v>
      </c>
      <c r="G4062" s="11">
        <v>2.2399999999999998E-3</v>
      </c>
    </row>
    <row r="4063" spans="1:7" x14ac:dyDescent="0.25">
      <c r="A4063" s="44">
        <v>135.07596000000001</v>
      </c>
      <c r="B4063" s="10">
        <v>5.96E-3</v>
      </c>
      <c r="C4063" s="34">
        <v>1.8069999999999999E-2</v>
      </c>
      <c r="D4063" s="34">
        <v>-4.5700000000000003E-3</v>
      </c>
      <c r="E4063" s="34">
        <v>-5.4799999999999996E-3</v>
      </c>
      <c r="F4063" s="34">
        <v>-1.7510000000000001E-2</v>
      </c>
      <c r="G4063" s="11">
        <v>6.6899999999999998E-3</v>
      </c>
    </row>
    <row r="4064" spans="1:7" x14ac:dyDescent="0.25">
      <c r="A4064" s="44">
        <v>131.21664999999999</v>
      </c>
      <c r="B4064" s="10">
        <v>8.9999999999999993E-3</v>
      </c>
      <c r="C4064" s="34">
        <v>1.392E-2</v>
      </c>
      <c r="D4064" s="34">
        <v>-7.6499999999999997E-3</v>
      </c>
      <c r="E4064" s="34">
        <v>2.33E-3</v>
      </c>
      <c r="F4064" s="34">
        <v>-1.6070000000000001E-2</v>
      </c>
      <c r="G4064" s="47">
        <v>-3.9309499999999999E-4</v>
      </c>
    </row>
    <row r="4065" spans="1:7" x14ac:dyDescent="0.25">
      <c r="A4065" s="44">
        <v>127.35733999999999</v>
      </c>
      <c r="B4065" s="10">
        <v>4.897E-2</v>
      </c>
      <c r="C4065" s="34">
        <v>1.9630000000000002E-2</v>
      </c>
      <c r="D4065" s="34">
        <v>7.1999999999999998E-3</v>
      </c>
      <c r="E4065" s="34">
        <v>1.6639999999999999E-2</v>
      </c>
      <c r="F4065" s="34">
        <v>-2.9659999999999999E-2</v>
      </c>
      <c r="G4065" s="11">
        <v>3.5249999999999997E-2</v>
      </c>
    </row>
    <row r="4066" spans="1:7" x14ac:dyDescent="0.25">
      <c r="A4066" s="44">
        <v>123.49802</v>
      </c>
      <c r="B4066" s="10">
        <v>0.26235999999999998</v>
      </c>
      <c r="C4066" s="34">
        <v>0.1017</v>
      </c>
      <c r="D4066" s="34">
        <v>8.7319999999999995E-2</v>
      </c>
      <c r="E4066" s="34">
        <v>8.6669999999999997E-2</v>
      </c>
      <c r="F4066" s="34">
        <v>-1.338E-2</v>
      </c>
      <c r="G4066" s="11">
        <v>0.20448</v>
      </c>
    </row>
    <row r="4067" spans="1:7" x14ac:dyDescent="0.25">
      <c r="A4067" s="44">
        <v>119.63871</v>
      </c>
      <c r="B4067" s="10">
        <v>0.47110000000000002</v>
      </c>
      <c r="C4067" s="34">
        <v>0.17419000000000001</v>
      </c>
      <c r="D4067" s="34">
        <v>0.14618999999999999</v>
      </c>
      <c r="E4067" s="34">
        <v>0.13242999999999999</v>
      </c>
      <c r="F4067" s="34">
        <v>1.1780000000000001E-2</v>
      </c>
      <c r="G4067" s="11">
        <v>0.32995999999999998</v>
      </c>
    </row>
    <row r="4068" spans="1:7" x14ac:dyDescent="0.25">
      <c r="A4068" s="44">
        <v>115.7794</v>
      </c>
      <c r="B4068" s="10">
        <v>0.40107999999999999</v>
      </c>
      <c r="C4068" s="34">
        <v>0.16131999999999999</v>
      </c>
      <c r="D4068" s="34">
        <v>0.13228999999999999</v>
      </c>
      <c r="E4068" s="34">
        <v>0.10687000000000001</v>
      </c>
      <c r="F4068" s="34">
        <v>1.355E-2</v>
      </c>
      <c r="G4068" s="11">
        <v>0.26245000000000002</v>
      </c>
    </row>
    <row r="4069" spans="1:7" x14ac:dyDescent="0.25">
      <c r="A4069" s="44">
        <v>111.92008</v>
      </c>
      <c r="B4069" s="10">
        <v>0.15134</v>
      </c>
      <c r="C4069" s="34">
        <v>6.744E-2</v>
      </c>
      <c r="D4069" s="34">
        <v>5.5449999999999999E-2</v>
      </c>
      <c r="E4069" s="34">
        <v>3.0949999999999998E-2</v>
      </c>
      <c r="F4069" s="34">
        <v>-5.2199999999999998E-3</v>
      </c>
      <c r="G4069" s="11">
        <v>8.5510000000000003E-2</v>
      </c>
    </row>
    <row r="4070" spans="1:7" x14ac:dyDescent="0.25">
      <c r="A4070" s="44">
        <v>108.06077000000001</v>
      </c>
      <c r="B4070" s="10">
        <v>1.384E-2</v>
      </c>
      <c r="C4070" s="34">
        <v>4.0499999999999998E-3</v>
      </c>
      <c r="D4070" s="34">
        <v>-6.5199999999999998E-3</v>
      </c>
      <c r="E4070" s="34">
        <v>-7.8200000000000006E-3</v>
      </c>
      <c r="F4070" s="34">
        <v>-4.2399999999999998E-3</v>
      </c>
      <c r="G4070" s="11">
        <v>-3.5000000000000001E-3</v>
      </c>
    </row>
    <row r="4071" spans="1:7" x14ac:dyDescent="0.25">
      <c r="A4071" s="44">
        <v>104.20146</v>
      </c>
      <c r="B4071" s="10">
        <v>9.4199999999999996E-3</v>
      </c>
      <c r="C4071" s="34">
        <v>4.3099999999999996E-3</v>
      </c>
      <c r="D4071" s="34">
        <v>-1.0030000000000001E-2</v>
      </c>
      <c r="E4071" s="34">
        <v>8.0599999999999995E-3</v>
      </c>
      <c r="F4071" s="34">
        <v>2.7619999999999999E-2</v>
      </c>
      <c r="G4071" s="11">
        <v>1.0019999999999999E-2</v>
      </c>
    </row>
    <row r="4072" spans="1:7" x14ac:dyDescent="0.25">
      <c r="A4072" s="44">
        <v>100.34214</v>
      </c>
      <c r="B4072" s="10">
        <v>2.4930000000000001E-2</v>
      </c>
      <c r="C4072" s="34">
        <v>2.5000000000000001E-3</v>
      </c>
      <c r="D4072" s="34">
        <v>6.4999999999999997E-3</v>
      </c>
      <c r="E4072" s="34">
        <v>1.46E-2</v>
      </c>
      <c r="F4072" s="34">
        <v>4.6879999999999998E-2</v>
      </c>
      <c r="G4072" s="11">
        <v>2.2280000000000001E-2</v>
      </c>
    </row>
    <row r="4073" spans="1:7" x14ac:dyDescent="0.25">
      <c r="A4073" s="44">
        <v>96.482830000000007</v>
      </c>
      <c r="B4073" s="10">
        <v>3.3369999999999997E-2</v>
      </c>
      <c r="C4073" s="34">
        <v>-5.6899999999999997E-3</v>
      </c>
      <c r="D4073" s="34">
        <v>2.247E-2</v>
      </c>
      <c r="E4073" s="34">
        <v>4.4999999999999997E-3</v>
      </c>
      <c r="F4073" s="34">
        <v>3.9489999999999997E-2</v>
      </c>
      <c r="G4073" s="11">
        <v>2.3800000000000002E-2</v>
      </c>
    </row>
    <row r="4074" spans="1:7" x14ac:dyDescent="0.25">
      <c r="A4074" s="44">
        <v>92.623519999999999</v>
      </c>
      <c r="B4074" s="10">
        <v>2.359E-2</v>
      </c>
      <c r="C4074" s="34">
        <v>-3.6700000000000001E-3</v>
      </c>
      <c r="D4074" s="34">
        <v>3.2739999999999998E-2</v>
      </c>
      <c r="E4074" s="34">
        <v>2.0699999999999998E-3</v>
      </c>
      <c r="F4074" s="34">
        <v>2.3429999999999999E-2</v>
      </c>
      <c r="G4074" s="11">
        <v>1.5789999999999998E-2</v>
      </c>
    </row>
    <row r="4075" spans="1:7" x14ac:dyDescent="0.25">
      <c r="A4075" s="44">
        <v>88.764200000000002</v>
      </c>
      <c r="B4075" s="10">
        <v>-4.1309999999999999E-2</v>
      </c>
      <c r="C4075" s="34">
        <v>-1.4619999999999999E-2</v>
      </c>
      <c r="D4075" s="34">
        <v>2.4729999999999999E-2</v>
      </c>
      <c r="E4075" s="34">
        <v>2.8889999999999999E-2</v>
      </c>
      <c r="F4075" s="34">
        <v>-3.5300000000000002E-3</v>
      </c>
      <c r="G4075" s="11">
        <v>-1.2999999999999999E-3</v>
      </c>
    </row>
    <row r="4076" spans="1:7" x14ac:dyDescent="0.25">
      <c r="A4076" s="44">
        <v>84.904889999999995</v>
      </c>
      <c r="B4076" s="10">
        <v>-0.12191</v>
      </c>
      <c r="C4076" s="34">
        <v>-4.3639999999999998E-2</v>
      </c>
      <c r="D4076" s="34">
        <v>2.5799999999999998E-3</v>
      </c>
      <c r="E4076" s="34">
        <v>7.1629999999999999E-2</v>
      </c>
      <c r="F4076" s="34">
        <v>-3.3759999999999998E-2</v>
      </c>
      <c r="G4076" s="11">
        <v>-1.248E-2</v>
      </c>
    </row>
    <row r="4077" spans="1:7" x14ac:dyDescent="0.25">
      <c r="A4077" s="44">
        <v>81.045580000000001</v>
      </c>
      <c r="B4077" s="10">
        <v>-0.12171</v>
      </c>
      <c r="C4077" s="34">
        <v>-4.3920000000000001E-2</v>
      </c>
      <c r="D4077" s="34">
        <v>-6.96E-3</v>
      </c>
      <c r="E4077" s="34">
        <v>7.2139999999999996E-2</v>
      </c>
      <c r="F4077" s="34">
        <v>-3.3730000000000003E-2</v>
      </c>
      <c r="G4077" s="11">
        <v>-1.4449999999999999E-2</v>
      </c>
    </row>
    <row r="4078" spans="1:7" x14ac:dyDescent="0.25">
      <c r="A4078" s="44">
        <v>77.186260000000004</v>
      </c>
      <c r="B4078" s="10">
        <v>-5.9929999999999997E-2</v>
      </c>
      <c r="C4078" s="34">
        <v>-2.4680000000000001E-2</v>
      </c>
      <c r="D4078" s="34">
        <v>-1.2829999999999999E-2</v>
      </c>
      <c r="E4078" s="34">
        <v>2.6620000000000001E-2</v>
      </c>
      <c r="F4078" s="34">
        <v>-1.66E-2</v>
      </c>
      <c r="G4078" s="11">
        <v>-2.2030000000000001E-2</v>
      </c>
    </row>
    <row r="4079" spans="1:7" x14ac:dyDescent="0.25">
      <c r="A4079" s="44">
        <v>73.326949999999997</v>
      </c>
      <c r="B4079" s="10">
        <v>-2.7150000000000001E-2</v>
      </c>
      <c r="C4079" s="34">
        <v>-2.0379999999999999E-2</v>
      </c>
      <c r="D4079" s="34">
        <v>-2.0959999999999999E-2</v>
      </c>
      <c r="E4079" s="34">
        <v>-2.7399999999999998E-3</v>
      </c>
      <c r="F4079" s="34">
        <v>-1.291E-2</v>
      </c>
      <c r="G4079" s="11">
        <v>-3.1719999999999998E-2</v>
      </c>
    </row>
    <row r="4080" spans="1:7" x14ac:dyDescent="0.25">
      <c r="A4080" s="44">
        <v>69.467640000000003</v>
      </c>
      <c r="B4080" s="10">
        <v>-2.5399999999999999E-2</v>
      </c>
      <c r="C4080" s="34">
        <v>-2.3779999999999999E-2</v>
      </c>
      <c r="D4080" s="34">
        <v>-2.1250000000000002E-2</v>
      </c>
      <c r="E4080" s="34">
        <v>-6.8300000000000001E-3</v>
      </c>
      <c r="F4080" s="34">
        <v>-1.8280000000000001E-2</v>
      </c>
      <c r="G4080" s="11">
        <v>-3.0470000000000001E-2</v>
      </c>
    </row>
    <row r="4081" spans="1:7" x14ac:dyDescent="0.25">
      <c r="A4081" s="44">
        <v>65.608320000000006</v>
      </c>
      <c r="B4081" s="10">
        <v>-1.529E-2</v>
      </c>
      <c r="C4081" s="34">
        <v>-1.52E-2</v>
      </c>
      <c r="D4081" s="34">
        <v>-1.3429999999999999E-2</v>
      </c>
      <c r="E4081" s="34">
        <v>-5.1799999999999997E-3</v>
      </c>
      <c r="F4081" s="34">
        <v>-1.4670000000000001E-2</v>
      </c>
      <c r="G4081" s="11">
        <v>-2.436E-2</v>
      </c>
    </row>
    <row r="4082" spans="1:7" x14ac:dyDescent="0.25">
      <c r="A4082" s="44">
        <v>61.749009999999998</v>
      </c>
      <c r="B4082" s="10">
        <v>-1.0399999999999999E-3</v>
      </c>
      <c r="C4082" s="34">
        <v>-1.1100000000000001E-3</v>
      </c>
      <c r="D4082" s="34">
        <v>-9.9399999999999992E-3</v>
      </c>
      <c r="E4082" s="34">
        <v>5.5999999999999999E-3</v>
      </c>
      <c r="F4082" s="46">
        <v>1.44857E-4</v>
      </c>
      <c r="G4082" s="11">
        <v>-2.3900000000000001E-2</v>
      </c>
    </row>
    <row r="4083" spans="1:7" x14ac:dyDescent="0.25">
      <c r="A4083" s="44">
        <v>57.889699999999998</v>
      </c>
      <c r="B4083" s="10">
        <v>9.8700000000000003E-3</v>
      </c>
      <c r="C4083" s="46">
        <v>6.7812000000000005E-4</v>
      </c>
      <c r="D4083" s="34">
        <v>-1.316E-2</v>
      </c>
      <c r="E4083" s="34">
        <v>2.0580000000000001E-2</v>
      </c>
      <c r="F4083" s="34">
        <v>1.086E-2</v>
      </c>
      <c r="G4083" s="11">
        <v>-2.835E-2</v>
      </c>
    </row>
    <row r="4084" spans="1:7" x14ac:dyDescent="0.25">
      <c r="A4084" s="44">
        <v>54.030380000000001</v>
      </c>
      <c r="B4084" s="10">
        <v>7.0600000000000003E-3</v>
      </c>
      <c r="C4084" s="34">
        <v>-8.4600000000000005E-3</v>
      </c>
      <c r="D4084" s="34">
        <v>-1.4109999999999999E-2</v>
      </c>
      <c r="E4084" s="34">
        <v>4.9100000000000003E-3</v>
      </c>
      <c r="F4084" s="34">
        <v>-4.96E-3</v>
      </c>
      <c r="G4084" s="11">
        <v>-4.7239999999999997E-2</v>
      </c>
    </row>
    <row r="4085" spans="1:7" x14ac:dyDescent="0.25">
      <c r="A4085" s="44">
        <v>50.17107</v>
      </c>
      <c r="B4085" s="10">
        <v>-3.4750000000000003E-2</v>
      </c>
      <c r="C4085" s="34">
        <v>4.258E-2</v>
      </c>
      <c r="D4085" s="34">
        <v>-1.644E-2</v>
      </c>
      <c r="E4085" s="34">
        <v>-3.4849999999999999E-2</v>
      </c>
      <c r="F4085" s="34">
        <v>-0.16167999999999999</v>
      </c>
      <c r="G4085" s="11">
        <v>-0.17749000000000001</v>
      </c>
    </row>
    <row r="4086" spans="1:7" x14ac:dyDescent="0.25">
      <c r="A4086" s="44">
        <v>46.31176</v>
      </c>
      <c r="B4086" s="10">
        <v>-0.15118999999999999</v>
      </c>
      <c r="C4086" s="34">
        <v>0.19</v>
      </c>
      <c r="D4086" s="34">
        <v>-3.236E-2</v>
      </c>
      <c r="E4086" s="34">
        <v>-6.4799999999999996E-3</v>
      </c>
      <c r="F4086" s="34">
        <v>-0.38311000000000001</v>
      </c>
      <c r="G4086" s="11">
        <v>-0.38891999999999999</v>
      </c>
    </row>
    <row r="4087" spans="1:7" x14ac:dyDescent="0.25">
      <c r="A4087" s="44">
        <v>42.452449999999999</v>
      </c>
      <c r="B4087" s="10">
        <v>-0.28621000000000002</v>
      </c>
      <c r="C4087" s="34">
        <v>0.15407000000000001</v>
      </c>
      <c r="D4087" s="34">
        <v>-7.664E-2</v>
      </c>
      <c r="E4087" s="34">
        <v>0.13117000000000001</v>
      </c>
      <c r="F4087" s="34">
        <v>-0.44242999999999999</v>
      </c>
      <c r="G4087" s="11">
        <v>-0.47377000000000002</v>
      </c>
    </row>
    <row r="4088" spans="1:7" x14ac:dyDescent="0.25">
      <c r="A4088" s="44">
        <v>38.593130000000002</v>
      </c>
      <c r="B4088" s="10">
        <v>-0.29404999999999998</v>
      </c>
      <c r="C4088" s="34">
        <v>-1.9769999999999999E-2</v>
      </c>
      <c r="D4088" s="34">
        <v>-0.15174000000000001</v>
      </c>
      <c r="E4088" s="34">
        <v>0.15390999999999999</v>
      </c>
      <c r="F4088" s="34">
        <v>-0.28348000000000001</v>
      </c>
      <c r="G4088" s="11">
        <v>-0.35219</v>
      </c>
    </row>
    <row r="4089" spans="1:7" x14ac:dyDescent="0.25">
      <c r="A4089" s="44">
        <v>34.733820000000001</v>
      </c>
      <c r="B4089" s="10">
        <v>-0.15392</v>
      </c>
      <c r="C4089" s="34">
        <v>-4.8259999999999997E-2</v>
      </c>
      <c r="D4089" s="34">
        <v>-0.13244</v>
      </c>
      <c r="E4089" s="34">
        <v>4.2090000000000002E-2</v>
      </c>
      <c r="F4089" s="34">
        <v>-7.4109999999999995E-2</v>
      </c>
      <c r="G4089" s="11">
        <v>-0.13999</v>
      </c>
    </row>
    <row r="4090" spans="1:7" x14ac:dyDescent="0.25">
      <c r="A4090" s="44">
        <v>30.874510000000001</v>
      </c>
      <c r="B4090" s="10">
        <v>-2.8539999999999999E-2</v>
      </c>
      <c r="C4090" s="34">
        <v>-2.2110000000000001E-2</v>
      </c>
      <c r="D4090" s="34">
        <v>-6.4339999999999994E-2</v>
      </c>
      <c r="E4090" s="34">
        <v>-5.2500000000000003E-3</v>
      </c>
      <c r="F4090" s="34">
        <v>-1.6920000000000001E-2</v>
      </c>
      <c r="G4090" s="11">
        <v>-4.5600000000000002E-2</v>
      </c>
    </row>
    <row r="4091" spans="1:7" x14ac:dyDescent="0.25">
      <c r="A4091" s="44">
        <v>27.01519</v>
      </c>
      <c r="B4091" s="10">
        <v>1.42E-3</v>
      </c>
      <c r="C4091" s="34">
        <v>-1.8870000000000001E-2</v>
      </c>
      <c r="D4091" s="34">
        <v>-3.7359999999999997E-2</v>
      </c>
      <c r="E4091" s="34">
        <v>-1.393E-2</v>
      </c>
      <c r="F4091" s="34">
        <v>-1.2030000000000001E-2</v>
      </c>
      <c r="G4091" s="11">
        <v>-3.4229999999999997E-2</v>
      </c>
    </row>
    <row r="4092" spans="1:7" x14ac:dyDescent="0.25">
      <c r="A4092" s="44">
        <v>23.15588</v>
      </c>
      <c r="B4092" s="10">
        <v>-3.1700000000000001E-3</v>
      </c>
      <c r="C4092" s="34">
        <v>-1.83E-2</v>
      </c>
      <c r="D4092" s="34">
        <v>-3.107E-2</v>
      </c>
      <c r="E4092" s="34">
        <v>-1.4930000000000001E-2</v>
      </c>
      <c r="F4092" s="34">
        <v>-1.074E-2</v>
      </c>
      <c r="G4092" s="11">
        <v>-3.2039999999999999E-2</v>
      </c>
    </row>
    <row r="4093" spans="1:7" x14ac:dyDescent="0.25">
      <c r="A4093" s="44">
        <v>19.296569999999999</v>
      </c>
      <c r="B4093" s="10">
        <v>-1.1950000000000001E-2</v>
      </c>
      <c r="C4093" s="34">
        <v>-1.061E-2</v>
      </c>
      <c r="D4093" s="34">
        <v>-2.1919999999999999E-2</v>
      </c>
      <c r="E4093" s="34">
        <v>-1.5169999999999999E-2</v>
      </c>
      <c r="F4093" s="34">
        <v>-1.1089999999999999E-2</v>
      </c>
      <c r="G4093" s="11">
        <v>-2.7029999999999998E-2</v>
      </c>
    </row>
    <row r="4094" spans="1:7" x14ac:dyDescent="0.25">
      <c r="A4094" s="44">
        <v>15.437250000000001</v>
      </c>
      <c r="B4094" s="10">
        <v>-2.402E-2</v>
      </c>
      <c r="C4094" s="34">
        <v>-8.3800000000000003E-3</v>
      </c>
      <c r="D4094" s="34">
        <v>-1.5679999999999999E-2</v>
      </c>
      <c r="E4094" s="34">
        <v>-1.8180000000000002E-2</v>
      </c>
      <c r="F4094" s="34">
        <v>-1.34E-2</v>
      </c>
      <c r="G4094" s="11">
        <v>-2.368E-2</v>
      </c>
    </row>
    <row r="4095" spans="1:7" x14ac:dyDescent="0.25">
      <c r="A4095" s="44">
        <v>11.57794</v>
      </c>
      <c r="B4095" s="10">
        <v>-2.8400000000000002E-2</v>
      </c>
      <c r="C4095" s="34">
        <v>-1.1259999999999999E-2</v>
      </c>
      <c r="D4095" s="34">
        <v>-1.721E-2</v>
      </c>
      <c r="E4095" s="34">
        <v>-2.1409999999999998E-2</v>
      </c>
      <c r="F4095" s="34">
        <v>-1.438E-2</v>
      </c>
      <c r="G4095" s="11">
        <v>-2.6370000000000001E-2</v>
      </c>
    </row>
    <row r="4096" spans="1:7" x14ac:dyDescent="0.25">
      <c r="A4096" s="44">
        <v>7.7186300000000001</v>
      </c>
      <c r="B4096" s="10">
        <v>-1.9609999999999999E-2</v>
      </c>
      <c r="C4096" s="34">
        <v>-7.92E-3</v>
      </c>
      <c r="D4096" s="34">
        <v>-1.5140000000000001E-2</v>
      </c>
      <c r="E4096" s="34">
        <v>-1.6809999999999999E-2</v>
      </c>
      <c r="F4096" s="34">
        <v>-9.58E-3</v>
      </c>
      <c r="G4096" s="11">
        <v>-2.4369999999999999E-2</v>
      </c>
    </row>
    <row r="4097" spans="1:7" x14ac:dyDescent="0.25">
      <c r="A4097" s="44">
        <v>3.8593099999999998</v>
      </c>
      <c r="B4097" s="10">
        <v>-1.1730000000000001E-2</v>
      </c>
      <c r="C4097" s="34">
        <v>-1.1800000000000001E-3</v>
      </c>
      <c r="D4097" s="34">
        <v>-1.0670000000000001E-2</v>
      </c>
      <c r="E4097" s="34">
        <v>-1.235E-2</v>
      </c>
      <c r="F4097" s="46">
        <v>-4.2738200000000002E-4</v>
      </c>
      <c r="G4097" s="11">
        <v>-1.7250000000000001E-2</v>
      </c>
    </row>
    <row r="4098" spans="1:7" x14ac:dyDescent="0.25">
      <c r="A4098" s="45">
        <v>8.0000000000000003E-10</v>
      </c>
      <c r="B4098" s="10">
        <v>-9.3399999999999993E-3</v>
      </c>
      <c r="C4098" s="34">
        <v>1.8500000000000001E-3</v>
      </c>
      <c r="D4098" s="34">
        <v>-8.4100000000000008E-3</v>
      </c>
      <c r="E4098" s="34">
        <v>-1.14E-2</v>
      </c>
      <c r="F4098" s="34">
        <v>5.0800000000000003E-3</v>
      </c>
      <c r="G4098" s="11">
        <v>-1.2630000000000001E-2</v>
      </c>
    </row>
    <row r="4099" spans="1:7" x14ac:dyDescent="0.25">
      <c r="B4099" s="10" t="s">
        <v>66</v>
      </c>
      <c r="C4099" s="34" t="s">
        <v>66</v>
      </c>
      <c r="D4099" s="34" t="s">
        <v>66</v>
      </c>
      <c r="E4099" s="34" t="s">
        <v>66</v>
      </c>
      <c r="F4099" s="34" t="s">
        <v>66</v>
      </c>
      <c r="G4099" s="11" t="s">
        <v>66</v>
      </c>
    </row>
    <row r="4100" spans="1:7" x14ac:dyDescent="0.25">
      <c r="B4100" s="10" t="s">
        <v>66</v>
      </c>
      <c r="C4100" s="34" t="s">
        <v>66</v>
      </c>
      <c r="D4100" s="34" t="s">
        <v>66</v>
      </c>
      <c r="E4100" s="34" t="s">
        <v>66</v>
      </c>
      <c r="F4100" s="34" t="s">
        <v>66</v>
      </c>
      <c r="G4100" s="11" t="s">
        <v>66</v>
      </c>
    </row>
    <row r="4101" spans="1:7" x14ac:dyDescent="0.25">
      <c r="B4101" s="10" t="s">
        <v>66</v>
      </c>
      <c r="C4101" s="34" t="s">
        <v>66</v>
      </c>
      <c r="D4101" s="34" t="s">
        <v>66</v>
      </c>
      <c r="E4101" s="34" t="s">
        <v>66</v>
      </c>
      <c r="F4101" s="34" t="s">
        <v>66</v>
      </c>
      <c r="G4101" s="11" t="s">
        <v>66</v>
      </c>
    </row>
    <row r="4102" spans="1:7" x14ac:dyDescent="0.25">
      <c r="B4102" s="10" t="s">
        <v>66</v>
      </c>
      <c r="C4102" s="34" t="s">
        <v>66</v>
      </c>
      <c r="D4102" s="34" t="s">
        <v>66</v>
      </c>
      <c r="E4102" s="34" t="s">
        <v>66</v>
      </c>
      <c r="F4102" s="34" t="s">
        <v>66</v>
      </c>
      <c r="G4102" s="11" t="s">
        <v>66</v>
      </c>
    </row>
    <row r="4103" spans="1:7" x14ac:dyDescent="0.25">
      <c r="B4103" s="10" t="s">
        <v>66</v>
      </c>
      <c r="C4103" s="34" t="s">
        <v>66</v>
      </c>
      <c r="D4103" s="34" t="s">
        <v>66</v>
      </c>
      <c r="E4103" s="34" t="s">
        <v>66</v>
      </c>
      <c r="F4103" s="34" t="s">
        <v>66</v>
      </c>
      <c r="G4103" s="11" t="s">
        <v>66</v>
      </c>
    </row>
    <row r="4104" spans="1:7" x14ac:dyDescent="0.25">
      <c r="B4104" s="10" t="s">
        <v>66</v>
      </c>
      <c r="C4104" s="34" t="s">
        <v>66</v>
      </c>
      <c r="D4104" s="34" t="s">
        <v>66</v>
      </c>
      <c r="E4104" s="34" t="s">
        <v>66</v>
      </c>
      <c r="F4104" s="34" t="s">
        <v>66</v>
      </c>
      <c r="G4104" s="11" t="s">
        <v>66</v>
      </c>
    </row>
    <row r="4105" spans="1:7" x14ac:dyDescent="0.25">
      <c r="B4105" s="10" t="s">
        <v>66</v>
      </c>
      <c r="C4105" s="34" t="s">
        <v>66</v>
      </c>
      <c r="D4105" s="34" t="s">
        <v>66</v>
      </c>
      <c r="E4105" s="34" t="s">
        <v>66</v>
      </c>
      <c r="F4105" s="34" t="s">
        <v>66</v>
      </c>
      <c r="G4105" s="11" t="s">
        <v>66</v>
      </c>
    </row>
    <row r="4106" spans="1:7" x14ac:dyDescent="0.25">
      <c r="B4106" s="10" t="s">
        <v>66</v>
      </c>
      <c r="C4106" s="34" t="s">
        <v>66</v>
      </c>
      <c r="D4106" s="34" t="s">
        <v>66</v>
      </c>
      <c r="E4106" s="34" t="s">
        <v>66</v>
      </c>
      <c r="F4106" s="34" t="s">
        <v>66</v>
      </c>
      <c r="G4106" s="11" t="s">
        <v>66</v>
      </c>
    </row>
    <row r="4107" spans="1:7" x14ac:dyDescent="0.25">
      <c r="B4107" s="10" t="s">
        <v>66</v>
      </c>
      <c r="C4107" s="34" t="s">
        <v>66</v>
      </c>
      <c r="D4107" s="34" t="s">
        <v>66</v>
      </c>
      <c r="E4107" s="34" t="s">
        <v>66</v>
      </c>
      <c r="F4107" s="34" t="s">
        <v>66</v>
      </c>
      <c r="G4107" s="11" t="s">
        <v>66</v>
      </c>
    </row>
    <row r="4108" spans="1:7" x14ac:dyDescent="0.25">
      <c r="B4108" s="10" t="s">
        <v>66</v>
      </c>
      <c r="C4108" s="34" t="s">
        <v>66</v>
      </c>
      <c r="D4108" s="34" t="s">
        <v>66</v>
      </c>
      <c r="E4108" s="34" t="s">
        <v>66</v>
      </c>
      <c r="F4108" s="34" t="s">
        <v>66</v>
      </c>
      <c r="G4108" s="11" t="s">
        <v>66</v>
      </c>
    </row>
    <row r="4109" spans="1:7" x14ac:dyDescent="0.25">
      <c r="B4109" s="10" t="s">
        <v>66</v>
      </c>
      <c r="C4109" s="34" t="s">
        <v>66</v>
      </c>
      <c r="D4109" s="34" t="s">
        <v>66</v>
      </c>
      <c r="E4109" s="34" t="s">
        <v>66</v>
      </c>
      <c r="F4109" s="34" t="s">
        <v>66</v>
      </c>
      <c r="G4109" s="11" t="s">
        <v>66</v>
      </c>
    </row>
    <row r="4110" spans="1:7" x14ac:dyDescent="0.25">
      <c r="B4110" s="10" t="s">
        <v>66</v>
      </c>
      <c r="C4110" s="34" t="s">
        <v>66</v>
      </c>
      <c r="D4110" s="34" t="s">
        <v>66</v>
      </c>
      <c r="E4110" s="34" t="s">
        <v>66</v>
      </c>
      <c r="F4110" s="34" t="s">
        <v>66</v>
      </c>
      <c r="G4110" s="11" t="s">
        <v>66</v>
      </c>
    </row>
    <row r="4111" spans="1:7" x14ac:dyDescent="0.25">
      <c r="B4111" s="10" t="s">
        <v>66</v>
      </c>
      <c r="C4111" s="34" t="s">
        <v>66</v>
      </c>
      <c r="D4111" s="34" t="s">
        <v>66</v>
      </c>
      <c r="E4111" s="34" t="s">
        <v>66</v>
      </c>
      <c r="F4111" s="34" t="s">
        <v>66</v>
      </c>
      <c r="G4111" s="11" t="s">
        <v>66</v>
      </c>
    </row>
    <row r="4112" spans="1:7" x14ac:dyDescent="0.25">
      <c r="B4112" s="10" t="s">
        <v>66</v>
      </c>
      <c r="C4112" s="34" t="s">
        <v>66</v>
      </c>
      <c r="D4112" s="34" t="s">
        <v>66</v>
      </c>
      <c r="E4112" s="34" t="s">
        <v>66</v>
      </c>
      <c r="F4112" s="34" t="s">
        <v>66</v>
      </c>
      <c r="G4112" s="11" t="s">
        <v>66</v>
      </c>
    </row>
    <row r="4113" spans="2:7" x14ac:dyDescent="0.25">
      <c r="B4113" s="10" t="s">
        <v>66</v>
      </c>
      <c r="C4113" s="34" t="s">
        <v>66</v>
      </c>
      <c r="D4113" s="34" t="s">
        <v>66</v>
      </c>
      <c r="E4113" s="34" t="s">
        <v>66</v>
      </c>
      <c r="F4113" s="34" t="s">
        <v>66</v>
      </c>
      <c r="G4113" s="11" t="s">
        <v>66</v>
      </c>
    </row>
    <row r="4114" spans="2:7" x14ac:dyDescent="0.25">
      <c r="B4114" s="10" t="s">
        <v>66</v>
      </c>
      <c r="C4114" s="34" t="s">
        <v>66</v>
      </c>
      <c r="D4114" s="34" t="s">
        <v>66</v>
      </c>
      <c r="E4114" s="34" t="s">
        <v>66</v>
      </c>
      <c r="F4114" s="34" t="s">
        <v>66</v>
      </c>
      <c r="G4114" s="11" t="s">
        <v>66</v>
      </c>
    </row>
    <row r="4115" spans="2:7" x14ac:dyDescent="0.25">
      <c r="B4115" s="10" t="s">
        <v>66</v>
      </c>
      <c r="C4115" s="34" t="s">
        <v>66</v>
      </c>
      <c r="D4115" s="34" t="s">
        <v>66</v>
      </c>
      <c r="E4115" s="34" t="s">
        <v>66</v>
      </c>
      <c r="F4115" s="34" t="s">
        <v>66</v>
      </c>
      <c r="G4115" s="11" t="s">
        <v>66</v>
      </c>
    </row>
    <row r="4116" spans="2:7" x14ac:dyDescent="0.25">
      <c r="B4116" s="10" t="s">
        <v>66</v>
      </c>
      <c r="C4116" s="34" t="s">
        <v>66</v>
      </c>
      <c r="D4116" s="34" t="s">
        <v>66</v>
      </c>
      <c r="E4116" s="34" t="s">
        <v>66</v>
      </c>
      <c r="F4116" s="34" t="s">
        <v>66</v>
      </c>
      <c r="G4116" s="11" t="s">
        <v>66</v>
      </c>
    </row>
    <row r="4117" spans="2:7" x14ac:dyDescent="0.25">
      <c r="B4117" s="10" t="s">
        <v>66</v>
      </c>
      <c r="C4117" s="34" t="s">
        <v>66</v>
      </c>
      <c r="D4117" s="34" t="s">
        <v>66</v>
      </c>
      <c r="E4117" s="34" t="s">
        <v>66</v>
      </c>
      <c r="F4117" s="34" t="s">
        <v>66</v>
      </c>
      <c r="G4117" s="11" t="s">
        <v>66</v>
      </c>
    </row>
    <row r="4118" spans="2:7" x14ac:dyDescent="0.25">
      <c r="B4118" s="10" t="s">
        <v>66</v>
      </c>
      <c r="C4118" s="34" t="s">
        <v>66</v>
      </c>
      <c r="D4118" s="34" t="s">
        <v>66</v>
      </c>
      <c r="E4118" s="34" t="s">
        <v>66</v>
      </c>
      <c r="F4118" s="34" t="s">
        <v>66</v>
      </c>
      <c r="G4118" s="11" t="s">
        <v>66</v>
      </c>
    </row>
    <row r="4119" spans="2:7" x14ac:dyDescent="0.25">
      <c r="B4119" s="10" t="s">
        <v>66</v>
      </c>
      <c r="C4119" s="34" t="s">
        <v>66</v>
      </c>
      <c r="D4119" s="34" t="s">
        <v>66</v>
      </c>
      <c r="E4119" s="34" t="s">
        <v>66</v>
      </c>
      <c r="F4119" s="34" t="s">
        <v>66</v>
      </c>
      <c r="G4119" s="11" t="s">
        <v>66</v>
      </c>
    </row>
    <row r="4120" spans="2:7" x14ac:dyDescent="0.25">
      <c r="B4120" s="10" t="s">
        <v>66</v>
      </c>
      <c r="C4120" s="34" t="s">
        <v>66</v>
      </c>
      <c r="D4120" s="34" t="s">
        <v>66</v>
      </c>
      <c r="E4120" s="34" t="s">
        <v>66</v>
      </c>
      <c r="F4120" s="34" t="s">
        <v>66</v>
      </c>
      <c r="G4120" s="11" t="s">
        <v>66</v>
      </c>
    </row>
    <row r="4121" spans="2:7" x14ac:dyDescent="0.25">
      <c r="B4121" s="10" t="s">
        <v>66</v>
      </c>
      <c r="C4121" s="34" t="s">
        <v>66</v>
      </c>
      <c r="D4121" s="34" t="s">
        <v>66</v>
      </c>
      <c r="E4121" s="34" t="s">
        <v>66</v>
      </c>
      <c r="F4121" s="34" t="s">
        <v>66</v>
      </c>
      <c r="G4121" s="11" t="s">
        <v>66</v>
      </c>
    </row>
    <row r="4122" spans="2:7" x14ac:dyDescent="0.25">
      <c r="B4122" s="10" t="s">
        <v>66</v>
      </c>
      <c r="C4122" s="34" t="s">
        <v>66</v>
      </c>
      <c r="D4122" s="34" t="s">
        <v>66</v>
      </c>
      <c r="E4122" s="34" t="s">
        <v>66</v>
      </c>
      <c r="F4122" s="34" t="s">
        <v>66</v>
      </c>
      <c r="G4122" s="11" t="s">
        <v>66</v>
      </c>
    </row>
    <row r="4123" spans="2:7" x14ac:dyDescent="0.25">
      <c r="B4123" s="10" t="s">
        <v>66</v>
      </c>
      <c r="C4123" s="34" t="s">
        <v>66</v>
      </c>
      <c r="D4123" s="34" t="s">
        <v>66</v>
      </c>
      <c r="E4123" s="34" t="s">
        <v>66</v>
      </c>
      <c r="F4123" s="34" t="s">
        <v>66</v>
      </c>
      <c r="G4123" s="11" t="s">
        <v>66</v>
      </c>
    </row>
    <row r="4124" spans="2:7" x14ac:dyDescent="0.25">
      <c r="B4124" s="10" t="s">
        <v>66</v>
      </c>
      <c r="C4124" s="34" t="s">
        <v>66</v>
      </c>
      <c r="D4124" s="34" t="s">
        <v>66</v>
      </c>
      <c r="E4124" s="34" t="s">
        <v>66</v>
      </c>
      <c r="F4124" s="34" t="s">
        <v>66</v>
      </c>
      <c r="G4124" s="11" t="s">
        <v>66</v>
      </c>
    </row>
    <row r="4125" spans="2:7" x14ac:dyDescent="0.25">
      <c r="B4125" s="10" t="s">
        <v>66</v>
      </c>
      <c r="C4125" s="34" t="s">
        <v>66</v>
      </c>
      <c r="D4125" s="34" t="s">
        <v>66</v>
      </c>
      <c r="E4125" s="34" t="s">
        <v>66</v>
      </c>
      <c r="F4125" s="34" t="s">
        <v>66</v>
      </c>
      <c r="G4125" s="11" t="s">
        <v>66</v>
      </c>
    </row>
    <row r="4126" spans="2:7" x14ac:dyDescent="0.25">
      <c r="B4126" s="10" t="s">
        <v>66</v>
      </c>
      <c r="C4126" s="34" t="s">
        <v>66</v>
      </c>
      <c r="D4126" s="34" t="s">
        <v>66</v>
      </c>
      <c r="E4126" s="34" t="s">
        <v>66</v>
      </c>
      <c r="F4126" s="34" t="s">
        <v>66</v>
      </c>
      <c r="G4126" s="11" t="s">
        <v>66</v>
      </c>
    </row>
    <row r="4127" spans="2:7" x14ac:dyDescent="0.25">
      <c r="B4127" s="10" t="s">
        <v>66</v>
      </c>
      <c r="C4127" s="34" t="s">
        <v>66</v>
      </c>
      <c r="D4127" s="34" t="s">
        <v>66</v>
      </c>
      <c r="E4127" s="34" t="s">
        <v>66</v>
      </c>
      <c r="F4127" s="34" t="s">
        <v>66</v>
      </c>
      <c r="G4127" s="11" t="s">
        <v>66</v>
      </c>
    </row>
    <row r="4128" spans="2:7" x14ac:dyDescent="0.25">
      <c r="B4128" s="10" t="s">
        <v>66</v>
      </c>
      <c r="C4128" s="34" t="s">
        <v>66</v>
      </c>
      <c r="D4128" s="34" t="s">
        <v>66</v>
      </c>
      <c r="E4128" s="34" t="s">
        <v>66</v>
      </c>
      <c r="F4128" s="34" t="s">
        <v>66</v>
      </c>
      <c r="G4128" s="11" t="s">
        <v>66</v>
      </c>
    </row>
    <row r="4129" spans="2:7" x14ac:dyDescent="0.25">
      <c r="B4129" s="10" t="s">
        <v>66</v>
      </c>
      <c r="C4129" s="34" t="s">
        <v>66</v>
      </c>
      <c r="D4129" s="34" t="s">
        <v>66</v>
      </c>
      <c r="E4129" s="34" t="s">
        <v>66</v>
      </c>
      <c r="F4129" s="34" t="s">
        <v>66</v>
      </c>
      <c r="G4129" s="11" t="s">
        <v>66</v>
      </c>
    </row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921A8-0052-46AF-B4E3-719848097908}">
  <dimension ref="A1:N4098"/>
  <sheetViews>
    <sheetView workbookViewId="0">
      <selection activeCell="E14" sqref="E14"/>
    </sheetView>
  </sheetViews>
  <sheetFormatPr defaultRowHeight="15" x14ac:dyDescent="0.25"/>
  <cols>
    <col min="1" max="1" width="21.42578125" style="44" bestFit="1" customWidth="1"/>
    <col min="2" max="2" width="12.7109375" style="10" bestFit="1" customWidth="1"/>
    <col min="3" max="6" width="12.7109375" style="34" bestFit="1" customWidth="1"/>
    <col min="7" max="7" width="12.42578125" style="11" bestFit="1" customWidth="1"/>
    <col min="9" max="9" width="11.7109375" style="10" bestFit="1" customWidth="1"/>
    <col min="10" max="13" width="11.7109375" style="34" bestFit="1" customWidth="1"/>
    <col min="14" max="14" width="11.7109375" style="11" bestFit="1" customWidth="1"/>
  </cols>
  <sheetData>
    <row r="1" spans="1:14" x14ac:dyDescent="0.25">
      <c r="A1" s="49" t="s">
        <v>73</v>
      </c>
      <c r="B1" s="7" t="s">
        <v>10</v>
      </c>
      <c r="C1" s="14" t="s">
        <v>10</v>
      </c>
      <c r="D1" s="14" t="s">
        <v>10</v>
      </c>
      <c r="E1" s="14" t="s">
        <v>10</v>
      </c>
      <c r="F1" s="14" t="s">
        <v>10</v>
      </c>
      <c r="G1" s="8" t="s">
        <v>10</v>
      </c>
      <c r="H1" s="14"/>
      <c r="I1" s="7" t="s">
        <v>10</v>
      </c>
      <c r="J1" s="14" t="s">
        <v>10</v>
      </c>
      <c r="K1" s="14" t="s">
        <v>10</v>
      </c>
      <c r="L1" s="14" t="s">
        <v>10</v>
      </c>
      <c r="M1" s="14" t="s">
        <v>10</v>
      </c>
      <c r="N1" s="8" t="s">
        <v>10</v>
      </c>
    </row>
    <row r="2" spans="1:14" x14ac:dyDescent="0.25">
      <c r="A2" s="49"/>
      <c r="B2" s="7" t="s">
        <v>11</v>
      </c>
      <c r="C2" s="14" t="s">
        <v>12</v>
      </c>
      <c r="D2" s="14" t="s">
        <v>13</v>
      </c>
      <c r="E2" s="14" t="s">
        <v>14</v>
      </c>
      <c r="F2" s="14" t="s">
        <v>15</v>
      </c>
      <c r="G2" s="8" t="s">
        <v>16</v>
      </c>
      <c r="I2" s="7" t="s">
        <v>17</v>
      </c>
      <c r="J2" s="14" t="s">
        <v>18</v>
      </c>
      <c r="K2" s="14" t="s">
        <v>19</v>
      </c>
      <c r="L2" s="14" t="s">
        <v>20</v>
      </c>
      <c r="M2" s="14" t="s">
        <v>21</v>
      </c>
      <c r="N2" s="8" t="s">
        <v>22</v>
      </c>
    </row>
    <row r="3" spans="1:14" x14ac:dyDescent="0.25">
      <c r="A3" s="44">
        <v>15803.8876</v>
      </c>
      <c r="B3" s="10">
        <v>-1.0556700000000001</v>
      </c>
      <c r="C3" s="34">
        <v>-0.31616</v>
      </c>
      <c r="D3" s="34">
        <v>1.49193</v>
      </c>
      <c r="E3" s="34">
        <v>-7.7640000000000001E-2</v>
      </c>
      <c r="F3" s="34">
        <v>0.89083999999999997</v>
      </c>
      <c r="G3" s="11">
        <v>0.35971999999999998</v>
      </c>
      <c r="I3" s="10">
        <v>1.40802</v>
      </c>
      <c r="J3" s="34">
        <v>-0.88554999999999995</v>
      </c>
      <c r="K3" s="34">
        <v>-0.89085999999999999</v>
      </c>
      <c r="L3" s="34">
        <v>-0.47045999999999999</v>
      </c>
      <c r="M3" s="34">
        <v>-5.9199999999999999E-3</v>
      </c>
      <c r="N3" s="11">
        <v>-0.43908000000000003</v>
      </c>
    </row>
    <row r="4" spans="1:14" x14ac:dyDescent="0.25">
      <c r="A4" s="44">
        <v>15800.02829</v>
      </c>
      <c r="B4" s="10">
        <v>-1.05599</v>
      </c>
      <c r="C4" s="34">
        <v>-0.31978000000000001</v>
      </c>
      <c r="D4" s="34">
        <v>1.4797199999999999</v>
      </c>
      <c r="E4" s="34">
        <v>-7.5579999999999994E-2</v>
      </c>
      <c r="F4" s="34">
        <v>0.89400999999999997</v>
      </c>
      <c r="G4" s="11">
        <v>0.36829000000000001</v>
      </c>
      <c r="I4" s="10">
        <v>1.41347</v>
      </c>
      <c r="J4" s="34">
        <v>-0.88775999999999999</v>
      </c>
      <c r="K4" s="34">
        <v>-0.87782000000000004</v>
      </c>
      <c r="L4" s="34">
        <v>-0.47197</v>
      </c>
      <c r="M4" s="34">
        <v>-1.3429999999999999E-2</v>
      </c>
      <c r="N4" s="11">
        <v>-0.44338</v>
      </c>
    </row>
    <row r="5" spans="1:14" x14ac:dyDescent="0.25">
      <c r="A5" s="44">
        <v>15796.16898</v>
      </c>
      <c r="B5" s="10">
        <v>-1.0512900000000001</v>
      </c>
      <c r="C5" s="34">
        <v>-0.32366</v>
      </c>
      <c r="D5" s="34">
        <v>1.48112</v>
      </c>
      <c r="E5" s="34">
        <v>-7.6869999999999994E-2</v>
      </c>
      <c r="F5" s="34">
        <v>0.89336000000000004</v>
      </c>
      <c r="G5" s="11">
        <v>0.3659</v>
      </c>
      <c r="I5" s="10">
        <v>1.4168400000000001</v>
      </c>
      <c r="J5" s="34">
        <v>-0.88722000000000001</v>
      </c>
      <c r="K5" s="34">
        <v>-0.87895000000000001</v>
      </c>
      <c r="L5" s="34">
        <v>-0.47159000000000001</v>
      </c>
      <c r="M5" s="34">
        <v>-1.3820000000000001E-2</v>
      </c>
      <c r="N5" s="11">
        <v>-0.44005</v>
      </c>
    </row>
    <row r="6" spans="1:14" x14ac:dyDescent="0.25">
      <c r="A6" s="44">
        <v>15792.309660000001</v>
      </c>
      <c r="B6" s="10">
        <v>-1.04619</v>
      </c>
      <c r="C6" s="34">
        <v>-0.32523999999999997</v>
      </c>
      <c r="D6" s="34">
        <v>1.4742999999999999</v>
      </c>
      <c r="E6" s="34">
        <v>-7.6719999999999997E-2</v>
      </c>
      <c r="F6" s="34">
        <v>0.89161000000000001</v>
      </c>
      <c r="G6" s="11">
        <v>0.36514000000000002</v>
      </c>
      <c r="I6" s="10">
        <v>1.4173199999999999</v>
      </c>
      <c r="J6" s="34">
        <v>-0.88599000000000006</v>
      </c>
      <c r="K6" s="34">
        <v>-0.87200999999999995</v>
      </c>
      <c r="L6" s="34">
        <v>-0.47294999999999998</v>
      </c>
      <c r="M6" s="34">
        <v>-9.9600000000000001E-3</v>
      </c>
      <c r="N6" s="11">
        <v>-0.43874000000000002</v>
      </c>
    </row>
    <row r="7" spans="1:14" x14ac:dyDescent="0.25">
      <c r="A7" s="44">
        <v>15788.450349999999</v>
      </c>
      <c r="B7" s="10">
        <v>-1.0448500000000001</v>
      </c>
      <c r="C7" s="34">
        <v>-0.32765</v>
      </c>
      <c r="D7" s="34">
        <v>1.46898</v>
      </c>
      <c r="E7" s="34">
        <v>-7.6880000000000004E-2</v>
      </c>
      <c r="F7" s="34">
        <v>0.89275000000000004</v>
      </c>
      <c r="G7" s="11">
        <v>0.35566999999999999</v>
      </c>
      <c r="I7" s="10">
        <v>1.4167400000000001</v>
      </c>
      <c r="J7" s="34">
        <v>-0.88334000000000001</v>
      </c>
      <c r="K7" s="34">
        <v>-0.86616000000000004</v>
      </c>
      <c r="L7" s="34">
        <v>-0.47399000000000002</v>
      </c>
      <c r="M7" s="34">
        <v>-7.0299999999999998E-3</v>
      </c>
      <c r="N7" s="11">
        <v>-0.43247999999999998</v>
      </c>
    </row>
    <row r="8" spans="1:14" x14ac:dyDescent="0.25">
      <c r="A8" s="44">
        <v>15784.591039999999</v>
      </c>
      <c r="B8" s="10">
        <v>-1.0425500000000001</v>
      </c>
      <c r="C8" s="34">
        <v>-0.32905000000000001</v>
      </c>
      <c r="D8" s="34">
        <v>1.4634100000000001</v>
      </c>
      <c r="E8" s="34">
        <v>-7.5810000000000002E-2</v>
      </c>
      <c r="F8" s="34">
        <v>0.89158999999999999</v>
      </c>
      <c r="G8" s="11">
        <v>0.36259000000000002</v>
      </c>
      <c r="I8" s="10">
        <v>1.41604</v>
      </c>
      <c r="J8" s="34">
        <v>-0.88016000000000005</v>
      </c>
      <c r="K8" s="34">
        <v>-0.86217999999999995</v>
      </c>
      <c r="L8" s="34">
        <v>-0.47516999999999998</v>
      </c>
      <c r="M8" s="34">
        <v>-9.11E-3</v>
      </c>
      <c r="N8" s="11">
        <v>-0.43628</v>
      </c>
    </row>
    <row r="9" spans="1:14" x14ac:dyDescent="0.25">
      <c r="A9" s="44">
        <v>15780.73172</v>
      </c>
      <c r="B9" s="10">
        <v>-1.0427900000000001</v>
      </c>
      <c r="C9" s="34">
        <v>-0.32496999999999998</v>
      </c>
      <c r="D9" s="34">
        <v>1.4606699999999999</v>
      </c>
      <c r="E9" s="34">
        <v>-7.4120000000000005E-2</v>
      </c>
      <c r="F9" s="34">
        <v>0.88954999999999995</v>
      </c>
      <c r="G9" s="11">
        <v>0.36582999999999999</v>
      </c>
      <c r="I9" s="10">
        <v>1.4142399999999999</v>
      </c>
      <c r="J9" s="34">
        <v>-0.88168999999999997</v>
      </c>
      <c r="K9" s="34">
        <v>-0.86119999999999997</v>
      </c>
      <c r="L9" s="34">
        <v>-0.47505999999999998</v>
      </c>
      <c r="M9" s="34">
        <v>-7.0899999999999999E-3</v>
      </c>
      <c r="N9" s="11">
        <v>-0.43786000000000003</v>
      </c>
    </row>
    <row r="10" spans="1:14" x14ac:dyDescent="0.25">
      <c r="A10" s="44">
        <v>15776.87241</v>
      </c>
      <c r="B10" s="10">
        <v>-1.0418700000000001</v>
      </c>
      <c r="C10" s="34">
        <v>-0.32096000000000002</v>
      </c>
      <c r="D10" s="34">
        <v>1.4550700000000001</v>
      </c>
      <c r="E10" s="34">
        <v>-7.7350000000000002E-2</v>
      </c>
      <c r="F10" s="34">
        <v>0.88661000000000001</v>
      </c>
      <c r="G10" s="11">
        <v>0.36746000000000001</v>
      </c>
      <c r="I10" s="10">
        <v>1.41134</v>
      </c>
      <c r="J10" s="34">
        <v>-0.88307000000000002</v>
      </c>
      <c r="K10" s="34">
        <v>-0.85292000000000001</v>
      </c>
      <c r="L10" s="34">
        <v>-0.47460000000000002</v>
      </c>
      <c r="M10" s="34">
        <v>-4.2399999999999998E-3</v>
      </c>
      <c r="N10" s="11">
        <v>-0.44019999999999998</v>
      </c>
    </row>
    <row r="11" spans="1:14" x14ac:dyDescent="0.25">
      <c r="A11" s="44">
        <v>15773.0131</v>
      </c>
      <c r="B11" s="10">
        <v>-1.0410600000000001</v>
      </c>
      <c r="C11" s="34">
        <v>-0.31913999999999998</v>
      </c>
      <c r="D11" s="34">
        <v>1.4442900000000001</v>
      </c>
      <c r="E11" s="34">
        <v>-7.6450000000000004E-2</v>
      </c>
      <c r="F11" s="34">
        <v>0.88636999999999999</v>
      </c>
      <c r="G11" s="11">
        <v>0.36135</v>
      </c>
      <c r="I11" s="10">
        <v>1.40923</v>
      </c>
      <c r="J11" s="34">
        <v>-0.88249999999999995</v>
      </c>
      <c r="K11" s="34">
        <v>-0.84423000000000004</v>
      </c>
      <c r="L11" s="34">
        <v>-0.47416000000000003</v>
      </c>
      <c r="M11" s="46">
        <v>-9.3650000000000005E-4</v>
      </c>
      <c r="N11" s="11">
        <v>-0.43917</v>
      </c>
    </row>
    <row r="12" spans="1:14" x14ac:dyDescent="0.25">
      <c r="A12" s="44">
        <v>15769.153780000001</v>
      </c>
      <c r="B12" s="10">
        <v>-1.03687</v>
      </c>
      <c r="C12" s="34">
        <v>-0.31357000000000002</v>
      </c>
      <c r="D12" s="34">
        <v>1.4408700000000001</v>
      </c>
      <c r="E12" s="34">
        <v>-7.4300000000000005E-2</v>
      </c>
      <c r="F12" s="34">
        <v>0.88397000000000003</v>
      </c>
      <c r="G12" s="11">
        <v>0.36668000000000001</v>
      </c>
      <c r="I12" s="10">
        <v>1.4092100000000001</v>
      </c>
      <c r="J12" s="34">
        <v>-0.88853000000000004</v>
      </c>
      <c r="K12" s="34">
        <v>-0.84118000000000004</v>
      </c>
      <c r="L12" s="34">
        <v>-0.47674</v>
      </c>
      <c r="M12" s="46">
        <v>6.7825000000000003E-4</v>
      </c>
      <c r="N12" s="11">
        <v>-0.44256000000000001</v>
      </c>
    </row>
    <row r="13" spans="1:14" x14ac:dyDescent="0.25">
      <c r="A13" s="44">
        <v>15765.294470000001</v>
      </c>
      <c r="B13" s="10">
        <v>-1.0328299999999999</v>
      </c>
      <c r="C13" s="34">
        <v>-0.31580999999999998</v>
      </c>
      <c r="D13" s="34">
        <v>1.4432100000000001</v>
      </c>
      <c r="E13" s="34">
        <v>-7.5719999999999996E-2</v>
      </c>
      <c r="F13" s="34">
        <v>0.87831999999999999</v>
      </c>
      <c r="G13" s="11">
        <v>0.36414999999999997</v>
      </c>
      <c r="I13" s="10">
        <v>1.4106799999999999</v>
      </c>
      <c r="J13" s="34">
        <v>-0.88834000000000002</v>
      </c>
      <c r="K13" s="34">
        <v>-0.84265000000000001</v>
      </c>
      <c r="L13" s="34">
        <v>-0.47541</v>
      </c>
      <c r="M13" s="34">
        <v>1.048E-2</v>
      </c>
      <c r="N13" s="11">
        <v>-0.44175999999999999</v>
      </c>
    </row>
    <row r="14" spans="1:14" x14ac:dyDescent="0.25">
      <c r="A14" s="44">
        <v>15761.435160000001</v>
      </c>
      <c r="B14" s="10">
        <v>-1.0284899999999999</v>
      </c>
      <c r="C14" s="34">
        <v>-0.31236999999999998</v>
      </c>
      <c r="D14" s="34">
        <v>1.4476</v>
      </c>
      <c r="E14" s="34">
        <v>-7.7429999999999999E-2</v>
      </c>
      <c r="F14" s="34">
        <v>0.87492999999999999</v>
      </c>
      <c r="G14" s="11">
        <v>0.36312</v>
      </c>
      <c r="I14" s="10">
        <v>1.40605</v>
      </c>
      <c r="J14" s="34">
        <v>-0.88829999999999998</v>
      </c>
      <c r="K14" s="34">
        <v>-0.84628999999999999</v>
      </c>
      <c r="L14" s="34">
        <v>-0.47436</v>
      </c>
      <c r="M14" s="34">
        <v>1.6449999999999999E-2</v>
      </c>
      <c r="N14" s="11">
        <v>-0.44367000000000001</v>
      </c>
    </row>
    <row r="15" spans="1:14" x14ac:dyDescent="0.25">
      <c r="A15" s="44">
        <v>15757.57584</v>
      </c>
      <c r="B15" s="10">
        <v>-1.0271999999999999</v>
      </c>
      <c r="C15" s="34">
        <v>-0.32078000000000001</v>
      </c>
      <c r="D15" s="34">
        <v>1.44434</v>
      </c>
      <c r="E15" s="34">
        <v>-7.4990000000000001E-2</v>
      </c>
      <c r="F15" s="34">
        <v>0.87070000000000003</v>
      </c>
      <c r="G15" s="11">
        <v>0.36514000000000002</v>
      </c>
      <c r="I15" s="10">
        <v>1.41109</v>
      </c>
      <c r="J15" s="34">
        <v>-0.88568000000000002</v>
      </c>
      <c r="K15" s="34">
        <v>-0.84465999999999997</v>
      </c>
      <c r="L15" s="34">
        <v>-0.47560000000000002</v>
      </c>
      <c r="M15" s="34">
        <v>2.0959999999999999E-2</v>
      </c>
      <c r="N15" s="11">
        <v>-0.45084000000000002</v>
      </c>
    </row>
    <row r="16" spans="1:14" x14ac:dyDescent="0.25">
      <c r="A16" s="44">
        <v>15753.71653</v>
      </c>
      <c r="B16" s="10">
        <v>-1.02434</v>
      </c>
      <c r="C16" s="34">
        <v>-0.32673000000000002</v>
      </c>
      <c r="D16" s="34">
        <v>1.43157</v>
      </c>
      <c r="E16" s="34">
        <v>-7.324E-2</v>
      </c>
      <c r="F16" s="34">
        <v>0.86628000000000005</v>
      </c>
      <c r="G16" s="11">
        <v>0.36623</v>
      </c>
      <c r="I16" s="10">
        <v>1.42072</v>
      </c>
      <c r="J16" s="34">
        <v>-0.88819999999999999</v>
      </c>
      <c r="K16" s="34">
        <v>-0.83379999999999999</v>
      </c>
      <c r="L16" s="34">
        <v>-0.47566999999999998</v>
      </c>
      <c r="M16" s="34">
        <v>2.564E-2</v>
      </c>
      <c r="N16" s="11">
        <v>-0.45685999999999999</v>
      </c>
    </row>
    <row r="17" spans="1:14" x14ac:dyDescent="0.25">
      <c r="A17" s="44">
        <v>15749.85722</v>
      </c>
      <c r="B17" s="10">
        <v>-1.0280100000000001</v>
      </c>
      <c r="C17" s="34">
        <v>-0.32558999999999999</v>
      </c>
      <c r="D17" s="34">
        <v>1.4255199999999999</v>
      </c>
      <c r="E17" s="34">
        <v>-7.4410000000000004E-2</v>
      </c>
      <c r="F17" s="34">
        <v>0.86099000000000003</v>
      </c>
      <c r="G17" s="11">
        <v>0.36424000000000001</v>
      </c>
      <c r="I17" s="10">
        <v>1.4161999999999999</v>
      </c>
      <c r="J17" s="34">
        <v>-0.88597000000000004</v>
      </c>
      <c r="K17" s="34">
        <v>-0.82791000000000003</v>
      </c>
      <c r="L17" s="34">
        <v>-0.47449000000000002</v>
      </c>
      <c r="M17" s="34">
        <v>2.8709999999999999E-2</v>
      </c>
      <c r="N17" s="11">
        <v>-0.45062000000000002</v>
      </c>
    </row>
    <row r="18" spans="1:14" x14ac:dyDescent="0.25">
      <c r="A18" s="44">
        <v>15745.9979</v>
      </c>
      <c r="B18" s="10">
        <v>-1.0235300000000001</v>
      </c>
      <c r="C18" s="34">
        <v>-0.31663000000000002</v>
      </c>
      <c r="D18" s="34">
        <v>1.4299599999999999</v>
      </c>
      <c r="E18" s="34">
        <v>-7.2319999999999995E-2</v>
      </c>
      <c r="F18" s="34">
        <v>0.85509999999999997</v>
      </c>
      <c r="G18" s="11">
        <v>0.37279000000000001</v>
      </c>
      <c r="I18" s="10">
        <v>1.40943</v>
      </c>
      <c r="J18" s="34">
        <v>-0.88895999999999997</v>
      </c>
      <c r="K18" s="34">
        <v>-0.83352999999999999</v>
      </c>
      <c r="L18" s="34">
        <v>-0.47504999999999997</v>
      </c>
      <c r="M18" s="34">
        <v>3.2399999999999998E-2</v>
      </c>
      <c r="N18" s="11">
        <v>-0.45656999999999998</v>
      </c>
    </row>
    <row r="19" spans="1:14" x14ac:dyDescent="0.25">
      <c r="A19" s="44">
        <v>15742.13859</v>
      </c>
      <c r="B19" s="10">
        <v>-1.0206</v>
      </c>
      <c r="C19" s="34">
        <v>-0.31731999999999999</v>
      </c>
      <c r="D19" s="34">
        <v>1.42666</v>
      </c>
      <c r="E19" s="34">
        <v>-6.8860000000000005E-2</v>
      </c>
      <c r="F19" s="34">
        <v>0.85172999999999999</v>
      </c>
      <c r="G19" s="11">
        <v>0.37957999999999997</v>
      </c>
      <c r="I19" s="10">
        <v>1.4124300000000001</v>
      </c>
      <c r="J19" s="34">
        <v>-0.89168000000000003</v>
      </c>
      <c r="K19" s="34">
        <v>-0.83138000000000001</v>
      </c>
      <c r="L19" s="34">
        <v>-0.47608</v>
      </c>
      <c r="M19" s="34">
        <v>3.4479999999999997E-2</v>
      </c>
      <c r="N19" s="11">
        <v>-0.46589999999999998</v>
      </c>
    </row>
    <row r="20" spans="1:14" x14ac:dyDescent="0.25">
      <c r="A20" s="44">
        <v>15738.279280000001</v>
      </c>
      <c r="B20" s="10">
        <v>-1.01983</v>
      </c>
      <c r="C20" s="34">
        <v>-0.31136999999999998</v>
      </c>
      <c r="D20" s="34">
        <v>1.42028</v>
      </c>
      <c r="E20" s="34">
        <v>-6.583E-2</v>
      </c>
      <c r="F20" s="34">
        <v>0.84763999999999995</v>
      </c>
      <c r="G20" s="11">
        <v>0.38586999999999999</v>
      </c>
      <c r="I20" s="10">
        <v>1.41201</v>
      </c>
      <c r="J20" s="34">
        <v>-0.89781</v>
      </c>
      <c r="K20" s="34">
        <v>-0.82625000000000004</v>
      </c>
      <c r="L20" s="34">
        <v>-0.47660000000000002</v>
      </c>
      <c r="M20" s="34">
        <v>3.5950000000000003E-2</v>
      </c>
      <c r="N20" s="11">
        <v>-0.47443000000000002</v>
      </c>
    </row>
    <row r="21" spans="1:14" x14ac:dyDescent="0.25">
      <c r="A21" s="44">
        <v>15734.419959999999</v>
      </c>
      <c r="B21" s="10">
        <v>-1.01861</v>
      </c>
      <c r="C21" s="34">
        <v>-0.32280999999999999</v>
      </c>
      <c r="D21" s="34">
        <v>1.40815</v>
      </c>
      <c r="E21" s="34">
        <v>-6.5799999999999997E-2</v>
      </c>
      <c r="F21" s="34">
        <v>0.84140000000000004</v>
      </c>
      <c r="G21" s="11">
        <v>0.38425999999999999</v>
      </c>
      <c r="I21" s="10">
        <v>1.4183600000000001</v>
      </c>
      <c r="J21" s="34">
        <v>-0.89371</v>
      </c>
      <c r="K21" s="34">
        <v>-0.81376000000000004</v>
      </c>
      <c r="L21" s="34">
        <v>-0.47574</v>
      </c>
      <c r="M21" s="34">
        <v>4.1919999999999999E-2</v>
      </c>
      <c r="N21" s="11">
        <v>-0.47262999999999999</v>
      </c>
    </row>
    <row r="22" spans="1:14" x14ac:dyDescent="0.25">
      <c r="A22" s="44">
        <v>15730.560649999999</v>
      </c>
      <c r="B22" s="10">
        <v>-1.01939</v>
      </c>
      <c r="C22" s="34">
        <v>-0.33105000000000001</v>
      </c>
      <c r="D22" s="34">
        <v>1.4077500000000001</v>
      </c>
      <c r="E22" s="34">
        <v>-6.9139999999999993E-2</v>
      </c>
      <c r="F22" s="34">
        <v>0.83609</v>
      </c>
      <c r="G22" s="11">
        <v>0.38762999999999997</v>
      </c>
      <c r="I22" s="10">
        <v>1.42269</v>
      </c>
      <c r="J22" s="34">
        <v>-0.88998999999999995</v>
      </c>
      <c r="K22" s="34">
        <v>-0.81232000000000004</v>
      </c>
      <c r="L22" s="34">
        <v>-0.47331000000000001</v>
      </c>
      <c r="M22" s="34">
        <v>4.8570000000000002E-2</v>
      </c>
      <c r="N22" s="11">
        <v>-0.48041</v>
      </c>
    </row>
    <row r="23" spans="1:14" x14ac:dyDescent="0.25">
      <c r="A23" s="44">
        <v>15726.70134</v>
      </c>
      <c r="B23" s="10">
        <v>-1.0176099999999999</v>
      </c>
      <c r="C23" s="34">
        <v>-0.33594000000000002</v>
      </c>
      <c r="D23" s="34">
        <v>1.3904799999999999</v>
      </c>
      <c r="E23" s="34">
        <v>-6.5439999999999998E-2</v>
      </c>
      <c r="F23" s="34">
        <v>0.83113999999999999</v>
      </c>
      <c r="G23" s="11">
        <v>0.39006999999999997</v>
      </c>
      <c r="I23" s="10">
        <v>1.4240200000000001</v>
      </c>
      <c r="J23" s="34">
        <v>-0.88673000000000002</v>
      </c>
      <c r="K23" s="34">
        <v>-0.79823999999999995</v>
      </c>
      <c r="L23" s="34">
        <v>-0.47321000000000002</v>
      </c>
      <c r="M23" s="34">
        <v>4.9939999999999998E-2</v>
      </c>
      <c r="N23" s="11">
        <v>-0.48535</v>
      </c>
    </row>
    <row r="24" spans="1:14" x14ac:dyDescent="0.25">
      <c r="A24" s="44">
        <v>15722.84202</v>
      </c>
      <c r="B24" s="10">
        <v>-1.0145599999999999</v>
      </c>
      <c r="C24" s="34">
        <v>-0.33592</v>
      </c>
      <c r="D24" s="34">
        <v>1.3812500000000001</v>
      </c>
      <c r="E24" s="34">
        <v>-6.3329999999999997E-2</v>
      </c>
      <c r="F24" s="34">
        <v>0.83013999999999999</v>
      </c>
      <c r="G24" s="11">
        <v>0.39716000000000001</v>
      </c>
      <c r="I24" s="10">
        <v>1.42424</v>
      </c>
      <c r="J24" s="34">
        <v>-0.88683000000000001</v>
      </c>
      <c r="K24" s="34">
        <v>-0.79040999999999995</v>
      </c>
      <c r="L24" s="34">
        <v>-0.47461999999999999</v>
      </c>
      <c r="M24" s="34">
        <v>4.5710000000000001E-2</v>
      </c>
      <c r="N24" s="11">
        <v>-0.48642999999999997</v>
      </c>
    </row>
    <row r="25" spans="1:14" x14ac:dyDescent="0.25">
      <c r="A25" s="44">
        <v>15718.98271</v>
      </c>
      <c r="B25" s="10">
        <v>-1.01647</v>
      </c>
      <c r="C25" s="34">
        <v>-0.33463999999999999</v>
      </c>
      <c r="D25" s="34">
        <v>1.3773299999999999</v>
      </c>
      <c r="E25" s="34">
        <v>-6.275E-2</v>
      </c>
      <c r="F25" s="34">
        <v>0.82860999999999996</v>
      </c>
      <c r="G25" s="11">
        <v>0.40440999999999999</v>
      </c>
      <c r="I25" s="10">
        <v>1.4197500000000001</v>
      </c>
      <c r="J25" s="34">
        <v>-0.88475999999999999</v>
      </c>
      <c r="K25" s="34">
        <v>-0.78732999999999997</v>
      </c>
      <c r="L25" s="34">
        <v>-0.47249000000000002</v>
      </c>
      <c r="M25" s="34">
        <v>4.2900000000000001E-2</v>
      </c>
      <c r="N25" s="11">
        <v>-0.49204999999999999</v>
      </c>
    </row>
    <row r="26" spans="1:14" x14ac:dyDescent="0.25">
      <c r="A26" s="44">
        <v>15715.1234</v>
      </c>
      <c r="B26" s="10">
        <v>-1.0142599999999999</v>
      </c>
      <c r="C26" s="34">
        <v>-0.33058999999999999</v>
      </c>
      <c r="D26" s="34">
        <v>1.3755900000000001</v>
      </c>
      <c r="E26" s="34">
        <v>-6.1379999999999997E-2</v>
      </c>
      <c r="F26" s="34">
        <v>0.82628000000000001</v>
      </c>
      <c r="G26" s="11">
        <v>0.41264000000000001</v>
      </c>
      <c r="I26" s="10">
        <v>1.41438</v>
      </c>
      <c r="J26" s="34">
        <v>-0.88395000000000001</v>
      </c>
      <c r="K26" s="34">
        <v>-0.78703999999999996</v>
      </c>
      <c r="L26" s="34">
        <v>-0.47070000000000001</v>
      </c>
      <c r="M26" s="34">
        <v>3.7249999999999998E-2</v>
      </c>
      <c r="N26" s="11">
        <v>-0.49304999999999999</v>
      </c>
    </row>
    <row r="27" spans="1:14" x14ac:dyDescent="0.25">
      <c r="A27" s="44">
        <v>15711.264080000001</v>
      </c>
      <c r="B27" s="10">
        <v>-1.01431</v>
      </c>
      <c r="C27" s="34">
        <v>-0.33781</v>
      </c>
      <c r="D27" s="34">
        <v>1.36832</v>
      </c>
      <c r="E27" s="34">
        <v>-5.8950000000000002E-2</v>
      </c>
      <c r="F27" s="34">
        <v>0.82325999999999999</v>
      </c>
      <c r="G27" s="11">
        <v>0.42756</v>
      </c>
      <c r="I27" s="10">
        <v>1.41957</v>
      </c>
      <c r="J27" s="34">
        <v>-0.88200000000000001</v>
      </c>
      <c r="K27" s="34">
        <v>-0.78129999999999999</v>
      </c>
      <c r="L27" s="34">
        <v>-0.47148000000000001</v>
      </c>
      <c r="M27" s="34">
        <v>3.8460000000000001E-2</v>
      </c>
      <c r="N27" s="11">
        <v>-0.50856000000000001</v>
      </c>
    </row>
    <row r="28" spans="1:14" x14ac:dyDescent="0.25">
      <c r="A28" s="44">
        <v>15707.404769999999</v>
      </c>
      <c r="B28" s="10">
        <v>-1.0133399999999999</v>
      </c>
      <c r="C28" s="34">
        <v>-0.33581</v>
      </c>
      <c r="D28" s="34">
        <v>1.3623799999999999</v>
      </c>
      <c r="E28" s="34">
        <v>-5.4359999999999999E-2</v>
      </c>
      <c r="F28" s="34">
        <v>0.82279999999999998</v>
      </c>
      <c r="G28" s="11">
        <v>0.44219999999999998</v>
      </c>
      <c r="I28" s="10">
        <v>1.41527</v>
      </c>
      <c r="J28" s="34">
        <v>-0.87929000000000002</v>
      </c>
      <c r="K28" s="34">
        <v>-0.77768999999999999</v>
      </c>
      <c r="L28" s="34">
        <v>-0.47288999999999998</v>
      </c>
      <c r="M28" s="34">
        <v>3.6490000000000002E-2</v>
      </c>
      <c r="N28" s="11">
        <v>-0.52475000000000005</v>
      </c>
    </row>
    <row r="29" spans="1:14" x14ac:dyDescent="0.25">
      <c r="A29" s="44">
        <v>15703.545459999999</v>
      </c>
      <c r="B29" s="10">
        <v>-1.00742</v>
      </c>
      <c r="C29" s="34">
        <v>-0.33504</v>
      </c>
      <c r="D29" s="34">
        <v>1.3667899999999999</v>
      </c>
      <c r="E29" s="34">
        <v>-5.2769999999999997E-2</v>
      </c>
      <c r="F29" s="34">
        <v>0.82157000000000002</v>
      </c>
      <c r="G29" s="11">
        <v>0.44642999999999999</v>
      </c>
      <c r="I29" s="10">
        <v>1.41578</v>
      </c>
      <c r="J29" s="34">
        <v>-0.87985000000000002</v>
      </c>
      <c r="K29" s="34">
        <v>-0.78410999999999997</v>
      </c>
      <c r="L29" s="34">
        <v>-0.47239999999999999</v>
      </c>
      <c r="M29" s="34">
        <v>3.6760000000000001E-2</v>
      </c>
      <c r="N29" s="11">
        <v>-0.52786</v>
      </c>
    </row>
    <row r="30" spans="1:14" x14ac:dyDescent="0.25">
      <c r="A30" s="44">
        <v>15699.68615</v>
      </c>
      <c r="B30" s="10">
        <v>-1.0072000000000001</v>
      </c>
      <c r="C30" s="34">
        <v>-0.33772999999999997</v>
      </c>
      <c r="D30" s="34">
        <v>1.3701000000000001</v>
      </c>
      <c r="E30" s="34">
        <v>-5.2569999999999999E-2</v>
      </c>
      <c r="F30" s="34">
        <v>0.82116999999999996</v>
      </c>
      <c r="G30" s="11">
        <v>0.44978000000000001</v>
      </c>
      <c r="I30" s="10">
        <v>1.41788</v>
      </c>
      <c r="J30" s="34">
        <v>-0.87904000000000004</v>
      </c>
      <c r="K30" s="34">
        <v>-0.78746000000000005</v>
      </c>
      <c r="L30" s="34">
        <v>-0.47160000000000002</v>
      </c>
      <c r="M30" s="34">
        <v>3.7139999999999999E-2</v>
      </c>
      <c r="N30" s="11">
        <v>-0.53473999999999999</v>
      </c>
    </row>
    <row r="31" spans="1:14" x14ac:dyDescent="0.25">
      <c r="A31" s="44">
        <v>15695.82683</v>
      </c>
      <c r="B31" s="10">
        <v>-1.00793</v>
      </c>
      <c r="C31" s="34">
        <v>-0.33616000000000001</v>
      </c>
      <c r="D31" s="34">
        <v>1.36914</v>
      </c>
      <c r="E31" s="34">
        <v>-5.1709999999999999E-2</v>
      </c>
      <c r="F31" s="34">
        <v>0.81945000000000001</v>
      </c>
      <c r="G31" s="11">
        <v>0.45256000000000002</v>
      </c>
      <c r="I31" s="10">
        <v>1.4156500000000001</v>
      </c>
      <c r="J31" s="34">
        <v>-0.87971999999999995</v>
      </c>
      <c r="K31" s="34">
        <v>-0.78768000000000005</v>
      </c>
      <c r="L31" s="34">
        <v>-0.47015000000000001</v>
      </c>
      <c r="M31" s="34">
        <v>3.8249999999999999E-2</v>
      </c>
      <c r="N31" s="11">
        <v>-0.54025000000000001</v>
      </c>
    </row>
    <row r="32" spans="1:14" x14ac:dyDescent="0.25">
      <c r="A32" s="44">
        <v>15691.96752</v>
      </c>
      <c r="B32" s="10">
        <v>-1.00519</v>
      </c>
      <c r="C32" s="34">
        <v>-0.33700000000000002</v>
      </c>
      <c r="D32" s="34">
        <v>1.3656900000000001</v>
      </c>
      <c r="E32" s="34">
        <v>-4.7239999999999997E-2</v>
      </c>
      <c r="F32" s="34">
        <v>0.81649000000000005</v>
      </c>
      <c r="G32" s="11">
        <v>0.45462999999999998</v>
      </c>
      <c r="I32" s="10">
        <v>1.41493</v>
      </c>
      <c r="J32" s="34">
        <v>-0.87731000000000003</v>
      </c>
      <c r="K32" s="34">
        <v>-0.78886999999999996</v>
      </c>
      <c r="L32" s="34">
        <v>-0.47038000000000002</v>
      </c>
      <c r="M32" s="34">
        <v>4.2209999999999998E-2</v>
      </c>
      <c r="N32" s="11">
        <v>-0.54468000000000005</v>
      </c>
    </row>
    <row r="33" spans="1:14" x14ac:dyDescent="0.25">
      <c r="A33" s="44">
        <v>15688.10821</v>
      </c>
      <c r="B33" s="10">
        <v>-1.00499</v>
      </c>
      <c r="C33" s="34">
        <v>-0.33722999999999997</v>
      </c>
      <c r="D33" s="34">
        <v>1.36612</v>
      </c>
      <c r="E33" s="34">
        <v>-4.4699999999999997E-2</v>
      </c>
      <c r="F33" s="34">
        <v>0.81391999999999998</v>
      </c>
      <c r="G33" s="11">
        <v>0.45679999999999998</v>
      </c>
      <c r="I33" s="10">
        <v>1.41008</v>
      </c>
      <c r="J33" s="34">
        <v>-0.87163999999999997</v>
      </c>
      <c r="K33" s="34">
        <v>-0.79235999999999995</v>
      </c>
      <c r="L33" s="34">
        <v>-0.47155999999999998</v>
      </c>
      <c r="M33" s="34">
        <v>4.5769999999999998E-2</v>
      </c>
      <c r="N33" s="11">
        <v>-0.54673000000000005</v>
      </c>
    </row>
    <row r="34" spans="1:14" x14ac:dyDescent="0.25">
      <c r="A34" s="44">
        <v>15684.248890000001</v>
      </c>
      <c r="B34" s="10">
        <v>-1.00206</v>
      </c>
      <c r="C34" s="34">
        <v>-0.34247</v>
      </c>
      <c r="D34" s="34">
        <v>1.35707</v>
      </c>
      <c r="E34" s="34">
        <v>-4.5330000000000002E-2</v>
      </c>
      <c r="F34" s="34">
        <v>0.81569000000000003</v>
      </c>
      <c r="G34" s="11">
        <v>0.45922000000000002</v>
      </c>
      <c r="I34" s="10">
        <v>1.4142399999999999</v>
      </c>
      <c r="J34" s="34">
        <v>-0.87028000000000005</v>
      </c>
      <c r="K34" s="34">
        <v>-0.78374999999999995</v>
      </c>
      <c r="L34" s="34">
        <v>-0.47122000000000003</v>
      </c>
      <c r="M34" s="34">
        <v>3.9489999999999997E-2</v>
      </c>
      <c r="N34" s="11">
        <v>-0.54557999999999995</v>
      </c>
    </row>
    <row r="35" spans="1:14" x14ac:dyDescent="0.25">
      <c r="A35" s="44">
        <v>15680.389579999999</v>
      </c>
      <c r="B35" s="10">
        <v>-1.0036700000000001</v>
      </c>
      <c r="C35" s="34">
        <v>-0.33127000000000001</v>
      </c>
      <c r="D35" s="34">
        <v>1.3508199999999999</v>
      </c>
      <c r="E35" s="34">
        <v>-4.5280000000000001E-2</v>
      </c>
      <c r="F35" s="34">
        <v>0.81642999999999999</v>
      </c>
      <c r="G35" s="11">
        <v>0.46006999999999998</v>
      </c>
      <c r="I35" s="10">
        <v>1.40615</v>
      </c>
      <c r="J35" s="34">
        <v>-0.87351999999999996</v>
      </c>
      <c r="K35" s="34">
        <v>-0.77656000000000003</v>
      </c>
      <c r="L35" s="34">
        <v>-0.47232000000000002</v>
      </c>
      <c r="M35" s="34">
        <v>4.1709999999999997E-2</v>
      </c>
      <c r="N35" s="11">
        <v>-0.55323999999999995</v>
      </c>
    </row>
    <row r="36" spans="1:14" x14ac:dyDescent="0.25">
      <c r="A36" s="44">
        <v>15676.530269999999</v>
      </c>
      <c r="B36" s="10">
        <v>-1.0056700000000001</v>
      </c>
      <c r="C36" s="34">
        <v>-0.3382</v>
      </c>
      <c r="D36" s="34">
        <v>1.33358</v>
      </c>
      <c r="E36" s="34">
        <v>-4.3110000000000002E-2</v>
      </c>
      <c r="F36" s="34">
        <v>0.81708000000000003</v>
      </c>
      <c r="G36" s="11">
        <v>0.45301999999999998</v>
      </c>
      <c r="I36" s="10">
        <v>1.4108099999999999</v>
      </c>
      <c r="J36" s="34">
        <v>-0.87136000000000002</v>
      </c>
      <c r="K36" s="34">
        <v>-0.76143000000000005</v>
      </c>
      <c r="L36" s="34">
        <v>-0.47116000000000002</v>
      </c>
      <c r="M36" s="34">
        <v>3.7249999999999998E-2</v>
      </c>
      <c r="N36" s="11">
        <v>-0.54325000000000001</v>
      </c>
    </row>
    <row r="37" spans="1:14" x14ac:dyDescent="0.25">
      <c r="A37" s="44">
        <v>15672.67095</v>
      </c>
      <c r="B37" s="10">
        <v>-0.99944</v>
      </c>
      <c r="C37" s="34">
        <v>-0.34065000000000001</v>
      </c>
      <c r="D37" s="34">
        <v>1.3414999999999999</v>
      </c>
      <c r="E37" s="34">
        <v>-4.6980000000000001E-2</v>
      </c>
      <c r="F37" s="34">
        <v>0.81023999999999996</v>
      </c>
      <c r="G37" s="11">
        <v>0.45816000000000001</v>
      </c>
      <c r="I37" s="10">
        <v>1.4106799999999999</v>
      </c>
      <c r="J37" s="34">
        <v>-0.86826000000000003</v>
      </c>
      <c r="K37" s="34">
        <v>-0.76859999999999995</v>
      </c>
      <c r="L37" s="34">
        <v>-0.46703</v>
      </c>
      <c r="M37" s="34">
        <v>3.9739999999999998E-2</v>
      </c>
      <c r="N37" s="11">
        <v>-0.54693999999999998</v>
      </c>
    </row>
    <row r="38" spans="1:14" x14ac:dyDescent="0.25">
      <c r="A38" s="44">
        <v>15668.81164</v>
      </c>
      <c r="B38" s="10">
        <v>-0.99724000000000002</v>
      </c>
      <c r="C38" s="34">
        <v>-0.34012999999999999</v>
      </c>
      <c r="D38" s="34">
        <v>1.35117</v>
      </c>
      <c r="E38" s="34">
        <v>-4.5019999999999998E-2</v>
      </c>
      <c r="F38" s="34">
        <v>0.80881999999999998</v>
      </c>
      <c r="G38" s="11">
        <v>0.46639000000000003</v>
      </c>
      <c r="I38" s="10">
        <v>1.4084000000000001</v>
      </c>
      <c r="J38" s="34">
        <v>-0.86465000000000003</v>
      </c>
      <c r="K38" s="34">
        <v>-0.78161999999999998</v>
      </c>
      <c r="L38" s="34">
        <v>-0.46589999999999998</v>
      </c>
      <c r="M38" s="34">
        <v>3.9539999999999999E-2</v>
      </c>
      <c r="N38" s="11">
        <v>-0.55395000000000005</v>
      </c>
    </row>
    <row r="39" spans="1:14" x14ac:dyDescent="0.25">
      <c r="A39" s="44">
        <v>15664.95233</v>
      </c>
      <c r="B39" s="10">
        <v>-0.99746999999999997</v>
      </c>
      <c r="C39" s="34">
        <v>-0.34914000000000001</v>
      </c>
      <c r="D39" s="34">
        <v>1.34826</v>
      </c>
      <c r="E39" s="34">
        <v>-4.5379999999999997E-2</v>
      </c>
      <c r="F39" s="34">
        <v>0.80679000000000001</v>
      </c>
      <c r="G39" s="11">
        <v>0.47621999999999998</v>
      </c>
      <c r="I39" s="10">
        <v>1.4163399999999999</v>
      </c>
      <c r="J39" s="34">
        <v>-0.86307</v>
      </c>
      <c r="K39" s="34">
        <v>-0.77875000000000005</v>
      </c>
      <c r="L39" s="34">
        <v>-0.46626000000000001</v>
      </c>
      <c r="M39" s="34">
        <v>3.7400000000000003E-2</v>
      </c>
      <c r="N39" s="11">
        <v>-0.56074999999999997</v>
      </c>
    </row>
    <row r="40" spans="1:14" x14ac:dyDescent="0.25">
      <c r="A40" s="44">
        <v>15661.093010000001</v>
      </c>
      <c r="B40" s="10">
        <v>-0.99799000000000004</v>
      </c>
      <c r="C40" s="34">
        <v>-0.35836000000000001</v>
      </c>
      <c r="D40" s="34">
        <v>1.3501000000000001</v>
      </c>
      <c r="E40" s="34">
        <v>-4.4889999999999999E-2</v>
      </c>
      <c r="F40" s="34">
        <v>0.81286000000000003</v>
      </c>
      <c r="G40" s="11">
        <v>0.47710999999999998</v>
      </c>
      <c r="I40" s="10">
        <v>1.42181</v>
      </c>
      <c r="J40" s="34">
        <v>-0.85958999999999997</v>
      </c>
      <c r="K40" s="34">
        <v>-0.78025999999999995</v>
      </c>
      <c r="L40" s="34">
        <v>-0.46678999999999998</v>
      </c>
      <c r="M40" s="34">
        <v>2.9790000000000001E-2</v>
      </c>
      <c r="N40" s="11">
        <v>-0.56055999999999995</v>
      </c>
    </row>
    <row r="41" spans="1:14" x14ac:dyDescent="0.25">
      <c r="A41" s="44">
        <v>15657.233700000001</v>
      </c>
      <c r="B41" s="10">
        <v>-0.99839</v>
      </c>
      <c r="C41" s="34">
        <v>-0.35428999999999999</v>
      </c>
      <c r="D41" s="34">
        <v>1.34724</v>
      </c>
      <c r="E41" s="34">
        <v>-4.5859999999999998E-2</v>
      </c>
      <c r="F41" s="34">
        <v>0.81411</v>
      </c>
      <c r="G41" s="11">
        <v>0.47878999999999999</v>
      </c>
      <c r="I41" s="10">
        <v>1.4171800000000001</v>
      </c>
      <c r="J41" s="34">
        <v>-0.85816999999999999</v>
      </c>
      <c r="K41" s="34">
        <v>-0.77734999999999999</v>
      </c>
      <c r="L41" s="34">
        <v>-0.46614</v>
      </c>
      <c r="M41" s="34">
        <v>2.802E-2</v>
      </c>
      <c r="N41" s="11">
        <v>-0.55955999999999995</v>
      </c>
    </row>
    <row r="42" spans="1:14" x14ac:dyDescent="0.25">
      <c r="A42" s="44">
        <v>15653.374390000001</v>
      </c>
      <c r="B42" s="10">
        <v>-0.99853000000000003</v>
      </c>
      <c r="C42" s="34">
        <v>-0.35926999999999998</v>
      </c>
      <c r="D42" s="34">
        <v>1.3475299999999999</v>
      </c>
      <c r="E42" s="34">
        <v>-4.6980000000000001E-2</v>
      </c>
      <c r="F42" s="34">
        <v>0.81723000000000001</v>
      </c>
      <c r="G42" s="11">
        <v>0.46750999999999998</v>
      </c>
      <c r="I42" s="10">
        <v>1.42255</v>
      </c>
      <c r="J42" s="34">
        <v>-0.85860000000000003</v>
      </c>
      <c r="K42" s="34">
        <v>-0.77776999999999996</v>
      </c>
      <c r="L42" s="34">
        <v>-0.46411999999999998</v>
      </c>
      <c r="M42" s="34">
        <v>2.317E-2</v>
      </c>
      <c r="N42" s="11">
        <v>-0.54918999999999996</v>
      </c>
    </row>
    <row r="43" spans="1:14" x14ac:dyDescent="0.25">
      <c r="A43" s="44">
        <v>15649.515069999999</v>
      </c>
      <c r="B43" s="10">
        <v>-0.99878999999999996</v>
      </c>
      <c r="C43" s="34">
        <v>-0.35238000000000003</v>
      </c>
      <c r="D43" s="34">
        <v>1.3569</v>
      </c>
      <c r="E43" s="34">
        <v>-4.5089999999999998E-2</v>
      </c>
      <c r="F43" s="34">
        <v>0.81716</v>
      </c>
      <c r="G43" s="11">
        <v>0.47178999999999999</v>
      </c>
      <c r="I43" s="10">
        <v>1.4153800000000001</v>
      </c>
      <c r="J43" s="34">
        <v>-0.85741999999999996</v>
      </c>
      <c r="K43" s="34">
        <v>-0.79052</v>
      </c>
      <c r="L43" s="34">
        <v>-0.46259</v>
      </c>
      <c r="M43" s="34">
        <v>2.3429999999999999E-2</v>
      </c>
      <c r="N43" s="11">
        <v>-0.56169999999999998</v>
      </c>
    </row>
    <row r="44" spans="1:14" x14ac:dyDescent="0.25">
      <c r="A44" s="44">
        <v>15645.65576</v>
      </c>
      <c r="B44" s="10">
        <v>-0.99802000000000002</v>
      </c>
      <c r="C44" s="34">
        <v>-0.35160000000000002</v>
      </c>
      <c r="D44" s="34">
        <v>1.3557999999999999</v>
      </c>
      <c r="E44" s="34">
        <v>-4.614E-2</v>
      </c>
      <c r="F44" s="34">
        <v>0.81642000000000003</v>
      </c>
      <c r="G44" s="11">
        <v>0.47565000000000002</v>
      </c>
      <c r="I44" s="10">
        <v>1.41204</v>
      </c>
      <c r="J44" s="34">
        <v>-0.85424</v>
      </c>
      <c r="K44" s="34">
        <v>-0.78959000000000001</v>
      </c>
      <c r="L44" s="34">
        <v>-0.4617</v>
      </c>
      <c r="M44" s="34">
        <v>2.0729999999999998E-2</v>
      </c>
      <c r="N44" s="11">
        <v>-0.56545999999999996</v>
      </c>
    </row>
    <row r="45" spans="1:14" x14ac:dyDescent="0.25">
      <c r="A45" s="44">
        <v>15641.79645</v>
      </c>
      <c r="B45" s="10">
        <v>-0.99665999999999999</v>
      </c>
      <c r="C45" s="34">
        <v>-0.34906999999999999</v>
      </c>
      <c r="D45" s="34">
        <v>1.3617600000000001</v>
      </c>
      <c r="E45" s="34">
        <v>-5.0509999999999999E-2</v>
      </c>
      <c r="F45" s="34">
        <v>0.81908000000000003</v>
      </c>
      <c r="G45" s="11">
        <v>0.46345999999999998</v>
      </c>
      <c r="I45" s="10">
        <v>1.41151</v>
      </c>
      <c r="J45" s="34">
        <v>-0.85650000000000004</v>
      </c>
      <c r="K45" s="34">
        <v>-0.79274</v>
      </c>
      <c r="L45" s="34">
        <v>-0.45979999999999999</v>
      </c>
      <c r="M45" s="34">
        <v>1.9E-2</v>
      </c>
      <c r="N45" s="11">
        <v>-0.55637000000000003</v>
      </c>
    </row>
    <row r="46" spans="1:14" x14ac:dyDescent="0.25">
      <c r="A46" s="44">
        <v>15637.93713</v>
      </c>
      <c r="B46" s="10">
        <v>-0.99261999999999995</v>
      </c>
      <c r="C46" s="34">
        <v>-0.34443000000000001</v>
      </c>
      <c r="D46" s="34">
        <v>1.36121</v>
      </c>
      <c r="E46" s="34">
        <v>-5.2679999999999998E-2</v>
      </c>
      <c r="F46" s="34">
        <v>0.82160999999999995</v>
      </c>
      <c r="G46" s="11">
        <v>0.45284000000000002</v>
      </c>
      <c r="I46" s="10">
        <v>1.4073</v>
      </c>
      <c r="J46" s="34">
        <v>-0.85785</v>
      </c>
      <c r="K46" s="34">
        <v>-0.79013999999999995</v>
      </c>
      <c r="L46" s="34">
        <v>-0.45854</v>
      </c>
      <c r="M46" s="34">
        <v>2.0709999999999999E-2</v>
      </c>
      <c r="N46" s="11">
        <v>-0.54844999999999999</v>
      </c>
    </row>
    <row r="47" spans="1:14" x14ac:dyDescent="0.25">
      <c r="A47" s="44">
        <v>15634.07782</v>
      </c>
      <c r="B47" s="10">
        <v>-0.99265000000000003</v>
      </c>
      <c r="C47" s="34">
        <v>-0.34870000000000001</v>
      </c>
      <c r="D47" s="34">
        <v>1.34985</v>
      </c>
      <c r="E47" s="34">
        <v>-5.2560000000000003E-2</v>
      </c>
      <c r="F47" s="34">
        <v>0.82003999999999999</v>
      </c>
      <c r="G47" s="11">
        <v>0.44599</v>
      </c>
      <c r="I47" s="10">
        <v>1.4099299999999999</v>
      </c>
      <c r="J47" s="34">
        <v>-0.85636999999999996</v>
      </c>
      <c r="K47" s="34">
        <v>-0.77830999999999995</v>
      </c>
      <c r="L47" s="34">
        <v>-0.45801999999999998</v>
      </c>
      <c r="M47" s="34">
        <v>2.3210000000000001E-2</v>
      </c>
      <c r="N47" s="11">
        <v>-0.54701999999999995</v>
      </c>
    </row>
    <row r="48" spans="1:14" x14ac:dyDescent="0.25">
      <c r="A48" s="44">
        <v>15630.218510000001</v>
      </c>
      <c r="B48" s="10">
        <v>-0.99282999999999999</v>
      </c>
      <c r="C48" s="34">
        <v>-0.35310000000000002</v>
      </c>
      <c r="D48" s="34">
        <v>1.3549100000000001</v>
      </c>
      <c r="E48" s="34">
        <v>-5.3400000000000003E-2</v>
      </c>
      <c r="F48" s="34">
        <v>0.81672999999999996</v>
      </c>
      <c r="G48" s="11">
        <v>0.45358999999999999</v>
      </c>
      <c r="I48" s="10">
        <v>1.4112199999999999</v>
      </c>
      <c r="J48" s="34">
        <v>-0.85309999999999997</v>
      </c>
      <c r="K48" s="34">
        <v>-0.78247</v>
      </c>
      <c r="L48" s="34">
        <v>-0.45671</v>
      </c>
      <c r="M48" s="34">
        <v>2.8639999999999999E-2</v>
      </c>
      <c r="N48" s="11">
        <v>-0.56011</v>
      </c>
    </row>
    <row r="49" spans="1:14" x14ac:dyDescent="0.25">
      <c r="A49" s="44">
        <v>15626.359189999999</v>
      </c>
      <c r="B49" s="10">
        <v>-0.99356</v>
      </c>
      <c r="C49" s="34">
        <v>-0.36667</v>
      </c>
      <c r="D49" s="34">
        <v>1.3566100000000001</v>
      </c>
      <c r="E49" s="34">
        <v>-5.6570000000000002E-2</v>
      </c>
      <c r="F49" s="34">
        <v>0.82011000000000001</v>
      </c>
      <c r="G49" s="11">
        <v>0.45550000000000002</v>
      </c>
      <c r="I49" s="10">
        <v>1.41787</v>
      </c>
      <c r="J49" s="34">
        <v>-0.84609000000000001</v>
      </c>
      <c r="K49" s="34">
        <v>-0.78276000000000001</v>
      </c>
      <c r="L49" s="34">
        <v>-0.45618999999999998</v>
      </c>
      <c r="M49" s="34">
        <v>2.5139999999999999E-2</v>
      </c>
      <c r="N49" s="11">
        <v>-0.56266000000000005</v>
      </c>
    </row>
    <row r="50" spans="1:14" x14ac:dyDescent="0.25">
      <c r="A50" s="44">
        <v>15622.499879999999</v>
      </c>
      <c r="B50" s="10">
        <v>-0.99497000000000002</v>
      </c>
      <c r="C50" s="34">
        <v>-0.36509000000000003</v>
      </c>
      <c r="D50" s="34">
        <v>1.34917</v>
      </c>
      <c r="E50" s="34">
        <v>-5.4960000000000002E-2</v>
      </c>
      <c r="F50" s="34">
        <v>0.82299999999999995</v>
      </c>
      <c r="G50" s="11">
        <v>0.45557999999999998</v>
      </c>
      <c r="I50" s="10">
        <v>1.41262</v>
      </c>
      <c r="J50" s="34">
        <v>-0.84167000000000003</v>
      </c>
      <c r="K50" s="34">
        <v>-0.77768999999999999</v>
      </c>
      <c r="L50" s="34">
        <v>-0.45701000000000003</v>
      </c>
      <c r="M50" s="34">
        <v>2.0990000000000002E-2</v>
      </c>
      <c r="N50" s="11">
        <v>-0.55935000000000001</v>
      </c>
    </row>
    <row r="51" spans="1:14" x14ac:dyDescent="0.25">
      <c r="A51" s="44">
        <v>15618.64057</v>
      </c>
      <c r="B51" s="10">
        <v>-0.99312999999999996</v>
      </c>
      <c r="C51" s="34">
        <v>-0.37275000000000003</v>
      </c>
      <c r="D51" s="34">
        <v>1.34128</v>
      </c>
      <c r="E51" s="34">
        <v>-5.6759999999999998E-2</v>
      </c>
      <c r="F51" s="34">
        <v>0.82472999999999996</v>
      </c>
      <c r="G51" s="11">
        <v>0.46165</v>
      </c>
      <c r="I51" s="10">
        <v>1.41795</v>
      </c>
      <c r="J51" s="34">
        <v>-0.83860999999999997</v>
      </c>
      <c r="K51" s="34">
        <v>-0.76834999999999998</v>
      </c>
      <c r="L51" s="34">
        <v>-0.45648</v>
      </c>
      <c r="M51" s="34">
        <v>1.7860000000000001E-2</v>
      </c>
      <c r="N51" s="11">
        <v>-0.56379000000000001</v>
      </c>
    </row>
    <row r="52" spans="1:14" x14ac:dyDescent="0.25">
      <c r="A52" s="44">
        <v>15614.78125</v>
      </c>
      <c r="B52" s="10">
        <v>-0.99312</v>
      </c>
      <c r="C52" s="34">
        <v>-0.37858000000000003</v>
      </c>
      <c r="D52" s="34">
        <v>1.32579</v>
      </c>
      <c r="E52" s="34">
        <v>-5.5579999999999997E-2</v>
      </c>
      <c r="F52" s="34">
        <v>0.82569999999999999</v>
      </c>
      <c r="G52" s="11">
        <v>0.46288000000000001</v>
      </c>
      <c r="I52" s="10">
        <v>1.42299</v>
      </c>
      <c r="J52" s="34">
        <v>-0.83806999999999998</v>
      </c>
      <c r="K52" s="34">
        <v>-0.75178999999999996</v>
      </c>
      <c r="L52" s="34">
        <v>-0.45773999999999998</v>
      </c>
      <c r="M52" s="34">
        <v>1.5699999999999999E-2</v>
      </c>
      <c r="N52" s="11">
        <v>-0.56345999999999996</v>
      </c>
    </row>
    <row r="53" spans="1:14" x14ac:dyDescent="0.25">
      <c r="A53" s="44">
        <v>15610.92194</v>
      </c>
      <c r="B53" s="10">
        <v>-0.98740000000000006</v>
      </c>
      <c r="C53" s="34">
        <v>-0.38711000000000001</v>
      </c>
      <c r="D53" s="34">
        <v>1.32501</v>
      </c>
      <c r="E53" s="34">
        <v>-5.8310000000000001E-2</v>
      </c>
      <c r="F53" s="34">
        <v>0.83094000000000001</v>
      </c>
      <c r="G53" s="11">
        <v>0.45316000000000001</v>
      </c>
      <c r="I53" s="10">
        <v>1.4287300000000001</v>
      </c>
      <c r="J53" s="34">
        <v>-0.83587</v>
      </c>
      <c r="K53" s="34">
        <v>-0.74761</v>
      </c>
      <c r="L53" s="34">
        <v>-0.45810000000000001</v>
      </c>
      <c r="M53" s="34">
        <v>1.2160000000000001E-2</v>
      </c>
      <c r="N53" s="11">
        <v>-0.55452999999999997</v>
      </c>
    </row>
    <row r="54" spans="1:14" x14ac:dyDescent="0.25">
      <c r="A54" s="44">
        <v>15607.06263</v>
      </c>
      <c r="B54" s="10">
        <v>-0.98712999999999995</v>
      </c>
      <c r="C54" s="34">
        <v>-0.39016000000000001</v>
      </c>
      <c r="D54" s="34">
        <v>1.33284</v>
      </c>
      <c r="E54" s="34">
        <v>-5.9470000000000002E-2</v>
      </c>
      <c r="F54" s="34">
        <v>0.83396000000000003</v>
      </c>
      <c r="G54" s="11">
        <v>0.44040000000000001</v>
      </c>
      <c r="I54" s="10">
        <v>1.4309700000000001</v>
      </c>
      <c r="J54" s="34">
        <v>-0.83487</v>
      </c>
      <c r="K54" s="34">
        <v>-0.75485999999999998</v>
      </c>
      <c r="L54" s="34">
        <v>-0.45718999999999999</v>
      </c>
      <c r="M54" s="34">
        <v>1.103E-2</v>
      </c>
      <c r="N54" s="11">
        <v>-0.54418999999999995</v>
      </c>
    </row>
    <row r="55" spans="1:14" x14ac:dyDescent="0.25">
      <c r="A55" s="44">
        <v>15603.203310000001</v>
      </c>
      <c r="B55" s="10">
        <v>-0.98873999999999995</v>
      </c>
      <c r="C55" s="34">
        <v>-0.38601999999999997</v>
      </c>
      <c r="D55" s="34">
        <v>1.3328599999999999</v>
      </c>
      <c r="E55" s="34">
        <v>-5.8479999999999997E-2</v>
      </c>
      <c r="F55" s="34">
        <v>0.83177000000000001</v>
      </c>
      <c r="G55" s="11">
        <v>0.43622</v>
      </c>
      <c r="I55" s="10">
        <v>1.4245699999999999</v>
      </c>
      <c r="J55" s="34">
        <v>-0.83218999999999999</v>
      </c>
      <c r="K55" s="34">
        <v>-0.75375999999999999</v>
      </c>
      <c r="L55" s="34">
        <v>-0.45776</v>
      </c>
      <c r="M55" s="34">
        <v>1.209E-2</v>
      </c>
      <c r="N55" s="11">
        <v>-0.54227000000000003</v>
      </c>
    </row>
    <row r="56" spans="1:14" x14ac:dyDescent="0.25">
      <c r="A56" s="44">
        <v>15599.343999999999</v>
      </c>
      <c r="B56" s="10">
        <v>-0.98762000000000005</v>
      </c>
      <c r="C56" s="34">
        <v>-0.39628000000000002</v>
      </c>
      <c r="D56" s="34">
        <v>1.32172</v>
      </c>
      <c r="E56" s="34">
        <v>-6.08E-2</v>
      </c>
      <c r="F56" s="34">
        <v>0.83055000000000001</v>
      </c>
      <c r="G56" s="11">
        <v>0.44042999999999999</v>
      </c>
      <c r="I56" s="10">
        <v>1.4328099999999999</v>
      </c>
      <c r="J56" s="34">
        <v>-0.83069000000000004</v>
      </c>
      <c r="K56" s="34">
        <v>-0.73914999999999997</v>
      </c>
      <c r="L56" s="34">
        <v>-0.45765</v>
      </c>
      <c r="M56" s="34">
        <v>9.4500000000000001E-3</v>
      </c>
      <c r="N56" s="11">
        <v>-0.54154999999999998</v>
      </c>
    </row>
    <row r="57" spans="1:14" x14ac:dyDescent="0.25">
      <c r="A57" s="44">
        <v>15595.484689999999</v>
      </c>
      <c r="B57" s="10">
        <v>-0.98529</v>
      </c>
      <c r="C57" s="34">
        <v>-0.40089999999999998</v>
      </c>
      <c r="D57" s="34">
        <v>1.31582</v>
      </c>
      <c r="E57" s="34">
        <v>-6.0729999999999999E-2</v>
      </c>
      <c r="F57" s="34">
        <v>0.83284999999999998</v>
      </c>
      <c r="G57" s="11">
        <v>0.43947000000000003</v>
      </c>
      <c r="I57" s="10">
        <v>1.4351499999999999</v>
      </c>
      <c r="J57" s="34">
        <v>-0.82879999999999998</v>
      </c>
      <c r="K57" s="34">
        <v>-0.73202999999999996</v>
      </c>
      <c r="L57" s="34">
        <v>-0.45834999999999998</v>
      </c>
      <c r="M57" s="34">
        <v>5.1599999999999997E-3</v>
      </c>
      <c r="N57" s="11">
        <v>-0.53778999999999999</v>
      </c>
    </row>
    <row r="58" spans="1:14" x14ac:dyDescent="0.25">
      <c r="A58" s="44">
        <v>15591.625379999999</v>
      </c>
      <c r="B58" s="10">
        <v>-0.98438000000000003</v>
      </c>
      <c r="C58" s="34">
        <v>-0.40024999999999999</v>
      </c>
      <c r="D58" s="34">
        <v>1.3070999999999999</v>
      </c>
      <c r="E58" s="34">
        <v>-5.6300000000000003E-2</v>
      </c>
      <c r="F58" s="34">
        <v>0.83738999999999997</v>
      </c>
      <c r="G58" s="11">
        <v>0.43054999999999999</v>
      </c>
      <c r="I58" s="10">
        <v>1.4333199999999999</v>
      </c>
      <c r="J58" s="34">
        <v>-0.82796999999999998</v>
      </c>
      <c r="K58" s="34">
        <v>-0.72528999999999999</v>
      </c>
      <c r="L58" s="34">
        <v>-0.4617</v>
      </c>
      <c r="M58" s="46">
        <v>5.9613E-5</v>
      </c>
      <c r="N58" s="11">
        <v>-0.52515999999999996</v>
      </c>
    </row>
    <row r="59" spans="1:14" x14ac:dyDescent="0.25">
      <c r="A59" s="44">
        <v>15587.76606</v>
      </c>
      <c r="B59" s="10">
        <v>-0.98524999999999996</v>
      </c>
      <c r="C59" s="34">
        <v>-0.39662999999999998</v>
      </c>
      <c r="D59" s="34">
        <v>1.29924</v>
      </c>
      <c r="E59" s="34">
        <v>-5.1389999999999998E-2</v>
      </c>
      <c r="F59" s="34">
        <v>0.84194000000000002</v>
      </c>
      <c r="G59" s="11">
        <v>0.43041000000000001</v>
      </c>
      <c r="I59" s="10">
        <v>1.42943</v>
      </c>
      <c r="J59" s="34">
        <v>-0.82723000000000002</v>
      </c>
      <c r="K59" s="34">
        <v>-0.72138999999999998</v>
      </c>
      <c r="L59" s="34">
        <v>-0.46262999999999999</v>
      </c>
      <c r="M59" s="34">
        <v>-5.77E-3</v>
      </c>
      <c r="N59" s="11">
        <v>-0.52873999999999999</v>
      </c>
    </row>
    <row r="60" spans="1:14" x14ac:dyDescent="0.25">
      <c r="A60" s="44">
        <v>15583.90675</v>
      </c>
      <c r="B60" s="10">
        <v>-0.98636000000000001</v>
      </c>
      <c r="C60" s="34">
        <v>-0.38494</v>
      </c>
      <c r="D60" s="34">
        <v>1.28803</v>
      </c>
      <c r="E60" s="34">
        <v>-5.3600000000000002E-2</v>
      </c>
      <c r="F60" s="34">
        <v>0.84404999999999997</v>
      </c>
      <c r="G60" s="11">
        <v>0.43304999999999999</v>
      </c>
      <c r="I60" s="10">
        <v>1.4223399999999999</v>
      </c>
      <c r="J60" s="34">
        <v>-0.83230999999999999</v>
      </c>
      <c r="K60" s="34">
        <v>-0.71028999999999998</v>
      </c>
      <c r="L60" s="34">
        <v>-0.46050000000000002</v>
      </c>
      <c r="M60" s="34">
        <v>-1.0120000000000001E-2</v>
      </c>
      <c r="N60" s="11">
        <v>-0.53407000000000004</v>
      </c>
    </row>
    <row r="61" spans="1:14" x14ac:dyDescent="0.25">
      <c r="A61" s="44">
        <v>15580.04744</v>
      </c>
      <c r="B61" s="10">
        <v>-0.98192000000000002</v>
      </c>
      <c r="C61" s="34">
        <v>-0.38364999999999999</v>
      </c>
      <c r="D61" s="34">
        <v>1.28234</v>
      </c>
      <c r="E61" s="34">
        <v>-5.8950000000000002E-2</v>
      </c>
      <c r="F61" s="34">
        <v>0.83974000000000004</v>
      </c>
      <c r="G61" s="11">
        <v>0.42412</v>
      </c>
      <c r="I61" s="10">
        <v>1.42354</v>
      </c>
      <c r="J61" s="34">
        <v>-0.83611000000000002</v>
      </c>
      <c r="K61" s="34">
        <v>-0.70216999999999996</v>
      </c>
      <c r="L61" s="34">
        <v>-0.45601000000000003</v>
      </c>
      <c r="M61" s="34">
        <v>-8.3800000000000003E-3</v>
      </c>
      <c r="N61" s="11">
        <v>-0.52625</v>
      </c>
    </row>
    <row r="62" spans="1:14" x14ac:dyDescent="0.25">
      <c r="A62" s="44">
        <v>15576.188120000001</v>
      </c>
      <c r="B62" s="10">
        <v>-0.98326999999999998</v>
      </c>
      <c r="C62" s="34">
        <v>-0.38690000000000002</v>
      </c>
      <c r="D62" s="34">
        <v>1.27386</v>
      </c>
      <c r="E62" s="34">
        <v>-6.3250000000000001E-2</v>
      </c>
      <c r="F62" s="34">
        <v>0.84043000000000001</v>
      </c>
      <c r="G62" s="11">
        <v>0.42426999999999998</v>
      </c>
      <c r="I62" s="10">
        <v>1.42604</v>
      </c>
      <c r="J62" s="34">
        <v>-0.83574000000000004</v>
      </c>
      <c r="K62" s="34">
        <v>-0.69335999999999998</v>
      </c>
      <c r="L62" s="34">
        <v>-0.45155000000000001</v>
      </c>
      <c r="M62" s="34">
        <v>-1.157E-2</v>
      </c>
      <c r="N62" s="11">
        <v>-0.52483000000000002</v>
      </c>
    </row>
    <row r="63" spans="1:14" x14ac:dyDescent="0.25">
      <c r="A63" s="44">
        <v>15572.328810000001</v>
      </c>
      <c r="B63" s="10">
        <v>-0.98036000000000001</v>
      </c>
      <c r="C63" s="34">
        <v>-0.39288000000000001</v>
      </c>
      <c r="D63" s="34">
        <v>1.26254</v>
      </c>
      <c r="E63" s="34">
        <v>-6.5290000000000001E-2</v>
      </c>
      <c r="F63" s="34">
        <v>0.84004000000000001</v>
      </c>
      <c r="G63" s="11">
        <v>0.42291000000000001</v>
      </c>
      <c r="I63" s="10">
        <v>1.4292800000000001</v>
      </c>
      <c r="J63" s="34">
        <v>-0.83492</v>
      </c>
      <c r="K63" s="34">
        <v>-0.68147000000000002</v>
      </c>
      <c r="L63" s="34">
        <v>-0.44813999999999998</v>
      </c>
      <c r="M63" s="34">
        <v>-1.1650000000000001E-2</v>
      </c>
      <c r="N63" s="11">
        <v>-0.52751000000000003</v>
      </c>
    </row>
    <row r="64" spans="1:14" x14ac:dyDescent="0.25">
      <c r="A64" s="44">
        <v>15568.469499999999</v>
      </c>
      <c r="B64" s="10">
        <v>-0.97914000000000001</v>
      </c>
      <c r="C64" s="34">
        <v>-0.40111999999999998</v>
      </c>
      <c r="D64" s="34">
        <v>1.2545900000000001</v>
      </c>
      <c r="E64" s="34">
        <v>-6.6820000000000004E-2</v>
      </c>
      <c r="F64" s="34">
        <v>0.84409000000000001</v>
      </c>
      <c r="G64" s="11">
        <v>0.41760000000000003</v>
      </c>
      <c r="I64" s="10">
        <v>1.43536</v>
      </c>
      <c r="J64" s="34">
        <v>-0.83262000000000003</v>
      </c>
      <c r="K64" s="34">
        <v>-0.67071999999999998</v>
      </c>
      <c r="L64" s="34">
        <v>-0.44884000000000002</v>
      </c>
      <c r="M64" s="34">
        <v>-1.5259999999999999E-2</v>
      </c>
      <c r="N64" s="11">
        <v>-0.52378999999999998</v>
      </c>
    </row>
    <row r="65" spans="1:14" x14ac:dyDescent="0.25">
      <c r="A65" s="44">
        <v>15564.61018</v>
      </c>
      <c r="B65" s="10">
        <v>-0.98087999999999997</v>
      </c>
      <c r="C65" s="34">
        <v>-0.41027000000000002</v>
      </c>
      <c r="D65" s="34">
        <v>1.2510699999999999</v>
      </c>
      <c r="E65" s="34">
        <v>-7.0139999999999994E-2</v>
      </c>
      <c r="F65" s="34">
        <v>0.84145999999999999</v>
      </c>
      <c r="G65" s="11">
        <v>0.41749999999999998</v>
      </c>
      <c r="I65" s="10">
        <v>1.4419599999999999</v>
      </c>
      <c r="J65" s="34">
        <v>-0.83106999999999998</v>
      </c>
      <c r="K65" s="34">
        <v>-0.66359999999999997</v>
      </c>
      <c r="L65" s="34">
        <v>-0.44964999999999999</v>
      </c>
      <c r="M65" s="34">
        <v>-1.261E-2</v>
      </c>
      <c r="N65" s="11">
        <v>-0.52637</v>
      </c>
    </row>
    <row r="66" spans="1:14" x14ac:dyDescent="0.25">
      <c r="A66" s="44">
        <v>15560.75087</v>
      </c>
      <c r="B66" s="10">
        <v>-0.97999000000000003</v>
      </c>
      <c r="C66" s="34">
        <v>-0.42148999999999998</v>
      </c>
      <c r="D66" s="34">
        <v>1.2452300000000001</v>
      </c>
      <c r="E66" s="34">
        <v>-7.2590000000000002E-2</v>
      </c>
      <c r="F66" s="34">
        <v>0.84496000000000004</v>
      </c>
      <c r="G66" s="11">
        <v>0.40871000000000002</v>
      </c>
      <c r="I66" s="10">
        <v>1.4519599999999999</v>
      </c>
      <c r="J66" s="34">
        <v>-0.83040999999999998</v>
      </c>
      <c r="K66" s="34">
        <v>-0.65729000000000004</v>
      </c>
      <c r="L66" s="34">
        <v>-0.44717000000000001</v>
      </c>
      <c r="M66" s="34">
        <v>-2.0559999999999998E-2</v>
      </c>
      <c r="N66" s="11">
        <v>-0.51629000000000003</v>
      </c>
    </row>
    <row r="67" spans="1:14" x14ac:dyDescent="0.25">
      <c r="A67" s="44">
        <v>15556.89156</v>
      </c>
      <c r="B67" s="10">
        <v>-0.98131999999999997</v>
      </c>
      <c r="C67" s="34">
        <v>-0.43318000000000001</v>
      </c>
      <c r="D67" s="34">
        <v>1.24037</v>
      </c>
      <c r="E67" s="34">
        <v>-7.1779999999999997E-2</v>
      </c>
      <c r="F67" s="34">
        <v>0.84750000000000003</v>
      </c>
      <c r="G67" s="11">
        <v>0.40411999999999998</v>
      </c>
      <c r="I67" s="10">
        <v>1.46641</v>
      </c>
      <c r="J67" s="34">
        <v>-0.83477000000000001</v>
      </c>
      <c r="K67" s="34">
        <v>-0.65215000000000001</v>
      </c>
      <c r="L67" s="34">
        <v>-0.44808999999999999</v>
      </c>
      <c r="M67" s="34">
        <v>-1.966E-2</v>
      </c>
      <c r="N67" s="11">
        <v>-0.52010000000000001</v>
      </c>
    </row>
    <row r="68" spans="1:14" x14ac:dyDescent="0.25">
      <c r="A68" s="44">
        <v>15553.03224</v>
      </c>
      <c r="B68" s="10">
        <v>-0.98497000000000001</v>
      </c>
      <c r="C68" s="34">
        <v>-0.43525999999999998</v>
      </c>
      <c r="D68" s="34">
        <v>1.2243299999999999</v>
      </c>
      <c r="E68" s="34">
        <v>-7.3440000000000005E-2</v>
      </c>
      <c r="F68" s="34">
        <v>0.85328000000000004</v>
      </c>
      <c r="G68" s="11">
        <v>0.41069</v>
      </c>
      <c r="I68" s="10">
        <v>1.4678100000000001</v>
      </c>
      <c r="J68" s="34">
        <v>-0.83504999999999996</v>
      </c>
      <c r="K68" s="34">
        <v>-0.63444</v>
      </c>
      <c r="L68" s="34">
        <v>-0.44761000000000001</v>
      </c>
      <c r="M68" s="34">
        <v>-2.5409999999999999E-2</v>
      </c>
      <c r="N68" s="11">
        <v>-0.52766000000000002</v>
      </c>
    </row>
    <row r="69" spans="1:14" x14ac:dyDescent="0.25">
      <c r="A69" s="44">
        <v>15549.172930000001</v>
      </c>
      <c r="B69" s="10">
        <v>-0.98577999999999999</v>
      </c>
      <c r="C69" s="34">
        <v>-0.43796000000000002</v>
      </c>
      <c r="D69" s="34">
        <v>1.2184600000000001</v>
      </c>
      <c r="E69" s="34">
        <v>-7.5109999999999996E-2</v>
      </c>
      <c r="F69" s="34">
        <v>0.85272999999999999</v>
      </c>
      <c r="G69" s="11">
        <v>0.41764000000000001</v>
      </c>
      <c r="I69" s="10">
        <v>1.4679599999999999</v>
      </c>
      <c r="J69" s="34">
        <v>-0.83238000000000001</v>
      </c>
      <c r="K69" s="34">
        <v>-0.62692000000000003</v>
      </c>
      <c r="L69" s="34">
        <v>-0.44928000000000001</v>
      </c>
      <c r="M69" s="34">
        <v>-2.6780000000000002E-2</v>
      </c>
      <c r="N69" s="11">
        <v>-0.53508</v>
      </c>
    </row>
    <row r="70" spans="1:14" x14ac:dyDescent="0.25">
      <c r="A70" s="44">
        <v>15545.313620000001</v>
      </c>
      <c r="B70" s="10">
        <v>-0.98794999999999999</v>
      </c>
      <c r="C70" s="34">
        <v>-0.44173000000000001</v>
      </c>
      <c r="D70" s="34">
        <v>1.2199599999999999</v>
      </c>
      <c r="E70" s="34">
        <v>-7.5980000000000006E-2</v>
      </c>
      <c r="F70" s="34">
        <v>0.85275999999999996</v>
      </c>
      <c r="G70" s="11">
        <v>0.42607</v>
      </c>
      <c r="I70" s="10">
        <v>1.4698500000000001</v>
      </c>
      <c r="J70" s="34">
        <v>-0.83038999999999996</v>
      </c>
      <c r="K70" s="34">
        <v>-0.62665999999999999</v>
      </c>
      <c r="L70" s="34">
        <v>-0.45082</v>
      </c>
      <c r="M70" s="34">
        <v>-3.3459999999999997E-2</v>
      </c>
      <c r="N70" s="11">
        <v>-0.53610000000000002</v>
      </c>
    </row>
    <row r="71" spans="1:14" x14ac:dyDescent="0.25">
      <c r="A71" s="44">
        <v>15541.454299999999</v>
      </c>
      <c r="B71" s="10">
        <v>-0.99031999999999998</v>
      </c>
      <c r="C71" s="34">
        <v>-0.44782</v>
      </c>
      <c r="D71" s="34">
        <v>1.2214</v>
      </c>
      <c r="E71" s="34">
        <v>-7.399E-2</v>
      </c>
      <c r="F71" s="34">
        <v>0.85443999999999998</v>
      </c>
      <c r="G71" s="11">
        <v>0.42698000000000003</v>
      </c>
      <c r="I71" s="10">
        <v>1.4739800000000001</v>
      </c>
      <c r="J71" s="34">
        <v>-0.82894999999999996</v>
      </c>
      <c r="K71" s="34">
        <v>-0.62956999999999996</v>
      </c>
      <c r="L71" s="34">
        <v>-0.45</v>
      </c>
      <c r="M71" s="34">
        <v>-4.2259999999999999E-2</v>
      </c>
      <c r="N71" s="11">
        <v>-0.53474999999999995</v>
      </c>
    </row>
    <row r="72" spans="1:14" x14ac:dyDescent="0.25">
      <c r="A72" s="44">
        <v>15537.59499</v>
      </c>
      <c r="B72" s="10">
        <v>-0.99370999999999998</v>
      </c>
      <c r="C72" s="34">
        <v>-0.45054</v>
      </c>
      <c r="D72" s="34">
        <v>1.21652</v>
      </c>
      <c r="E72" s="34">
        <v>-7.1379999999999999E-2</v>
      </c>
      <c r="F72" s="34">
        <v>0.85724</v>
      </c>
      <c r="G72" s="11">
        <v>0.42330000000000001</v>
      </c>
      <c r="I72" s="10">
        <v>1.47763</v>
      </c>
      <c r="J72" s="34">
        <v>-0.83148</v>
      </c>
      <c r="K72" s="34">
        <v>-0.62524999999999997</v>
      </c>
      <c r="L72" s="34">
        <v>-0.44968999999999998</v>
      </c>
      <c r="M72" s="34">
        <v>-4.9869999999999998E-2</v>
      </c>
      <c r="N72" s="11">
        <v>-0.53185000000000004</v>
      </c>
    </row>
    <row r="73" spans="1:14" x14ac:dyDescent="0.25">
      <c r="A73" s="44">
        <v>15533.73568</v>
      </c>
      <c r="B73" s="10">
        <v>-0.99573</v>
      </c>
      <c r="C73" s="34">
        <v>-0.44819999999999999</v>
      </c>
      <c r="D73" s="34">
        <v>1.21021</v>
      </c>
      <c r="E73" s="34">
        <v>-7.2059999999999999E-2</v>
      </c>
      <c r="F73" s="34">
        <v>0.85724999999999996</v>
      </c>
      <c r="G73" s="11">
        <v>0.41876999999999998</v>
      </c>
      <c r="I73" s="10">
        <v>1.4755799999999999</v>
      </c>
      <c r="J73" s="34">
        <v>-0.83213999999999999</v>
      </c>
      <c r="K73" s="34">
        <v>-0.61661999999999995</v>
      </c>
      <c r="L73" s="34">
        <v>-0.45027</v>
      </c>
      <c r="M73" s="34">
        <v>-5.2740000000000002E-2</v>
      </c>
      <c r="N73" s="11">
        <v>-0.52676000000000001</v>
      </c>
    </row>
    <row r="74" spans="1:14" x14ac:dyDescent="0.25">
      <c r="A74" s="44">
        <v>15529.87636</v>
      </c>
      <c r="B74" s="10">
        <v>-0.99712999999999996</v>
      </c>
      <c r="C74" s="34">
        <v>-0.45065</v>
      </c>
      <c r="D74" s="34">
        <v>1.20949</v>
      </c>
      <c r="E74" s="34">
        <v>-7.4440000000000006E-2</v>
      </c>
      <c r="F74" s="34">
        <v>0.86109000000000002</v>
      </c>
      <c r="G74" s="11">
        <v>0.41149000000000002</v>
      </c>
      <c r="I74" s="10">
        <v>1.48072</v>
      </c>
      <c r="J74" s="34">
        <v>-0.83520000000000005</v>
      </c>
      <c r="K74" s="34">
        <v>-0.61317999999999995</v>
      </c>
      <c r="L74" s="34">
        <v>-0.45023000000000002</v>
      </c>
      <c r="M74" s="34">
        <v>-5.7000000000000002E-2</v>
      </c>
      <c r="N74" s="11">
        <v>-0.51727999999999996</v>
      </c>
    </row>
    <row r="75" spans="1:14" x14ac:dyDescent="0.25">
      <c r="A75" s="44">
        <v>15526.01705</v>
      </c>
      <c r="B75" s="10">
        <v>-0.99726999999999999</v>
      </c>
      <c r="C75" s="34">
        <v>-0.44771</v>
      </c>
      <c r="D75" s="34">
        <v>1.2051099999999999</v>
      </c>
      <c r="E75" s="34">
        <v>-7.4630000000000002E-2</v>
      </c>
      <c r="F75" s="34">
        <v>0.86441999999999997</v>
      </c>
      <c r="G75" s="11">
        <v>0.41848000000000002</v>
      </c>
      <c r="I75" s="10">
        <v>1.47723</v>
      </c>
      <c r="J75" s="34">
        <v>-0.83394000000000001</v>
      </c>
      <c r="K75" s="34">
        <v>-0.60928000000000004</v>
      </c>
      <c r="L75" s="34">
        <v>-0.44928000000000001</v>
      </c>
      <c r="M75" s="34">
        <v>-6.3649999999999998E-2</v>
      </c>
      <c r="N75" s="11">
        <v>-0.52249000000000001</v>
      </c>
    </row>
    <row r="76" spans="1:14" x14ac:dyDescent="0.25">
      <c r="A76" s="44">
        <v>15522.157740000001</v>
      </c>
      <c r="B76" s="10">
        <v>-0.99407999999999996</v>
      </c>
      <c r="C76" s="34">
        <v>-0.44524000000000002</v>
      </c>
      <c r="D76" s="34">
        <v>1.20268</v>
      </c>
      <c r="E76" s="34">
        <v>-7.4219999999999994E-2</v>
      </c>
      <c r="F76" s="34">
        <v>0.86585000000000001</v>
      </c>
      <c r="G76" s="11">
        <v>0.42491000000000001</v>
      </c>
      <c r="I76" s="10">
        <v>1.4741</v>
      </c>
      <c r="J76" s="34">
        <v>-0.83267000000000002</v>
      </c>
      <c r="K76" s="34">
        <v>-0.60846999999999996</v>
      </c>
      <c r="L76" s="34">
        <v>-0.44801999999999997</v>
      </c>
      <c r="M76" s="34">
        <v>-7.2150000000000006E-2</v>
      </c>
      <c r="N76" s="11">
        <v>-0.52190999999999999</v>
      </c>
    </row>
    <row r="77" spans="1:14" x14ac:dyDescent="0.25">
      <c r="A77" s="44">
        <v>15518.298419999999</v>
      </c>
      <c r="B77" s="10">
        <v>-0.99448999999999999</v>
      </c>
      <c r="C77" s="34">
        <v>-0.42524000000000001</v>
      </c>
      <c r="D77" s="34">
        <v>1.19743</v>
      </c>
      <c r="E77" s="34">
        <v>-7.5679999999999997E-2</v>
      </c>
      <c r="F77" s="34">
        <v>0.86377999999999999</v>
      </c>
      <c r="G77" s="11">
        <v>0.43091000000000002</v>
      </c>
      <c r="I77" s="10">
        <v>1.45892</v>
      </c>
      <c r="J77" s="34">
        <v>-0.83784000000000003</v>
      </c>
      <c r="K77" s="34">
        <v>-0.60275999999999996</v>
      </c>
      <c r="L77" s="34">
        <v>-0.44651000000000002</v>
      </c>
      <c r="M77" s="34">
        <v>-7.4099999999999999E-2</v>
      </c>
      <c r="N77" s="11">
        <v>-0.52639000000000002</v>
      </c>
    </row>
    <row r="78" spans="1:14" x14ac:dyDescent="0.25">
      <c r="A78" s="44">
        <v>15514.439109999999</v>
      </c>
      <c r="B78" s="10">
        <v>-0.99184000000000005</v>
      </c>
      <c r="C78" s="34">
        <v>-0.41749000000000003</v>
      </c>
      <c r="D78" s="34">
        <v>1.19323</v>
      </c>
      <c r="E78" s="34">
        <v>-7.8789999999999999E-2</v>
      </c>
      <c r="F78" s="34">
        <v>0.86314999999999997</v>
      </c>
      <c r="G78" s="11">
        <v>0.42848000000000003</v>
      </c>
      <c r="I78" s="10">
        <v>1.45407</v>
      </c>
      <c r="J78" s="34">
        <v>-0.84175</v>
      </c>
      <c r="K78" s="34">
        <v>-0.59599999999999997</v>
      </c>
      <c r="L78" s="34">
        <v>-0.44566</v>
      </c>
      <c r="M78" s="34">
        <v>-7.3649999999999993E-2</v>
      </c>
      <c r="N78" s="11">
        <v>-0.52441000000000004</v>
      </c>
    </row>
    <row r="79" spans="1:14" x14ac:dyDescent="0.25">
      <c r="A79" s="44">
        <v>15510.5798</v>
      </c>
      <c r="B79" s="10">
        <v>-0.99239999999999995</v>
      </c>
      <c r="C79" s="34">
        <v>-0.4173</v>
      </c>
      <c r="D79" s="34">
        <v>1.1838200000000001</v>
      </c>
      <c r="E79" s="34">
        <v>-8.1180000000000002E-2</v>
      </c>
      <c r="F79" s="34">
        <v>0.86794000000000004</v>
      </c>
      <c r="G79" s="11">
        <v>0.42796000000000001</v>
      </c>
      <c r="I79" s="10">
        <v>1.4495499999999999</v>
      </c>
      <c r="J79" s="34">
        <v>-0.83865999999999996</v>
      </c>
      <c r="K79" s="34">
        <v>-0.58362000000000003</v>
      </c>
      <c r="L79" s="34">
        <v>-0.44479999999999997</v>
      </c>
      <c r="M79" s="34">
        <v>-7.9350000000000004E-2</v>
      </c>
      <c r="N79" s="11">
        <v>-0.52656999999999998</v>
      </c>
    </row>
    <row r="80" spans="1:14" x14ac:dyDescent="0.25">
      <c r="A80" s="44">
        <v>15506.72048</v>
      </c>
      <c r="B80" s="10">
        <v>-0.99380999999999997</v>
      </c>
      <c r="C80" s="34">
        <v>-0.41593999999999998</v>
      </c>
      <c r="D80" s="34">
        <v>1.1790400000000001</v>
      </c>
      <c r="E80" s="34">
        <v>-8.2519999999999996E-2</v>
      </c>
      <c r="F80" s="34">
        <v>0.87058000000000002</v>
      </c>
      <c r="G80" s="11">
        <v>0.42308000000000001</v>
      </c>
      <c r="I80" s="10">
        <v>1.44611</v>
      </c>
      <c r="J80" s="34">
        <v>-0.83628000000000002</v>
      </c>
      <c r="K80" s="34">
        <v>-0.57809999999999995</v>
      </c>
      <c r="L80" s="34">
        <v>-0.44350000000000001</v>
      </c>
      <c r="M80" s="34">
        <v>-8.1930000000000003E-2</v>
      </c>
      <c r="N80" s="11">
        <v>-0.52470000000000006</v>
      </c>
    </row>
    <row r="81" spans="1:14" x14ac:dyDescent="0.25">
      <c r="A81" s="44">
        <v>15502.86117</v>
      </c>
      <c r="B81" s="10">
        <v>-0.99770999999999999</v>
      </c>
      <c r="C81" s="34">
        <v>-0.41637999999999997</v>
      </c>
      <c r="D81" s="34">
        <v>1.1855599999999999</v>
      </c>
      <c r="E81" s="34">
        <v>-8.5959999999999995E-2</v>
      </c>
      <c r="F81" s="34">
        <v>0.86699000000000004</v>
      </c>
      <c r="G81" s="11">
        <v>0.41813</v>
      </c>
      <c r="I81" s="10">
        <v>1.4410400000000001</v>
      </c>
      <c r="J81" s="34">
        <v>-0.83086000000000004</v>
      </c>
      <c r="K81" s="34">
        <v>-0.58284999999999998</v>
      </c>
      <c r="L81" s="34">
        <v>-0.44141000000000002</v>
      </c>
      <c r="M81" s="34">
        <v>-7.9729999999999995E-2</v>
      </c>
      <c r="N81" s="11">
        <v>-0.51785999999999999</v>
      </c>
    </row>
    <row r="82" spans="1:14" x14ac:dyDescent="0.25">
      <c r="A82" s="44">
        <v>15499.00186</v>
      </c>
      <c r="B82" s="10">
        <v>-0.99417999999999995</v>
      </c>
      <c r="C82" s="34">
        <v>-0.41732999999999998</v>
      </c>
      <c r="D82" s="34">
        <v>1.1876</v>
      </c>
      <c r="E82" s="34">
        <v>-8.8599999999999998E-2</v>
      </c>
      <c r="F82" s="34">
        <v>0.86602000000000001</v>
      </c>
      <c r="G82" s="11">
        <v>0.41616999999999998</v>
      </c>
      <c r="I82" s="10">
        <v>1.44303</v>
      </c>
      <c r="J82" s="34">
        <v>-0.83230999999999999</v>
      </c>
      <c r="K82" s="34">
        <v>-0.58381000000000005</v>
      </c>
      <c r="L82" s="34">
        <v>-0.44147999999999998</v>
      </c>
      <c r="M82" s="34">
        <v>-8.1079999999999999E-2</v>
      </c>
      <c r="N82" s="11">
        <v>-0.51246000000000003</v>
      </c>
    </row>
    <row r="83" spans="1:14" x14ac:dyDescent="0.25">
      <c r="A83" s="44">
        <v>15495.142540000001</v>
      </c>
      <c r="B83" s="10">
        <v>-0.99312</v>
      </c>
      <c r="C83" s="34">
        <v>-0.41719000000000001</v>
      </c>
      <c r="D83" s="34">
        <v>1.1861600000000001</v>
      </c>
      <c r="E83" s="34">
        <v>-9.1859999999999997E-2</v>
      </c>
      <c r="F83" s="34">
        <v>0.86173</v>
      </c>
      <c r="G83" s="11">
        <v>0.41310999999999998</v>
      </c>
      <c r="I83" s="10">
        <v>1.44553</v>
      </c>
      <c r="J83" s="34">
        <v>-0.83538000000000001</v>
      </c>
      <c r="K83" s="34">
        <v>-0.57996999999999999</v>
      </c>
      <c r="L83" s="34">
        <v>-0.44007000000000002</v>
      </c>
      <c r="M83" s="34">
        <v>-7.7119999999999994E-2</v>
      </c>
      <c r="N83" s="11">
        <v>-0.51334000000000002</v>
      </c>
    </row>
    <row r="84" spans="1:14" x14ac:dyDescent="0.25">
      <c r="A84" s="44">
        <v>15491.283229999999</v>
      </c>
      <c r="B84" s="10">
        <v>-0.99348999999999998</v>
      </c>
      <c r="C84" s="34">
        <v>-0.42887999999999998</v>
      </c>
      <c r="D84" s="34">
        <v>1.1869400000000001</v>
      </c>
      <c r="E84" s="34">
        <v>-8.8709999999999997E-2</v>
      </c>
      <c r="F84" s="34">
        <v>0.85895999999999995</v>
      </c>
      <c r="G84" s="11">
        <v>0.41727999999999998</v>
      </c>
      <c r="I84" s="10">
        <v>1.4547600000000001</v>
      </c>
      <c r="J84" s="34">
        <v>-0.83318000000000003</v>
      </c>
      <c r="K84" s="34">
        <v>-0.58082999999999996</v>
      </c>
      <c r="L84" s="34">
        <v>-0.44280999999999998</v>
      </c>
      <c r="M84" s="34">
        <v>-7.6149999999999995E-2</v>
      </c>
      <c r="N84" s="11">
        <v>-0.51963999999999999</v>
      </c>
    </row>
    <row r="85" spans="1:14" x14ac:dyDescent="0.25">
      <c r="A85" s="44">
        <v>15487.423919999999</v>
      </c>
      <c r="B85" s="10">
        <v>-0.99348999999999998</v>
      </c>
      <c r="C85" s="34">
        <v>-0.43657000000000001</v>
      </c>
      <c r="D85" s="34">
        <v>1.1825300000000001</v>
      </c>
      <c r="E85" s="34">
        <v>-8.6830000000000004E-2</v>
      </c>
      <c r="F85" s="34">
        <v>0.85829999999999995</v>
      </c>
      <c r="G85" s="11">
        <v>0.41804000000000002</v>
      </c>
      <c r="I85" s="10">
        <v>1.46479</v>
      </c>
      <c r="J85" s="34">
        <v>-0.83498000000000006</v>
      </c>
      <c r="K85" s="34">
        <v>-0.57508999999999999</v>
      </c>
      <c r="L85" s="34">
        <v>-0.44625999999999999</v>
      </c>
      <c r="M85" s="34">
        <v>-8.1949999999999995E-2</v>
      </c>
      <c r="N85" s="11">
        <v>-0.51551000000000002</v>
      </c>
    </row>
    <row r="86" spans="1:14" x14ac:dyDescent="0.25">
      <c r="A86" s="44">
        <v>15483.564609999999</v>
      </c>
      <c r="B86" s="10">
        <v>-0.99629000000000001</v>
      </c>
      <c r="C86" s="34">
        <v>-0.43824000000000002</v>
      </c>
      <c r="D86" s="34">
        <v>1.1861600000000001</v>
      </c>
      <c r="E86" s="34">
        <v>-8.8179999999999994E-2</v>
      </c>
      <c r="F86" s="34">
        <v>0.85284000000000004</v>
      </c>
      <c r="G86" s="11">
        <v>0.42321999999999999</v>
      </c>
      <c r="I86" s="10">
        <v>1.46818</v>
      </c>
      <c r="J86" s="34">
        <v>-0.83694000000000002</v>
      </c>
      <c r="K86" s="34">
        <v>-0.57560999999999996</v>
      </c>
      <c r="L86" s="34">
        <v>-0.44671</v>
      </c>
      <c r="M86" s="34">
        <v>-7.9509999999999997E-2</v>
      </c>
      <c r="N86" s="11">
        <v>-0.52139999999999997</v>
      </c>
    </row>
    <row r="87" spans="1:14" x14ac:dyDescent="0.25">
      <c r="A87" s="44">
        <v>15479.70529</v>
      </c>
      <c r="B87" s="10">
        <v>-0.99651999999999996</v>
      </c>
      <c r="C87" s="34">
        <v>-0.43815999999999999</v>
      </c>
      <c r="D87" s="34">
        <v>1.1801299999999999</v>
      </c>
      <c r="E87" s="34">
        <v>-8.8700000000000001E-2</v>
      </c>
      <c r="F87" s="34">
        <v>0.85260999999999998</v>
      </c>
      <c r="G87" s="11">
        <v>0.42516999999999999</v>
      </c>
      <c r="I87" s="10">
        <v>1.46587</v>
      </c>
      <c r="J87" s="34">
        <v>-0.83545000000000003</v>
      </c>
      <c r="K87" s="34">
        <v>-0.57074999999999998</v>
      </c>
      <c r="L87" s="34">
        <v>-0.44434000000000001</v>
      </c>
      <c r="M87" s="34">
        <v>-8.1890000000000004E-2</v>
      </c>
      <c r="N87" s="11">
        <v>-0.52386999999999995</v>
      </c>
    </row>
    <row r="88" spans="1:14" x14ac:dyDescent="0.25">
      <c r="A88" s="44">
        <v>15475.84598</v>
      </c>
      <c r="B88" s="10">
        <v>-0.99919999999999998</v>
      </c>
      <c r="C88" s="34">
        <v>-0.44064999999999999</v>
      </c>
      <c r="D88" s="34">
        <v>1.1763300000000001</v>
      </c>
      <c r="E88" s="34">
        <v>-8.8410000000000002E-2</v>
      </c>
      <c r="F88" s="34">
        <v>0.85492999999999997</v>
      </c>
      <c r="G88" s="11">
        <v>0.42551</v>
      </c>
      <c r="I88" s="10">
        <v>1.4636499999999999</v>
      </c>
      <c r="J88" s="34">
        <v>-0.83206999999999998</v>
      </c>
      <c r="K88" s="34">
        <v>-0.56603000000000003</v>
      </c>
      <c r="L88" s="34">
        <v>-0.44384000000000001</v>
      </c>
      <c r="M88" s="34">
        <v>-8.8099999999999998E-2</v>
      </c>
      <c r="N88" s="11">
        <v>-0.52059999999999995</v>
      </c>
    </row>
    <row r="89" spans="1:14" x14ac:dyDescent="0.25">
      <c r="A89" s="44">
        <v>15471.98667</v>
      </c>
      <c r="B89" s="10">
        <v>-1.00203</v>
      </c>
      <c r="C89" s="34">
        <v>-0.43513000000000002</v>
      </c>
      <c r="D89" s="34">
        <v>1.1760900000000001</v>
      </c>
      <c r="E89" s="34">
        <v>-8.5629999999999998E-2</v>
      </c>
      <c r="F89" s="34">
        <v>0.85643999999999998</v>
      </c>
      <c r="G89" s="11">
        <v>0.42220999999999997</v>
      </c>
      <c r="I89" s="10">
        <v>1.4572700000000001</v>
      </c>
      <c r="J89" s="34">
        <v>-0.83099999999999996</v>
      </c>
      <c r="K89" s="34">
        <v>-0.56798000000000004</v>
      </c>
      <c r="L89" s="34">
        <v>-0.44353999999999999</v>
      </c>
      <c r="M89" s="34">
        <v>-9.2880000000000004E-2</v>
      </c>
      <c r="N89" s="11">
        <v>-0.51141999999999999</v>
      </c>
    </row>
    <row r="90" spans="1:14" x14ac:dyDescent="0.25">
      <c r="A90" s="44">
        <v>15468.127350000001</v>
      </c>
      <c r="B90" s="10">
        <v>-1.00397</v>
      </c>
      <c r="C90" s="34">
        <v>-0.42764999999999997</v>
      </c>
      <c r="D90" s="34">
        <v>1.1733499999999999</v>
      </c>
      <c r="E90" s="34">
        <v>-8.5900000000000004E-2</v>
      </c>
      <c r="F90" s="34">
        <v>0.85172999999999999</v>
      </c>
      <c r="G90" s="11">
        <v>0.41476000000000002</v>
      </c>
      <c r="I90" s="10">
        <v>1.4551700000000001</v>
      </c>
      <c r="J90" s="34">
        <v>-0.83604000000000001</v>
      </c>
      <c r="K90" s="34">
        <v>-0.56586000000000003</v>
      </c>
      <c r="L90" s="34">
        <v>-0.44163999999999998</v>
      </c>
      <c r="M90" s="34">
        <v>-9.3020000000000005E-2</v>
      </c>
      <c r="N90" s="11">
        <v>-0.49704999999999999</v>
      </c>
    </row>
    <row r="91" spans="1:14" x14ac:dyDescent="0.25">
      <c r="A91" s="44">
        <v>15464.268040000001</v>
      </c>
      <c r="B91" s="10">
        <v>-1.00674</v>
      </c>
      <c r="C91" s="34">
        <v>-0.41413</v>
      </c>
      <c r="D91" s="34">
        <v>1.1738900000000001</v>
      </c>
      <c r="E91" s="34">
        <v>-8.6180000000000007E-2</v>
      </c>
      <c r="F91" s="34">
        <v>0.84914000000000001</v>
      </c>
      <c r="G91" s="11">
        <v>0.40855000000000002</v>
      </c>
      <c r="I91" s="10">
        <v>1.4449000000000001</v>
      </c>
      <c r="J91" s="34">
        <v>-0.83906000000000003</v>
      </c>
      <c r="K91" s="34">
        <v>-0.56601000000000001</v>
      </c>
      <c r="L91" s="34">
        <v>-0.44074999999999998</v>
      </c>
      <c r="M91" s="34">
        <v>-9.2469999999999997E-2</v>
      </c>
      <c r="N91" s="11">
        <v>-0.48981999999999998</v>
      </c>
    </row>
    <row r="92" spans="1:14" x14ac:dyDescent="0.25">
      <c r="A92" s="44">
        <v>15460.408729999999</v>
      </c>
      <c r="B92" s="10">
        <v>-1.0062599999999999</v>
      </c>
      <c r="C92" s="34">
        <v>-0.40231</v>
      </c>
      <c r="D92" s="34">
        <v>1.1666099999999999</v>
      </c>
      <c r="E92" s="34">
        <v>-8.7319999999999995E-2</v>
      </c>
      <c r="F92" s="34">
        <v>0.85319999999999996</v>
      </c>
      <c r="G92" s="11">
        <v>0.39913999999999999</v>
      </c>
      <c r="I92" s="10">
        <v>1.4330700000000001</v>
      </c>
      <c r="J92" s="34">
        <v>-0.83894000000000002</v>
      </c>
      <c r="K92" s="34">
        <v>-0.55652000000000001</v>
      </c>
      <c r="L92" s="34">
        <v>-0.44180000000000003</v>
      </c>
      <c r="M92" s="34">
        <v>-9.8369999999999999E-2</v>
      </c>
      <c r="N92" s="11">
        <v>-0.47815999999999997</v>
      </c>
    </row>
    <row r="93" spans="1:14" x14ac:dyDescent="0.25">
      <c r="A93" s="44">
        <v>15456.54941</v>
      </c>
      <c r="B93" s="10">
        <v>-1.00576</v>
      </c>
      <c r="C93" s="34">
        <v>-0.41372999999999999</v>
      </c>
      <c r="D93" s="34">
        <v>1.1686799999999999</v>
      </c>
      <c r="E93" s="34">
        <v>-9.1679999999999998E-2</v>
      </c>
      <c r="F93" s="34">
        <v>0.85536999999999996</v>
      </c>
      <c r="G93" s="11">
        <v>0.39723999999999998</v>
      </c>
      <c r="I93" s="10">
        <v>1.4404699999999999</v>
      </c>
      <c r="J93" s="34">
        <v>-0.83450999999999997</v>
      </c>
      <c r="K93" s="34">
        <v>-0.55395000000000005</v>
      </c>
      <c r="L93" s="34">
        <v>-0.44206000000000001</v>
      </c>
      <c r="M93" s="34">
        <v>-0.10218000000000001</v>
      </c>
      <c r="N93" s="11">
        <v>-0.46982000000000002</v>
      </c>
    </row>
    <row r="94" spans="1:14" x14ac:dyDescent="0.25">
      <c r="A94" s="44">
        <v>15452.6901</v>
      </c>
      <c r="B94" s="10">
        <v>-1.0060800000000001</v>
      </c>
      <c r="C94" s="34">
        <v>-0.42337999999999998</v>
      </c>
      <c r="D94" s="34">
        <v>1.16988</v>
      </c>
      <c r="E94" s="34">
        <v>-9.783E-2</v>
      </c>
      <c r="F94" s="34">
        <v>0.85790999999999995</v>
      </c>
      <c r="G94" s="11">
        <v>0.39888000000000001</v>
      </c>
      <c r="I94" s="10">
        <v>1.4494400000000001</v>
      </c>
      <c r="J94" s="34">
        <v>-0.8327</v>
      </c>
      <c r="K94" s="34">
        <v>-0.55228999999999995</v>
      </c>
      <c r="L94" s="34">
        <v>-0.43874999999999997</v>
      </c>
      <c r="M94" s="34">
        <v>-0.10543</v>
      </c>
      <c r="N94" s="11">
        <v>-0.46894999999999998</v>
      </c>
    </row>
    <row r="95" spans="1:14" x14ac:dyDescent="0.25">
      <c r="A95" s="44">
        <v>15448.83079</v>
      </c>
      <c r="B95" s="10">
        <v>-1.0086299999999999</v>
      </c>
      <c r="C95" s="34">
        <v>-0.42312</v>
      </c>
      <c r="D95" s="34">
        <v>1.1656500000000001</v>
      </c>
      <c r="E95" s="34">
        <v>-0.1017</v>
      </c>
      <c r="F95" s="34">
        <v>0.85904999999999998</v>
      </c>
      <c r="G95" s="11">
        <v>0.40242</v>
      </c>
      <c r="I95" s="10">
        <v>1.4479200000000001</v>
      </c>
      <c r="J95" s="34">
        <v>-0.83165999999999995</v>
      </c>
      <c r="K95" s="34">
        <v>-0.54601</v>
      </c>
      <c r="L95" s="34">
        <v>-0.43547999999999998</v>
      </c>
      <c r="M95" s="34">
        <v>-0.10843999999999999</v>
      </c>
      <c r="N95" s="11">
        <v>-0.47226000000000001</v>
      </c>
    </row>
    <row r="96" spans="1:14" x14ac:dyDescent="0.25">
      <c r="A96" s="44">
        <v>15444.97147</v>
      </c>
      <c r="B96" s="10">
        <v>-1.00878</v>
      </c>
      <c r="C96" s="34">
        <v>-0.41719000000000001</v>
      </c>
      <c r="D96" s="34">
        <v>1.1570400000000001</v>
      </c>
      <c r="E96" s="34">
        <v>-0.10008</v>
      </c>
      <c r="F96" s="34">
        <v>0.85543000000000002</v>
      </c>
      <c r="G96" s="11">
        <v>0.40461999999999998</v>
      </c>
      <c r="I96" s="10">
        <v>1.4400500000000001</v>
      </c>
      <c r="J96" s="34">
        <v>-0.82899</v>
      </c>
      <c r="K96" s="34">
        <v>-0.53815999999999997</v>
      </c>
      <c r="L96" s="34">
        <v>-0.43641000000000002</v>
      </c>
      <c r="M96" s="34">
        <v>-0.10627</v>
      </c>
      <c r="N96" s="11">
        <v>-0.47389999999999999</v>
      </c>
    </row>
    <row r="97" spans="1:14" x14ac:dyDescent="0.25">
      <c r="A97" s="44">
        <v>15441.112160000001</v>
      </c>
      <c r="B97" s="10">
        <v>-1.0106200000000001</v>
      </c>
      <c r="C97" s="34">
        <v>-0.42398999999999998</v>
      </c>
      <c r="D97" s="34">
        <v>1.1617599999999999</v>
      </c>
      <c r="E97" s="34">
        <v>-0.1017</v>
      </c>
      <c r="F97" s="34">
        <v>0.84863</v>
      </c>
      <c r="G97" s="11">
        <v>0.40534999999999999</v>
      </c>
      <c r="I97" s="10">
        <v>1.44052</v>
      </c>
      <c r="J97" s="34">
        <v>-0.82310000000000005</v>
      </c>
      <c r="K97" s="34">
        <v>-0.54154000000000002</v>
      </c>
      <c r="L97" s="34">
        <v>-0.437</v>
      </c>
      <c r="M97" s="34">
        <v>-0.10219</v>
      </c>
      <c r="N97" s="11">
        <v>-0.47304000000000002</v>
      </c>
    </row>
    <row r="98" spans="1:14" x14ac:dyDescent="0.25">
      <c r="A98" s="44">
        <v>15437.252850000001</v>
      </c>
      <c r="B98" s="10">
        <v>-1.01254</v>
      </c>
      <c r="C98" s="34">
        <v>-0.43362000000000001</v>
      </c>
      <c r="D98" s="34">
        <v>1.16764</v>
      </c>
      <c r="E98" s="34">
        <v>-0.10385999999999999</v>
      </c>
      <c r="F98" s="34">
        <v>0.84463999999999995</v>
      </c>
      <c r="G98" s="11">
        <v>0.40694999999999998</v>
      </c>
      <c r="I98" s="10">
        <v>1.44943</v>
      </c>
      <c r="J98" s="34">
        <v>-0.82271000000000005</v>
      </c>
      <c r="K98" s="34">
        <v>-0.54601</v>
      </c>
      <c r="L98" s="34">
        <v>-0.43620999999999999</v>
      </c>
      <c r="M98" s="34">
        <v>-0.10112</v>
      </c>
      <c r="N98" s="11">
        <v>-0.46755999999999998</v>
      </c>
    </row>
    <row r="99" spans="1:14" x14ac:dyDescent="0.25">
      <c r="A99" s="44">
        <v>15433.393529999999</v>
      </c>
      <c r="B99" s="10">
        <v>-1.0114300000000001</v>
      </c>
      <c r="C99" s="34">
        <v>-0.42863000000000001</v>
      </c>
      <c r="D99" s="34">
        <v>1.1608400000000001</v>
      </c>
      <c r="E99" s="34">
        <v>-0.10639</v>
      </c>
      <c r="F99" s="34">
        <v>0.84270999999999996</v>
      </c>
      <c r="G99" s="11">
        <v>0.40586</v>
      </c>
      <c r="I99" s="10">
        <v>1.4505600000000001</v>
      </c>
      <c r="J99" s="34">
        <v>-0.82967999999999997</v>
      </c>
      <c r="K99" s="34">
        <v>-0.53463000000000005</v>
      </c>
      <c r="L99" s="34">
        <v>-0.43892999999999999</v>
      </c>
      <c r="M99" s="34">
        <v>-9.3740000000000004E-2</v>
      </c>
      <c r="N99" s="11">
        <v>-0.47106999999999999</v>
      </c>
    </row>
    <row r="100" spans="1:14" x14ac:dyDescent="0.25">
      <c r="A100" s="44">
        <v>15429.53422</v>
      </c>
      <c r="B100" s="10">
        <v>-1.01275</v>
      </c>
      <c r="C100" s="34">
        <v>-0.42076000000000002</v>
      </c>
      <c r="D100" s="34">
        <v>1.1473500000000001</v>
      </c>
      <c r="E100" s="34">
        <v>-0.10718999999999999</v>
      </c>
      <c r="F100" s="34">
        <v>0.84982000000000002</v>
      </c>
      <c r="G100" s="11">
        <v>0.40024999999999999</v>
      </c>
      <c r="I100" s="10">
        <v>1.44479</v>
      </c>
      <c r="J100" s="34">
        <v>-0.83130000000000004</v>
      </c>
      <c r="K100" s="34">
        <v>-0.51929999999999998</v>
      </c>
      <c r="L100" s="34">
        <v>-0.43942999999999999</v>
      </c>
      <c r="M100" s="34">
        <v>-9.6970000000000001E-2</v>
      </c>
      <c r="N100" s="11">
        <v>-0.47154000000000001</v>
      </c>
    </row>
    <row r="101" spans="1:14" x14ac:dyDescent="0.25">
      <c r="A101" s="44">
        <v>15425.67491</v>
      </c>
      <c r="B101" s="10">
        <v>-1.0142800000000001</v>
      </c>
      <c r="C101" s="34">
        <v>-0.40698000000000001</v>
      </c>
      <c r="D101" s="34">
        <v>1.1457599999999999</v>
      </c>
      <c r="E101" s="34">
        <v>-0.10904</v>
      </c>
      <c r="F101" s="34">
        <v>0.85165999999999997</v>
      </c>
      <c r="G101" s="11">
        <v>0.40276000000000001</v>
      </c>
      <c r="I101" s="10">
        <v>1.4337299999999999</v>
      </c>
      <c r="J101" s="34">
        <v>-0.83409</v>
      </c>
      <c r="K101" s="34">
        <v>-0.51597999999999999</v>
      </c>
      <c r="L101" s="34">
        <v>-0.43959999999999999</v>
      </c>
      <c r="M101" s="34">
        <v>-9.6740000000000007E-2</v>
      </c>
      <c r="N101" s="11">
        <v>-0.47735</v>
      </c>
    </row>
    <row r="102" spans="1:14" x14ac:dyDescent="0.25">
      <c r="A102" s="44">
        <v>15421.81559</v>
      </c>
      <c r="B102" s="10">
        <v>-1.02044</v>
      </c>
      <c r="C102" s="34">
        <v>-0.41103000000000001</v>
      </c>
      <c r="D102" s="34">
        <v>1.1529700000000001</v>
      </c>
      <c r="E102" s="34">
        <v>-0.10963000000000001</v>
      </c>
      <c r="F102" s="34">
        <v>0.85687000000000002</v>
      </c>
      <c r="G102" s="11">
        <v>0.41613</v>
      </c>
      <c r="I102" s="10">
        <v>1.4375800000000001</v>
      </c>
      <c r="J102" s="34">
        <v>-0.83377999999999997</v>
      </c>
      <c r="K102" s="34">
        <v>-0.52210000000000001</v>
      </c>
      <c r="L102" s="34">
        <v>-0.43991000000000002</v>
      </c>
      <c r="M102" s="34">
        <v>-0.10281999999999999</v>
      </c>
      <c r="N102" s="11">
        <v>-0.49086999999999997</v>
      </c>
    </row>
    <row r="103" spans="1:14" x14ac:dyDescent="0.25">
      <c r="A103" s="44">
        <v>15417.95628</v>
      </c>
      <c r="B103" s="10">
        <v>-1.02417</v>
      </c>
      <c r="C103" s="34">
        <v>-0.40516999999999997</v>
      </c>
      <c r="D103" s="34">
        <v>1.1531899999999999</v>
      </c>
      <c r="E103" s="34">
        <v>-0.11096</v>
      </c>
      <c r="F103" s="34">
        <v>0.86058000000000001</v>
      </c>
      <c r="G103" s="11">
        <v>0.42552000000000001</v>
      </c>
      <c r="I103" s="10">
        <v>1.4356500000000001</v>
      </c>
      <c r="J103" s="34">
        <v>-0.83794999999999997</v>
      </c>
      <c r="K103" s="34">
        <v>-0.52183999999999997</v>
      </c>
      <c r="L103" s="34">
        <v>-0.43919000000000002</v>
      </c>
      <c r="M103" s="34">
        <v>-0.10917</v>
      </c>
      <c r="N103" s="11">
        <v>-0.49901000000000001</v>
      </c>
    </row>
    <row r="104" spans="1:14" x14ac:dyDescent="0.25">
      <c r="A104" s="44">
        <v>15414.096970000001</v>
      </c>
      <c r="B104" s="10">
        <v>-1.01797</v>
      </c>
      <c r="C104" s="34">
        <v>-0.38862000000000002</v>
      </c>
      <c r="D104" s="34">
        <v>1.1502399999999999</v>
      </c>
      <c r="E104" s="34">
        <v>-0.11221</v>
      </c>
      <c r="F104" s="34">
        <v>0.86478999999999995</v>
      </c>
      <c r="G104" s="11">
        <v>0.43146000000000001</v>
      </c>
      <c r="I104" s="10">
        <v>1.4234800000000001</v>
      </c>
      <c r="J104" s="34">
        <v>-0.84413000000000005</v>
      </c>
      <c r="K104" s="34">
        <v>-0.51787000000000005</v>
      </c>
      <c r="L104" s="34">
        <v>-0.43853999999999999</v>
      </c>
      <c r="M104" s="34">
        <v>-0.11557000000000001</v>
      </c>
      <c r="N104" s="11">
        <v>-0.50614000000000003</v>
      </c>
    </row>
    <row r="105" spans="1:14" x14ac:dyDescent="0.25">
      <c r="A105" s="44">
        <v>15410.237649999999</v>
      </c>
      <c r="B105" s="10">
        <v>-1.01511</v>
      </c>
      <c r="C105" s="34">
        <v>-0.36613000000000001</v>
      </c>
      <c r="D105" s="34">
        <v>1.1418900000000001</v>
      </c>
      <c r="E105" s="34">
        <v>-0.11587</v>
      </c>
      <c r="F105" s="34">
        <v>0.86868000000000001</v>
      </c>
      <c r="G105" s="11">
        <v>0.43304999999999999</v>
      </c>
      <c r="I105" s="10">
        <v>1.4046400000000001</v>
      </c>
      <c r="J105" s="34">
        <v>-0.85002999999999995</v>
      </c>
      <c r="K105" s="34">
        <v>-0.50958999999999999</v>
      </c>
      <c r="L105" s="34">
        <v>-0.43424000000000001</v>
      </c>
      <c r="M105" s="34">
        <v>-0.121</v>
      </c>
      <c r="N105" s="11">
        <v>-0.50775999999999999</v>
      </c>
    </row>
    <row r="106" spans="1:14" x14ac:dyDescent="0.25">
      <c r="A106" s="44">
        <v>15406.378339999999</v>
      </c>
      <c r="B106" s="10">
        <v>-1.0126500000000001</v>
      </c>
      <c r="C106" s="34">
        <v>-0.36520999999999998</v>
      </c>
      <c r="D106" s="34">
        <v>1.14255</v>
      </c>
      <c r="E106" s="34">
        <v>-0.11595</v>
      </c>
      <c r="F106" s="34">
        <v>0.87707000000000002</v>
      </c>
      <c r="G106" s="11">
        <v>0.42502000000000001</v>
      </c>
      <c r="I106" s="10">
        <v>1.4035899999999999</v>
      </c>
      <c r="J106" s="34">
        <v>-0.85194000000000003</v>
      </c>
      <c r="K106" s="34">
        <v>-0.51246999999999998</v>
      </c>
      <c r="L106" s="34">
        <v>-0.43132999999999999</v>
      </c>
      <c r="M106" s="34">
        <v>-0.13178999999999999</v>
      </c>
      <c r="N106" s="11">
        <v>-0.50078</v>
      </c>
    </row>
    <row r="107" spans="1:14" x14ac:dyDescent="0.25">
      <c r="A107" s="44">
        <v>15402.519029999999</v>
      </c>
      <c r="B107" s="10">
        <v>-1.01705</v>
      </c>
      <c r="C107" s="34">
        <v>-0.37376999999999999</v>
      </c>
      <c r="D107" s="34">
        <v>1.1385099999999999</v>
      </c>
      <c r="E107" s="34">
        <v>-0.11852</v>
      </c>
      <c r="F107" s="34">
        <v>0.88668999999999998</v>
      </c>
      <c r="G107" s="11">
        <v>0.42859999999999998</v>
      </c>
      <c r="I107" s="10">
        <v>1.40815</v>
      </c>
      <c r="J107" s="34">
        <v>-0.84909000000000001</v>
      </c>
      <c r="K107" s="34">
        <v>-0.50858999999999999</v>
      </c>
      <c r="L107" s="34">
        <v>-0.42893999999999999</v>
      </c>
      <c r="M107" s="34">
        <v>-0.14635000000000001</v>
      </c>
      <c r="N107" s="11">
        <v>-0.50283999999999995</v>
      </c>
    </row>
    <row r="108" spans="1:14" x14ac:dyDescent="0.25">
      <c r="A108" s="44">
        <v>15398.65971</v>
      </c>
      <c r="B108" s="10">
        <v>-1.01729</v>
      </c>
      <c r="C108" s="34">
        <v>-0.36176999999999998</v>
      </c>
      <c r="D108" s="34">
        <v>1.12856</v>
      </c>
      <c r="E108" s="34">
        <v>-0.12066</v>
      </c>
      <c r="F108" s="34">
        <v>0.89537</v>
      </c>
      <c r="G108" s="11">
        <v>0.43752000000000002</v>
      </c>
      <c r="I108" s="10">
        <v>1.39611</v>
      </c>
      <c r="J108" s="34">
        <v>-0.84982999999999997</v>
      </c>
      <c r="K108" s="34">
        <v>-0.49725000000000003</v>
      </c>
      <c r="L108" s="34">
        <v>-0.42982999999999999</v>
      </c>
      <c r="M108" s="34">
        <v>-0.16044</v>
      </c>
      <c r="N108" s="11">
        <v>-0.51185000000000003</v>
      </c>
    </row>
    <row r="109" spans="1:14" x14ac:dyDescent="0.25">
      <c r="A109" s="44">
        <v>15394.8004</v>
      </c>
      <c r="B109" s="10">
        <v>-1.01356</v>
      </c>
      <c r="C109" s="34">
        <v>-0.35121999999999998</v>
      </c>
      <c r="D109" s="34">
        <v>1.12626</v>
      </c>
      <c r="E109" s="34">
        <v>-0.12479</v>
      </c>
      <c r="F109" s="34">
        <v>0.90046000000000004</v>
      </c>
      <c r="G109" s="11">
        <v>0.45234000000000002</v>
      </c>
      <c r="I109" s="10">
        <v>1.38794</v>
      </c>
      <c r="J109" s="34">
        <v>-0.85496000000000005</v>
      </c>
      <c r="K109" s="34">
        <v>-0.49242999999999998</v>
      </c>
      <c r="L109" s="34">
        <v>-0.42706</v>
      </c>
      <c r="M109" s="34">
        <v>-0.17347000000000001</v>
      </c>
      <c r="N109" s="11">
        <v>-0.52669999999999995</v>
      </c>
    </row>
    <row r="110" spans="1:14" x14ac:dyDescent="0.25">
      <c r="A110" s="44">
        <v>15390.94109</v>
      </c>
      <c r="B110" s="10">
        <v>-1.0165200000000001</v>
      </c>
      <c r="C110" s="34">
        <v>-0.34966000000000003</v>
      </c>
      <c r="D110" s="34">
        <v>1.1277200000000001</v>
      </c>
      <c r="E110" s="34">
        <v>-0.12970999999999999</v>
      </c>
      <c r="F110" s="34">
        <v>0.90488999999999997</v>
      </c>
      <c r="G110" s="11">
        <v>0.46995999999999999</v>
      </c>
      <c r="I110" s="10">
        <v>1.38605</v>
      </c>
      <c r="J110" s="34">
        <v>-0.85724</v>
      </c>
      <c r="K110" s="34">
        <v>-0.49224000000000001</v>
      </c>
      <c r="L110" s="34">
        <v>-0.42276000000000002</v>
      </c>
      <c r="M110" s="34">
        <v>-0.18081</v>
      </c>
      <c r="N110" s="11">
        <v>-0.54684999999999995</v>
      </c>
    </row>
    <row r="111" spans="1:14" x14ac:dyDescent="0.25">
      <c r="A111" s="44">
        <v>15387.081770000001</v>
      </c>
      <c r="B111" s="10">
        <v>-1.0223500000000001</v>
      </c>
      <c r="C111" s="34">
        <v>-0.36254999999999998</v>
      </c>
      <c r="D111" s="34">
        <v>1.1310800000000001</v>
      </c>
      <c r="E111" s="34">
        <v>-0.12485</v>
      </c>
      <c r="F111" s="34">
        <v>0.90356000000000003</v>
      </c>
      <c r="G111" s="11">
        <v>0.47415000000000002</v>
      </c>
      <c r="I111" s="10">
        <v>1.3977200000000001</v>
      </c>
      <c r="J111" s="34">
        <v>-0.85870000000000002</v>
      </c>
      <c r="K111" s="34">
        <v>-0.49626999999999999</v>
      </c>
      <c r="L111" s="34">
        <v>-0.42603000000000002</v>
      </c>
      <c r="M111" s="34">
        <v>-0.18139</v>
      </c>
      <c r="N111" s="11">
        <v>-0.55291000000000001</v>
      </c>
    </row>
    <row r="112" spans="1:14" x14ac:dyDescent="0.25">
      <c r="A112" s="44">
        <v>15383.222460000001</v>
      </c>
      <c r="B112" s="10">
        <v>-1.0283899999999999</v>
      </c>
      <c r="C112" s="34">
        <v>-0.35932999999999998</v>
      </c>
      <c r="D112" s="34">
        <v>1.1291100000000001</v>
      </c>
      <c r="E112" s="34">
        <v>-0.12348000000000001</v>
      </c>
      <c r="F112" s="34">
        <v>0.90452999999999995</v>
      </c>
      <c r="G112" s="11">
        <v>0.48261999999999999</v>
      </c>
      <c r="I112" s="10">
        <v>1.3934899999999999</v>
      </c>
      <c r="J112" s="34">
        <v>-0.85924999999999996</v>
      </c>
      <c r="K112" s="34">
        <v>-0.49408000000000002</v>
      </c>
      <c r="L112" s="34">
        <v>-0.42743999999999999</v>
      </c>
      <c r="M112" s="34">
        <v>-0.18293999999999999</v>
      </c>
      <c r="N112" s="11">
        <v>-0.56728000000000001</v>
      </c>
    </row>
    <row r="113" spans="1:14" x14ac:dyDescent="0.25">
      <c r="A113" s="44">
        <v>15379.363149999999</v>
      </c>
      <c r="B113" s="10">
        <v>-1.0224800000000001</v>
      </c>
      <c r="C113" s="34">
        <v>-0.36484</v>
      </c>
      <c r="D113" s="34">
        <v>1.1219300000000001</v>
      </c>
      <c r="E113" s="34">
        <v>-0.12037</v>
      </c>
      <c r="F113" s="34">
        <v>0.90517999999999998</v>
      </c>
      <c r="G113" s="11">
        <v>0.48669000000000001</v>
      </c>
      <c r="I113" s="10">
        <v>1.3928799999999999</v>
      </c>
      <c r="J113" s="34">
        <v>-0.85494000000000003</v>
      </c>
      <c r="K113" s="34">
        <v>-0.48692000000000002</v>
      </c>
      <c r="L113" s="34">
        <v>-0.43093999999999999</v>
      </c>
      <c r="M113" s="34">
        <v>-0.18634000000000001</v>
      </c>
      <c r="N113" s="11">
        <v>-0.57067999999999997</v>
      </c>
    </row>
    <row r="114" spans="1:14" x14ac:dyDescent="0.25">
      <c r="A114" s="44">
        <v>15375.503839999999</v>
      </c>
      <c r="B114" s="10">
        <v>-1.01803</v>
      </c>
      <c r="C114" s="34">
        <v>-0.37563999999999997</v>
      </c>
      <c r="D114" s="34">
        <v>1.11972</v>
      </c>
      <c r="E114" s="34">
        <v>-0.11665</v>
      </c>
      <c r="F114" s="34">
        <v>0.90636000000000005</v>
      </c>
      <c r="G114" s="11">
        <v>0.49253999999999998</v>
      </c>
      <c r="I114" s="10">
        <v>1.39835</v>
      </c>
      <c r="J114" s="34">
        <v>-0.85282000000000002</v>
      </c>
      <c r="K114" s="34">
        <v>-0.48716999999999999</v>
      </c>
      <c r="L114" s="34">
        <v>-0.42953999999999998</v>
      </c>
      <c r="M114" s="34">
        <v>-0.19198999999999999</v>
      </c>
      <c r="N114" s="11">
        <v>-0.57967000000000002</v>
      </c>
    </row>
    <row r="115" spans="1:14" x14ac:dyDescent="0.25">
      <c r="A115" s="44">
        <v>15371.64452</v>
      </c>
      <c r="B115" s="10">
        <v>-1.0175099999999999</v>
      </c>
      <c r="C115" s="34">
        <v>-0.38785999999999998</v>
      </c>
      <c r="D115" s="34">
        <v>1.1189499999999999</v>
      </c>
      <c r="E115" s="34">
        <v>-0.11507000000000001</v>
      </c>
      <c r="F115" s="34">
        <v>0.90185000000000004</v>
      </c>
      <c r="G115" s="11">
        <v>0.49195</v>
      </c>
      <c r="I115" s="10">
        <v>1.4028</v>
      </c>
      <c r="J115" s="34">
        <v>-0.84833000000000003</v>
      </c>
      <c r="K115" s="34">
        <v>-0.48843999999999999</v>
      </c>
      <c r="L115" s="34">
        <v>-0.42598999999999998</v>
      </c>
      <c r="M115" s="34">
        <v>-0.19237000000000001</v>
      </c>
      <c r="N115" s="11">
        <v>-0.57962999999999998</v>
      </c>
    </row>
    <row r="116" spans="1:14" x14ac:dyDescent="0.25">
      <c r="A116" s="44">
        <v>15367.78521</v>
      </c>
      <c r="B116" s="10">
        <v>-1.02139</v>
      </c>
      <c r="C116" s="34">
        <v>-0.38562000000000002</v>
      </c>
      <c r="D116" s="34">
        <v>1.1173299999999999</v>
      </c>
      <c r="E116" s="34">
        <v>-0.11017</v>
      </c>
      <c r="F116" s="34">
        <v>0.89375000000000004</v>
      </c>
      <c r="G116" s="11">
        <v>0.50087999999999999</v>
      </c>
      <c r="I116" s="10">
        <v>1.3963000000000001</v>
      </c>
      <c r="J116" s="34">
        <v>-0.84619</v>
      </c>
      <c r="K116" s="34">
        <v>-0.48893999999999999</v>
      </c>
      <c r="L116" s="34">
        <v>-0.42748000000000003</v>
      </c>
      <c r="M116" s="34">
        <v>-0.19205</v>
      </c>
      <c r="N116" s="11">
        <v>-0.58472000000000002</v>
      </c>
    </row>
    <row r="117" spans="1:14" x14ac:dyDescent="0.25">
      <c r="A117" s="44">
        <v>15363.9259</v>
      </c>
      <c r="B117" s="10">
        <v>-1.0178799999999999</v>
      </c>
      <c r="C117" s="34">
        <v>-0.37380000000000002</v>
      </c>
      <c r="D117" s="34">
        <v>1.1187800000000001</v>
      </c>
      <c r="E117" s="34">
        <v>-0.10485</v>
      </c>
      <c r="F117" s="34">
        <v>0.88404000000000005</v>
      </c>
      <c r="G117" s="11">
        <v>0.51714000000000004</v>
      </c>
      <c r="I117" s="10">
        <v>1.3849</v>
      </c>
      <c r="J117" s="34">
        <v>-0.84948000000000001</v>
      </c>
      <c r="K117" s="34">
        <v>-0.49065999999999999</v>
      </c>
      <c r="L117" s="34">
        <v>-0.43242999999999998</v>
      </c>
      <c r="M117" s="34">
        <v>-0.19256000000000001</v>
      </c>
      <c r="N117" s="11">
        <v>-0.59218000000000004</v>
      </c>
    </row>
    <row r="118" spans="1:14" x14ac:dyDescent="0.25">
      <c r="A118" s="44">
        <v>15360.066580000001</v>
      </c>
      <c r="B118" s="10">
        <v>-1.01952</v>
      </c>
      <c r="C118" s="34">
        <v>-0.36880000000000002</v>
      </c>
      <c r="D118" s="34">
        <v>1.12503</v>
      </c>
      <c r="E118" s="34">
        <v>-9.8489999999999994E-2</v>
      </c>
      <c r="F118" s="34">
        <v>0.87856000000000001</v>
      </c>
      <c r="G118" s="11">
        <v>0.53420999999999996</v>
      </c>
      <c r="I118" s="10">
        <v>1.3862099999999999</v>
      </c>
      <c r="J118" s="34">
        <v>-0.85814999999999997</v>
      </c>
      <c r="K118" s="34">
        <v>-0.49865999999999999</v>
      </c>
      <c r="L118" s="34">
        <v>-0.43669999999999998</v>
      </c>
      <c r="M118" s="34">
        <v>-0.19522</v>
      </c>
      <c r="N118" s="11">
        <v>-0.60462000000000005</v>
      </c>
    </row>
    <row r="119" spans="1:14" x14ac:dyDescent="0.25">
      <c r="A119" s="44">
        <v>15356.207270000001</v>
      </c>
      <c r="B119" s="10">
        <v>-1.02729</v>
      </c>
      <c r="C119" s="34">
        <v>-0.37446000000000002</v>
      </c>
      <c r="D119" s="34">
        <v>1.1354200000000001</v>
      </c>
      <c r="E119" s="34">
        <v>-9.4549999999999995E-2</v>
      </c>
      <c r="F119" s="34">
        <v>0.87499000000000005</v>
      </c>
      <c r="G119" s="11">
        <v>0.55557000000000001</v>
      </c>
      <c r="I119" s="10">
        <v>1.3959900000000001</v>
      </c>
      <c r="J119" s="34">
        <v>-0.86358000000000001</v>
      </c>
      <c r="K119" s="34">
        <v>-0.51051999999999997</v>
      </c>
      <c r="L119" s="34">
        <v>-0.43762000000000001</v>
      </c>
      <c r="M119" s="34">
        <v>-0.19739000000000001</v>
      </c>
      <c r="N119" s="11">
        <v>-0.62810999999999995</v>
      </c>
    </row>
    <row r="120" spans="1:14" x14ac:dyDescent="0.25">
      <c r="A120" s="44">
        <v>15352.347959999999</v>
      </c>
      <c r="B120" s="10">
        <v>-1.0375399999999999</v>
      </c>
      <c r="C120" s="34">
        <v>-0.37119000000000002</v>
      </c>
      <c r="D120" s="34">
        <v>1.147</v>
      </c>
      <c r="E120" s="34">
        <v>-8.8230000000000003E-2</v>
      </c>
      <c r="F120" s="34">
        <v>0.87060000000000004</v>
      </c>
      <c r="G120" s="11">
        <v>0.56835999999999998</v>
      </c>
      <c r="I120" s="10">
        <v>1.3927799999999999</v>
      </c>
      <c r="J120" s="34">
        <v>-0.86470000000000002</v>
      </c>
      <c r="K120" s="34">
        <v>-0.52478000000000002</v>
      </c>
      <c r="L120" s="34">
        <v>-0.44059999999999999</v>
      </c>
      <c r="M120" s="34">
        <v>-0.19893</v>
      </c>
      <c r="N120" s="11">
        <v>-0.63924000000000003</v>
      </c>
    </row>
    <row r="121" spans="1:14" x14ac:dyDescent="0.25">
      <c r="A121" s="44">
        <v>15348.48864</v>
      </c>
      <c r="B121" s="10">
        <v>-1.0390200000000001</v>
      </c>
      <c r="C121" s="34">
        <v>-0.37237999999999999</v>
      </c>
      <c r="D121" s="34">
        <v>1.14558</v>
      </c>
      <c r="E121" s="34">
        <v>-8.2530000000000006E-2</v>
      </c>
      <c r="F121" s="34">
        <v>0.86212</v>
      </c>
      <c r="G121" s="11">
        <v>0.58299999999999996</v>
      </c>
      <c r="I121" s="10">
        <v>1.3923300000000001</v>
      </c>
      <c r="J121" s="34">
        <v>-0.86214999999999997</v>
      </c>
      <c r="K121" s="34">
        <v>-0.52578000000000003</v>
      </c>
      <c r="L121" s="34">
        <v>-0.44450000000000001</v>
      </c>
      <c r="M121" s="34">
        <v>-0.19608999999999999</v>
      </c>
      <c r="N121" s="11">
        <v>-0.64917999999999998</v>
      </c>
    </row>
    <row r="122" spans="1:14" x14ac:dyDescent="0.25">
      <c r="A122" s="44">
        <v>15344.62933</v>
      </c>
      <c r="B122" s="10">
        <v>-1.0369200000000001</v>
      </c>
      <c r="C122" s="34">
        <v>-0.38585999999999998</v>
      </c>
      <c r="D122" s="34">
        <v>1.13636</v>
      </c>
      <c r="E122" s="34">
        <v>-7.5130000000000002E-2</v>
      </c>
      <c r="F122" s="34">
        <v>0.85757000000000005</v>
      </c>
      <c r="G122" s="11">
        <v>0.59641</v>
      </c>
      <c r="I122" s="10">
        <v>1.4056999999999999</v>
      </c>
      <c r="J122" s="34">
        <v>-0.86148999999999998</v>
      </c>
      <c r="K122" s="34">
        <v>-0.52129999999999999</v>
      </c>
      <c r="L122" s="34">
        <v>-0.44811000000000001</v>
      </c>
      <c r="M122" s="34">
        <v>-0.19267999999999999</v>
      </c>
      <c r="N122" s="11">
        <v>-0.66124000000000005</v>
      </c>
    </row>
    <row r="123" spans="1:14" x14ac:dyDescent="0.25">
      <c r="A123" s="44">
        <v>15340.77002</v>
      </c>
      <c r="B123" s="10">
        <v>-1.03687</v>
      </c>
      <c r="C123" s="34">
        <v>-0.40028999999999998</v>
      </c>
      <c r="D123" s="34">
        <v>1.1231800000000001</v>
      </c>
      <c r="E123" s="34">
        <v>-6.3399999999999998E-2</v>
      </c>
      <c r="F123" s="34">
        <v>0.85548000000000002</v>
      </c>
      <c r="G123" s="11">
        <v>0.60955000000000004</v>
      </c>
      <c r="I123" s="10">
        <v>1.4218999999999999</v>
      </c>
      <c r="J123" s="34">
        <v>-0.86409000000000002</v>
      </c>
      <c r="K123" s="34">
        <v>-0.51409000000000005</v>
      </c>
      <c r="L123" s="34">
        <v>-0.45236999999999999</v>
      </c>
      <c r="M123" s="34">
        <v>-0.19620000000000001</v>
      </c>
      <c r="N123" s="11">
        <v>-0.67017000000000004</v>
      </c>
    </row>
    <row r="124" spans="1:14" x14ac:dyDescent="0.25">
      <c r="A124" s="44">
        <v>15336.9107</v>
      </c>
      <c r="B124" s="10">
        <v>-1.03714</v>
      </c>
      <c r="C124" s="34">
        <v>-0.39598</v>
      </c>
      <c r="D124" s="34">
        <v>1.11551</v>
      </c>
      <c r="E124" s="34">
        <v>-5.9880000000000003E-2</v>
      </c>
      <c r="F124" s="34">
        <v>0.85179000000000005</v>
      </c>
      <c r="G124" s="11">
        <v>0.61826999999999999</v>
      </c>
      <c r="I124" s="10">
        <v>1.4215199999999999</v>
      </c>
      <c r="J124" s="34">
        <v>-0.86865999999999999</v>
      </c>
      <c r="K124" s="34">
        <v>-0.50868000000000002</v>
      </c>
      <c r="L124" s="34">
        <v>-0.45123000000000002</v>
      </c>
      <c r="M124" s="34">
        <v>-0.20241999999999999</v>
      </c>
      <c r="N124" s="11">
        <v>-0.67174999999999996</v>
      </c>
    </row>
    <row r="125" spans="1:14" x14ac:dyDescent="0.25">
      <c r="A125" s="44">
        <v>15333.051390000001</v>
      </c>
      <c r="B125" s="10">
        <v>-1.0315799999999999</v>
      </c>
      <c r="C125" s="34">
        <v>-0.39051000000000002</v>
      </c>
      <c r="D125" s="34">
        <v>1.1157699999999999</v>
      </c>
      <c r="E125" s="34">
        <v>-5.6469999999999999E-2</v>
      </c>
      <c r="F125" s="34">
        <v>0.84465999999999997</v>
      </c>
      <c r="G125" s="11">
        <v>0.62028000000000005</v>
      </c>
      <c r="I125" s="10">
        <v>1.42218</v>
      </c>
      <c r="J125" s="34">
        <v>-0.87590000000000001</v>
      </c>
      <c r="K125" s="34">
        <v>-0.50892000000000004</v>
      </c>
      <c r="L125" s="34">
        <v>-0.45146999999999998</v>
      </c>
      <c r="M125" s="34">
        <v>-0.20186999999999999</v>
      </c>
      <c r="N125" s="11">
        <v>-0.67325000000000002</v>
      </c>
    </row>
    <row r="126" spans="1:14" x14ac:dyDescent="0.25">
      <c r="A126" s="44">
        <v>15329.192080000001</v>
      </c>
      <c r="B126" s="10">
        <v>-1.0261800000000001</v>
      </c>
      <c r="C126" s="34">
        <v>-0.38219999999999998</v>
      </c>
      <c r="D126" s="34">
        <v>1.10562</v>
      </c>
      <c r="E126" s="34">
        <v>-5.4140000000000001E-2</v>
      </c>
      <c r="F126" s="34">
        <v>0.84226999999999996</v>
      </c>
      <c r="G126" s="11">
        <v>0.62451999999999996</v>
      </c>
      <c r="I126" s="10">
        <v>1.41795</v>
      </c>
      <c r="J126" s="34">
        <v>-0.88044</v>
      </c>
      <c r="K126" s="34">
        <v>-0.49782999999999999</v>
      </c>
      <c r="L126" s="34">
        <v>-0.45373000000000002</v>
      </c>
      <c r="M126" s="34">
        <v>-0.20565</v>
      </c>
      <c r="N126" s="11">
        <v>-0.67649999999999999</v>
      </c>
    </row>
    <row r="127" spans="1:14" x14ac:dyDescent="0.25">
      <c r="A127" s="44">
        <v>15325.332759999999</v>
      </c>
      <c r="B127" s="10">
        <v>-1.0216499999999999</v>
      </c>
      <c r="C127" s="34">
        <v>-0.38442999999999999</v>
      </c>
      <c r="D127" s="34">
        <v>1.0972500000000001</v>
      </c>
      <c r="E127" s="34">
        <v>-5.2679999999999998E-2</v>
      </c>
      <c r="F127" s="34">
        <v>0.83992</v>
      </c>
      <c r="G127" s="11">
        <v>0.63192999999999999</v>
      </c>
      <c r="I127" s="10">
        <v>1.42092</v>
      </c>
      <c r="J127" s="34">
        <v>-0.88261000000000001</v>
      </c>
      <c r="K127" s="34">
        <v>-0.48665000000000003</v>
      </c>
      <c r="L127" s="34">
        <v>-0.45800000000000002</v>
      </c>
      <c r="M127" s="34">
        <v>-0.20551</v>
      </c>
      <c r="N127" s="11">
        <v>-0.67969000000000002</v>
      </c>
    </row>
    <row r="128" spans="1:14" x14ac:dyDescent="0.25">
      <c r="A128" s="44">
        <v>15321.47345</v>
      </c>
      <c r="B128" s="10">
        <v>-1.02464</v>
      </c>
      <c r="C128" s="34">
        <v>-0.38168000000000002</v>
      </c>
      <c r="D128" s="34">
        <v>1.08273</v>
      </c>
      <c r="E128" s="34">
        <v>-5.391E-2</v>
      </c>
      <c r="F128" s="34">
        <v>0.84131</v>
      </c>
      <c r="G128" s="11">
        <v>0.65241000000000005</v>
      </c>
      <c r="I128" s="10">
        <v>1.42072</v>
      </c>
      <c r="J128" s="34">
        <v>-0.88485000000000003</v>
      </c>
      <c r="K128" s="34">
        <v>-0.46789999999999998</v>
      </c>
      <c r="L128" s="34">
        <v>-0.46184999999999998</v>
      </c>
      <c r="M128" s="34">
        <v>-0.21032999999999999</v>
      </c>
      <c r="N128" s="11">
        <v>-0.69520000000000004</v>
      </c>
    </row>
    <row r="129" spans="1:14" x14ac:dyDescent="0.25">
      <c r="A129" s="44">
        <v>15317.61414</v>
      </c>
      <c r="B129" s="10">
        <v>-1.0330299999999999</v>
      </c>
      <c r="C129" s="34">
        <v>-0.38723000000000002</v>
      </c>
      <c r="D129" s="34">
        <v>1.0717300000000001</v>
      </c>
      <c r="E129" s="34">
        <v>-5.8959999999999999E-2</v>
      </c>
      <c r="F129" s="34">
        <v>0.83767999999999998</v>
      </c>
      <c r="G129" s="11">
        <v>0.67630999999999997</v>
      </c>
      <c r="I129" s="10">
        <v>1.42502</v>
      </c>
      <c r="J129" s="34">
        <v>-0.88309000000000004</v>
      </c>
      <c r="K129" s="34">
        <v>-0.4516</v>
      </c>
      <c r="L129" s="34">
        <v>-0.46431</v>
      </c>
      <c r="M129" s="34">
        <v>-0.20885000000000001</v>
      </c>
      <c r="N129" s="11">
        <v>-0.71409999999999996</v>
      </c>
    </row>
    <row r="130" spans="1:14" x14ac:dyDescent="0.25">
      <c r="A130" s="44">
        <v>15313.75482</v>
      </c>
      <c r="B130" s="10">
        <v>-1.0366500000000001</v>
      </c>
      <c r="C130" s="34">
        <v>-0.39760000000000001</v>
      </c>
      <c r="D130" s="34">
        <v>1.06538</v>
      </c>
      <c r="E130" s="34">
        <v>-6.1749999999999999E-2</v>
      </c>
      <c r="F130" s="34">
        <v>0.83474000000000004</v>
      </c>
      <c r="G130" s="11">
        <v>0.68989</v>
      </c>
      <c r="I130" s="10">
        <v>1.4378599999999999</v>
      </c>
      <c r="J130" s="34">
        <v>-0.88634000000000002</v>
      </c>
      <c r="K130" s="34">
        <v>-0.43974000000000002</v>
      </c>
      <c r="L130" s="34">
        <v>-0.46660000000000001</v>
      </c>
      <c r="M130" s="34">
        <v>-0.20671999999999999</v>
      </c>
      <c r="N130" s="11">
        <v>-0.72467000000000004</v>
      </c>
    </row>
    <row r="131" spans="1:14" x14ac:dyDescent="0.25">
      <c r="A131" s="44">
        <v>15309.89551</v>
      </c>
      <c r="B131" s="10">
        <v>-1.04155</v>
      </c>
      <c r="C131" s="34">
        <v>-0.41837000000000002</v>
      </c>
      <c r="D131" s="34">
        <v>1.0597799999999999</v>
      </c>
      <c r="E131" s="34">
        <v>-5.9580000000000001E-2</v>
      </c>
      <c r="F131" s="34">
        <v>0.83187</v>
      </c>
      <c r="G131" s="11">
        <v>0.69845000000000002</v>
      </c>
      <c r="I131" s="10">
        <v>1.46072</v>
      </c>
      <c r="J131" s="34">
        <v>-0.89022000000000001</v>
      </c>
      <c r="K131" s="34">
        <v>-0.43230000000000002</v>
      </c>
      <c r="L131" s="34">
        <v>-0.47082000000000002</v>
      </c>
      <c r="M131" s="34">
        <v>-0.19896</v>
      </c>
      <c r="N131" s="11">
        <v>-0.73731000000000002</v>
      </c>
    </row>
    <row r="132" spans="1:14" x14ac:dyDescent="0.25">
      <c r="A132" s="44">
        <v>15306.0362</v>
      </c>
      <c r="B132" s="10">
        <v>-1.0441</v>
      </c>
      <c r="C132" s="34">
        <v>-0.43620999999999999</v>
      </c>
      <c r="D132" s="34">
        <v>1.05559</v>
      </c>
      <c r="E132" s="34">
        <v>-6.2810000000000005E-2</v>
      </c>
      <c r="F132" s="34">
        <v>0.83672999999999997</v>
      </c>
      <c r="G132" s="11">
        <v>0.69935000000000003</v>
      </c>
      <c r="I132" s="10">
        <v>1.47851</v>
      </c>
      <c r="J132" s="34">
        <v>-0.89239000000000002</v>
      </c>
      <c r="K132" s="34">
        <v>-0.42319000000000001</v>
      </c>
      <c r="L132" s="34">
        <v>-0.46832000000000001</v>
      </c>
      <c r="M132" s="34">
        <v>-0.20452999999999999</v>
      </c>
      <c r="N132" s="11">
        <v>-0.74158000000000002</v>
      </c>
    </row>
    <row r="133" spans="1:14" x14ac:dyDescent="0.25">
      <c r="A133" s="44">
        <v>15302.176880000001</v>
      </c>
      <c r="B133" s="10">
        <v>-1.04104</v>
      </c>
      <c r="C133" s="34">
        <v>-0.44159999999999999</v>
      </c>
      <c r="D133" s="34">
        <v>1.0521199999999999</v>
      </c>
      <c r="E133" s="34">
        <v>-6.9690000000000002E-2</v>
      </c>
      <c r="F133" s="34">
        <v>0.83923000000000003</v>
      </c>
      <c r="G133" s="11">
        <v>0.68544000000000005</v>
      </c>
      <c r="I133" s="10">
        <v>1.47847</v>
      </c>
      <c r="J133" s="34">
        <v>-0.88885000000000003</v>
      </c>
      <c r="K133" s="34">
        <v>-0.41704000000000002</v>
      </c>
      <c r="L133" s="34">
        <v>-0.46122999999999997</v>
      </c>
      <c r="M133" s="34">
        <v>-0.20952999999999999</v>
      </c>
      <c r="N133" s="11">
        <v>-0.72850000000000004</v>
      </c>
    </row>
    <row r="134" spans="1:14" x14ac:dyDescent="0.25">
      <c r="A134" s="44">
        <v>15298.317569999999</v>
      </c>
      <c r="B134" s="10">
        <v>-1.03468</v>
      </c>
      <c r="C134" s="34">
        <v>-0.46149000000000001</v>
      </c>
      <c r="D134" s="34">
        <v>1.0495300000000001</v>
      </c>
      <c r="E134" s="34">
        <v>-7.8219999999999998E-2</v>
      </c>
      <c r="F134" s="34">
        <v>0.84475</v>
      </c>
      <c r="G134" s="11">
        <v>0.67152999999999996</v>
      </c>
      <c r="I134" s="10">
        <v>1.4907600000000001</v>
      </c>
      <c r="J134" s="34">
        <v>-0.88236999999999999</v>
      </c>
      <c r="K134" s="34">
        <v>-0.41022999999999998</v>
      </c>
      <c r="L134" s="34">
        <v>-0.45485999999999999</v>
      </c>
      <c r="M134" s="34">
        <v>-0.21657000000000001</v>
      </c>
      <c r="N134" s="11">
        <v>-0.71343999999999996</v>
      </c>
    </row>
    <row r="135" spans="1:14" x14ac:dyDescent="0.25">
      <c r="A135" s="44">
        <v>15294.458259999999</v>
      </c>
      <c r="B135" s="10">
        <v>-1.0324599999999999</v>
      </c>
      <c r="C135" s="34">
        <v>-0.48266999999999999</v>
      </c>
      <c r="D135" s="34">
        <v>1.0444100000000001</v>
      </c>
      <c r="E135" s="34">
        <v>-8.4849999999999995E-2</v>
      </c>
      <c r="F135" s="34">
        <v>0.85060000000000002</v>
      </c>
      <c r="G135" s="11">
        <v>0.65444999999999998</v>
      </c>
      <c r="I135" s="10">
        <v>1.5044500000000001</v>
      </c>
      <c r="J135" s="34">
        <v>-0.87755000000000005</v>
      </c>
      <c r="K135" s="34">
        <v>-0.40126000000000001</v>
      </c>
      <c r="L135" s="34">
        <v>-0.44989000000000001</v>
      </c>
      <c r="M135" s="34">
        <v>-0.22459999999999999</v>
      </c>
      <c r="N135" s="11">
        <v>-0.69394999999999996</v>
      </c>
    </row>
    <row r="136" spans="1:14" x14ac:dyDescent="0.25">
      <c r="A136" s="44">
        <v>15290.59894</v>
      </c>
      <c r="B136" s="10">
        <v>-1.02437</v>
      </c>
      <c r="C136" s="34">
        <v>-0.49323</v>
      </c>
      <c r="D136" s="34">
        <v>1.0371699999999999</v>
      </c>
      <c r="E136" s="34">
        <v>-8.9639999999999997E-2</v>
      </c>
      <c r="F136" s="34">
        <v>0.85509999999999997</v>
      </c>
      <c r="G136" s="11">
        <v>0.63944000000000001</v>
      </c>
      <c r="I136" s="10">
        <v>1.51095</v>
      </c>
      <c r="J136" s="34">
        <v>-0.87524000000000002</v>
      </c>
      <c r="K136" s="34">
        <v>-0.39280999999999999</v>
      </c>
      <c r="L136" s="34">
        <v>-0.44379000000000002</v>
      </c>
      <c r="M136" s="34">
        <v>-0.23444000000000001</v>
      </c>
      <c r="N136" s="11">
        <v>-0.67627999999999999</v>
      </c>
    </row>
    <row r="137" spans="1:14" x14ac:dyDescent="0.25">
      <c r="A137" s="44">
        <v>15286.73963</v>
      </c>
      <c r="B137" s="10">
        <v>-1.0219400000000001</v>
      </c>
      <c r="C137" s="34">
        <v>-0.48874000000000001</v>
      </c>
      <c r="D137" s="34">
        <v>1.03094</v>
      </c>
      <c r="E137" s="34">
        <v>-9.2939999999999995E-2</v>
      </c>
      <c r="F137" s="34">
        <v>0.85660999999999998</v>
      </c>
      <c r="G137" s="11">
        <v>0.63846999999999998</v>
      </c>
      <c r="I137" s="10">
        <v>1.50274</v>
      </c>
      <c r="J137" s="34">
        <v>-0.87331999999999999</v>
      </c>
      <c r="K137" s="34">
        <v>-0.38694000000000001</v>
      </c>
      <c r="L137" s="34">
        <v>-0.43736000000000003</v>
      </c>
      <c r="M137" s="34">
        <v>-0.24174000000000001</v>
      </c>
      <c r="N137" s="11">
        <v>-0.67162999999999995</v>
      </c>
    </row>
    <row r="138" spans="1:14" x14ac:dyDescent="0.25">
      <c r="A138" s="44">
        <v>15282.88032</v>
      </c>
      <c r="B138" s="10">
        <v>-1.0238700000000001</v>
      </c>
      <c r="C138" s="34">
        <v>-0.49514000000000002</v>
      </c>
      <c r="D138" s="34">
        <v>1.02965</v>
      </c>
      <c r="E138" s="34">
        <v>-9.9449999999999997E-2</v>
      </c>
      <c r="F138" s="34">
        <v>0.85462000000000005</v>
      </c>
      <c r="G138" s="11">
        <v>0.63127</v>
      </c>
      <c r="I138" s="10">
        <v>1.50847</v>
      </c>
      <c r="J138" s="34">
        <v>-0.87334000000000001</v>
      </c>
      <c r="K138" s="34">
        <v>-0.38192999999999999</v>
      </c>
      <c r="L138" s="34">
        <v>-0.43285000000000001</v>
      </c>
      <c r="M138" s="34">
        <v>-0.24287</v>
      </c>
      <c r="N138" s="11">
        <v>-0.66598999999999997</v>
      </c>
    </row>
    <row r="139" spans="1:14" x14ac:dyDescent="0.25">
      <c r="A139" s="44">
        <v>15279.02101</v>
      </c>
      <c r="B139" s="10">
        <v>-1.0271699999999999</v>
      </c>
      <c r="C139" s="34">
        <v>-0.50980999999999999</v>
      </c>
      <c r="D139" s="34">
        <v>1.0236799999999999</v>
      </c>
      <c r="E139" s="34">
        <v>-0.10273</v>
      </c>
      <c r="F139" s="34">
        <v>0.85165000000000002</v>
      </c>
      <c r="G139" s="11">
        <v>0.63627999999999996</v>
      </c>
      <c r="I139" s="10">
        <v>1.5232000000000001</v>
      </c>
      <c r="J139" s="34">
        <v>-0.87397000000000002</v>
      </c>
      <c r="K139" s="34">
        <v>-0.37111</v>
      </c>
      <c r="L139" s="34">
        <v>-0.43364999999999998</v>
      </c>
      <c r="M139" s="34">
        <v>-0.24054</v>
      </c>
      <c r="N139" s="11">
        <v>-0.67249000000000003</v>
      </c>
    </row>
    <row r="140" spans="1:14" x14ac:dyDescent="0.25">
      <c r="A140" s="44">
        <v>15275.161690000001</v>
      </c>
      <c r="B140" s="10">
        <v>-1.0297400000000001</v>
      </c>
      <c r="C140" s="34">
        <v>-0.50875000000000004</v>
      </c>
      <c r="D140" s="34">
        <v>1.0170600000000001</v>
      </c>
      <c r="E140" s="34">
        <v>-0.10392999999999999</v>
      </c>
      <c r="F140" s="34">
        <v>0.85265000000000002</v>
      </c>
      <c r="G140" s="11">
        <v>0.64222999999999997</v>
      </c>
      <c r="I140" s="10">
        <v>1.5251300000000001</v>
      </c>
      <c r="J140" s="34">
        <v>-0.87861999999999996</v>
      </c>
      <c r="K140" s="34">
        <v>-0.36043999999999998</v>
      </c>
      <c r="L140" s="34">
        <v>-0.43652000000000002</v>
      </c>
      <c r="M140" s="34">
        <v>-0.24202000000000001</v>
      </c>
      <c r="N140" s="11">
        <v>-0.67561000000000004</v>
      </c>
    </row>
    <row r="141" spans="1:14" x14ac:dyDescent="0.25">
      <c r="A141" s="44">
        <v>15271.302379999999</v>
      </c>
      <c r="B141" s="10">
        <v>-1.02928</v>
      </c>
      <c r="C141" s="34">
        <v>-0.51487000000000005</v>
      </c>
      <c r="D141" s="34">
        <v>1.0137799999999999</v>
      </c>
      <c r="E141" s="34">
        <v>-0.10644000000000001</v>
      </c>
      <c r="F141" s="34">
        <v>0.85485999999999995</v>
      </c>
      <c r="G141" s="11">
        <v>0.64570000000000005</v>
      </c>
      <c r="I141" s="10">
        <v>1.5355000000000001</v>
      </c>
      <c r="J141" s="34">
        <v>-0.88322000000000001</v>
      </c>
      <c r="K141" s="34">
        <v>-0.35288999999999998</v>
      </c>
      <c r="L141" s="34">
        <v>-0.43687999999999999</v>
      </c>
      <c r="M141" s="34">
        <v>-0.24771000000000001</v>
      </c>
      <c r="N141" s="11">
        <v>-0.67867</v>
      </c>
    </row>
    <row r="142" spans="1:14" x14ac:dyDescent="0.25">
      <c r="A142" s="44">
        <v>15267.443069999999</v>
      </c>
      <c r="B142" s="10">
        <v>-1.02902</v>
      </c>
      <c r="C142" s="34">
        <v>-0.51275000000000004</v>
      </c>
      <c r="D142" s="34">
        <v>1.0092300000000001</v>
      </c>
      <c r="E142" s="34">
        <v>-0.10298</v>
      </c>
      <c r="F142" s="34">
        <v>0.85704999999999998</v>
      </c>
      <c r="G142" s="11">
        <v>0.64200000000000002</v>
      </c>
      <c r="I142" s="10">
        <v>1.5423</v>
      </c>
      <c r="J142" s="34">
        <v>-0.89363999999999999</v>
      </c>
      <c r="K142" s="34">
        <v>-0.34781000000000001</v>
      </c>
      <c r="L142" s="34">
        <v>-0.43891000000000002</v>
      </c>
      <c r="M142" s="34">
        <v>-0.25519999999999998</v>
      </c>
      <c r="N142" s="11">
        <v>-0.67671999999999999</v>
      </c>
    </row>
    <row r="143" spans="1:14" x14ac:dyDescent="0.25">
      <c r="A143" s="44">
        <v>15263.58375</v>
      </c>
      <c r="B143" s="10">
        <v>-1.0274000000000001</v>
      </c>
      <c r="C143" s="34">
        <v>-0.51080000000000003</v>
      </c>
      <c r="D143" s="34">
        <v>1.0119499999999999</v>
      </c>
      <c r="E143" s="34">
        <v>-9.8900000000000002E-2</v>
      </c>
      <c r="F143" s="34">
        <v>0.85514000000000001</v>
      </c>
      <c r="G143" s="11">
        <v>0.63663999999999998</v>
      </c>
      <c r="I143" s="10">
        <v>1.5449299999999999</v>
      </c>
      <c r="J143" s="34">
        <v>-0.89956000000000003</v>
      </c>
      <c r="K143" s="34">
        <v>-0.35238999999999998</v>
      </c>
      <c r="L143" s="34">
        <v>-0.44080999999999998</v>
      </c>
      <c r="M143" s="34">
        <v>-0.25505</v>
      </c>
      <c r="N143" s="11">
        <v>-0.67579999999999996</v>
      </c>
    </row>
    <row r="144" spans="1:14" x14ac:dyDescent="0.25">
      <c r="A144" s="44">
        <v>15259.72444</v>
      </c>
      <c r="B144" s="10">
        <v>-1.02661</v>
      </c>
      <c r="C144" s="34">
        <v>-0.51027</v>
      </c>
      <c r="D144" s="34">
        <v>1.0137499999999999</v>
      </c>
      <c r="E144" s="34">
        <v>-9.8809999999999995E-2</v>
      </c>
      <c r="F144" s="34">
        <v>0.85267999999999999</v>
      </c>
      <c r="G144" s="11">
        <v>0.64237999999999995</v>
      </c>
      <c r="I144" s="10">
        <v>1.5488500000000001</v>
      </c>
      <c r="J144" s="34">
        <v>-0.90405999999999997</v>
      </c>
      <c r="K144" s="34">
        <v>-0.35408000000000001</v>
      </c>
      <c r="L144" s="34">
        <v>-0.44228000000000001</v>
      </c>
      <c r="M144" s="34">
        <v>-0.25511</v>
      </c>
      <c r="N144" s="11">
        <v>-0.68311999999999995</v>
      </c>
    </row>
    <row r="145" spans="1:14" x14ac:dyDescent="0.25">
      <c r="A145" s="44">
        <v>15255.86513</v>
      </c>
      <c r="B145" s="10">
        <v>-1.02162</v>
      </c>
      <c r="C145" s="34">
        <v>-0.51756999999999997</v>
      </c>
      <c r="D145" s="34">
        <v>1.0130999999999999</v>
      </c>
      <c r="E145" s="34">
        <v>-0.10162</v>
      </c>
      <c r="F145" s="34">
        <v>0.85265000000000002</v>
      </c>
      <c r="G145" s="11">
        <v>0.65329999999999999</v>
      </c>
      <c r="I145" s="10">
        <v>1.5476099999999999</v>
      </c>
      <c r="J145" s="34">
        <v>-0.89561999999999997</v>
      </c>
      <c r="K145" s="34">
        <v>-0.35304999999999997</v>
      </c>
      <c r="L145" s="34">
        <v>-0.44355</v>
      </c>
      <c r="M145" s="34">
        <v>-0.25577</v>
      </c>
      <c r="N145" s="11">
        <v>-0.69620000000000004</v>
      </c>
    </row>
    <row r="146" spans="1:14" x14ac:dyDescent="0.25">
      <c r="A146" s="44">
        <v>15252.005810000001</v>
      </c>
      <c r="B146" s="10">
        <v>-1.01776</v>
      </c>
      <c r="C146" s="34">
        <v>-0.52514000000000005</v>
      </c>
      <c r="D146" s="34">
        <v>1.0137499999999999</v>
      </c>
      <c r="E146" s="34">
        <v>-0.10242999999999999</v>
      </c>
      <c r="F146" s="34">
        <v>0.85419</v>
      </c>
      <c r="G146" s="11">
        <v>0.65944999999999998</v>
      </c>
      <c r="I146" s="10">
        <v>1.55393</v>
      </c>
      <c r="J146" s="34">
        <v>-0.89390000000000003</v>
      </c>
      <c r="K146" s="34">
        <v>-0.35338999999999998</v>
      </c>
      <c r="L146" s="34">
        <v>-0.44644</v>
      </c>
      <c r="M146" s="34">
        <v>-0.25713000000000003</v>
      </c>
      <c r="N146" s="11">
        <v>-0.70801999999999998</v>
      </c>
    </row>
    <row r="147" spans="1:14" x14ac:dyDescent="0.25">
      <c r="A147" s="44">
        <v>15248.146500000001</v>
      </c>
      <c r="B147" s="10">
        <v>-1.01319</v>
      </c>
      <c r="C147" s="34">
        <v>-0.53639999999999999</v>
      </c>
      <c r="D147" s="34">
        <v>1.01346</v>
      </c>
      <c r="E147" s="34">
        <v>-0.10345</v>
      </c>
      <c r="F147" s="34">
        <v>0.85445000000000004</v>
      </c>
      <c r="G147" s="11">
        <v>0.65986999999999996</v>
      </c>
      <c r="I147" s="10">
        <v>1.5636399999999999</v>
      </c>
      <c r="J147" s="34">
        <v>-0.89058999999999999</v>
      </c>
      <c r="K147" s="34">
        <v>-0.35309000000000001</v>
      </c>
      <c r="L147" s="34">
        <v>-0.44721</v>
      </c>
      <c r="M147" s="34">
        <v>-0.25661</v>
      </c>
      <c r="N147" s="11">
        <v>-0.71079000000000003</v>
      </c>
    </row>
    <row r="148" spans="1:14" x14ac:dyDescent="0.25">
      <c r="A148" s="44">
        <v>15244.287189999999</v>
      </c>
      <c r="B148" s="10">
        <v>-1.0087200000000001</v>
      </c>
      <c r="C148" s="34">
        <v>-0.54588999999999999</v>
      </c>
      <c r="D148" s="34">
        <v>1.0097</v>
      </c>
      <c r="E148" s="34">
        <v>-0.10199</v>
      </c>
      <c r="F148" s="34">
        <v>0.85699000000000003</v>
      </c>
      <c r="G148" s="11">
        <v>0.66661999999999999</v>
      </c>
      <c r="I148" s="10">
        <v>1.57158</v>
      </c>
      <c r="J148" s="34">
        <v>-0.88880999999999999</v>
      </c>
      <c r="K148" s="34">
        <v>-0.35015000000000002</v>
      </c>
      <c r="L148" s="34">
        <v>-0.44821</v>
      </c>
      <c r="M148" s="34">
        <v>-0.2586</v>
      </c>
      <c r="N148" s="11">
        <v>-0.72023999999999999</v>
      </c>
    </row>
    <row r="149" spans="1:14" x14ac:dyDescent="0.25">
      <c r="A149" s="44">
        <v>15240.42787</v>
      </c>
      <c r="B149" s="10">
        <v>-1.00735</v>
      </c>
      <c r="C149" s="34">
        <v>-0.55588000000000004</v>
      </c>
      <c r="D149" s="34">
        <v>1.00709</v>
      </c>
      <c r="E149" s="34">
        <v>-0.10252</v>
      </c>
      <c r="F149" s="34">
        <v>0.86480999999999997</v>
      </c>
      <c r="G149" s="11">
        <v>0.66803999999999997</v>
      </c>
      <c r="I149" s="10">
        <v>1.5790900000000001</v>
      </c>
      <c r="J149" s="34">
        <v>-0.88683999999999996</v>
      </c>
      <c r="K149" s="34">
        <v>-0.34610999999999997</v>
      </c>
      <c r="L149" s="34">
        <v>-0.44913999999999998</v>
      </c>
      <c r="M149" s="34">
        <v>-0.26617000000000002</v>
      </c>
      <c r="N149" s="11">
        <v>-0.72223000000000004</v>
      </c>
    </row>
    <row r="150" spans="1:14" x14ac:dyDescent="0.25">
      <c r="A150" s="44">
        <v>15236.56856</v>
      </c>
      <c r="B150" s="10">
        <v>-1.0102100000000001</v>
      </c>
      <c r="C150" s="34">
        <v>-0.58694000000000002</v>
      </c>
      <c r="D150" s="34">
        <v>1.0031699999999999</v>
      </c>
      <c r="E150" s="34">
        <v>-0.10492</v>
      </c>
      <c r="F150" s="34">
        <v>0.87404999999999999</v>
      </c>
      <c r="G150" s="11">
        <v>0.66061000000000003</v>
      </c>
      <c r="I150" s="10">
        <v>1.61059</v>
      </c>
      <c r="J150" s="34">
        <v>-0.88656000000000001</v>
      </c>
      <c r="K150" s="34">
        <v>-0.34115000000000001</v>
      </c>
      <c r="L150" s="34">
        <v>-0.44600000000000001</v>
      </c>
      <c r="M150" s="34">
        <v>-0.27600999999999998</v>
      </c>
      <c r="N150" s="11">
        <v>-0.71884999999999999</v>
      </c>
    </row>
    <row r="151" spans="1:14" x14ac:dyDescent="0.25">
      <c r="A151" s="44">
        <v>15232.70925</v>
      </c>
      <c r="B151" s="10">
        <v>-1.0163500000000001</v>
      </c>
      <c r="C151" s="34">
        <v>-0.60821999999999998</v>
      </c>
      <c r="D151" s="34">
        <v>0.99563000000000001</v>
      </c>
      <c r="E151" s="34">
        <v>-0.10464</v>
      </c>
      <c r="F151" s="34">
        <v>0.88136000000000003</v>
      </c>
      <c r="G151" s="11">
        <v>0.66024000000000005</v>
      </c>
      <c r="I151" s="10">
        <v>1.6330899999999999</v>
      </c>
      <c r="J151" s="34">
        <v>-0.88759999999999994</v>
      </c>
      <c r="K151" s="34">
        <v>-0.33463999999999999</v>
      </c>
      <c r="L151" s="34">
        <v>-0.4425</v>
      </c>
      <c r="M151" s="34">
        <v>-0.28592000000000001</v>
      </c>
      <c r="N151" s="11">
        <v>-0.71841999999999995</v>
      </c>
    </row>
    <row r="152" spans="1:14" x14ac:dyDescent="0.25">
      <c r="A152" s="44">
        <v>15228.84993</v>
      </c>
      <c r="B152" s="10">
        <v>-1.026</v>
      </c>
      <c r="C152" s="34">
        <v>-0.62961</v>
      </c>
      <c r="D152" s="34">
        <v>0.98938000000000004</v>
      </c>
      <c r="E152" s="34">
        <v>-0.10692</v>
      </c>
      <c r="F152" s="34">
        <v>0.88858000000000004</v>
      </c>
      <c r="G152" s="11">
        <v>0.65932000000000002</v>
      </c>
      <c r="I152" s="10">
        <v>1.65611</v>
      </c>
      <c r="J152" s="34">
        <v>-0.88990999999999998</v>
      </c>
      <c r="K152" s="34">
        <v>-0.32740000000000002</v>
      </c>
      <c r="L152" s="34">
        <v>-0.43869000000000002</v>
      </c>
      <c r="M152" s="34">
        <v>-0.29626000000000002</v>
      </c>
      <c r="N152" s="11">
        <v>-0.71626999999999996</v>
      </c>
    </row>
    <row r="153" spans="1:14" x14ac:dyDescent="0.25">
      <c r="A153" s="44">
        <v>15224.99062</v>
      </c>
      <c r="B153" s="10">
        <v>-1.0293300000000001</v>
      </c>
      <c r="C153" s="34">
        <v>-0.64005999999999996</v>
      </c>
      <c r="D153" s="34">
        <v>0.98589000000000004</v>
      </c>
      <c r="E153" s="34">
        <v>-0.1086</v>
      </c>
      <c r="F153" s="34">
        <v>0.89405999999999997</v>
      </c>
      <c r="G153" s="11">
        <v>0.66069999999999995</v>
      </c>
      <c r="I153" s="10">
        <v>1.6650100000000001</v>
      </c>
      <c r="J153" s="34">
        <v>-0.88932</v>
      </c>
      <c r="K153" s="34">
        <v>-0.32468000000000002</v>
      </c>
      <c r="L153" s="34">
        <v>-0.43414999999999998</v>
      </c>
      <c r="M153" s="34">
        <v>-0.30391000000000001</v>
      </c>
      <c r="N153" s="11">
        <v>-0.71752000000000005</v>
      </c>
    </row>
    <row r="154" spans="1:14" x14ac:dyDescent="0.25">
      <c r="A154" s="44">
        <v>15221.131310000001</v>
      </c>
      <c r="B154" s="10">
        <v>-1.0314000000000001</v>
      </c>
      <c r="C154" s="34">
        <v>-0.65778999999999999</v>
      </c>
      <c r="D154" s="34">
        <v>0.98724999999999996</v>
      </c>
      <c r="E154" s="34">
        <v>-0.10639</v>
      </c>
      <c r="F154" s="34">
        <v>0.89915999999999996</v>
      </c>
      <c r="G154" s="11">
        <v>0.66485000000000005</v>
      </c>
      <c r="I154" s="10">
        <v>1.6819200000000001</v>
      </c>
      <c r="J154" s="34">
        <v>-0.88912000000000002</v>
      </c>
      <c r="K154" s="34">
        <v>-0.32840000000000003</v>
      </c>
      <c r="L154" s="34">
        <v>-0.43306</v>
      </c>
      <c r="M154" s="34">
        <v>-0.31394</v>
      </c>
      <c r="N154" s="11">
        <v>-0.71977999999999998</v>
      </c>
    </row>
    <row r="155" spans="1:14" x14ac:dyDescent="0.25">
      <c r="A155" s="44">
        <v>15217.271989999999</v>
      </c>
      <c r="B155" s="10">
        <v>-1.0366200000000001</v>
      </c>
      <c r="C155" s="34">
        <v>-0.65373999999999999</v>
      </c>
      <c r="D155" s="34">
        <v>0.98634999999999995</v>
      </c>
      <c r="E155" s="34">
        <v>-0.10331</v>
      </c>
      <c r="F155" s="34">
        <v>0.89605999999999997</v>
      </c>
      <c r="G155" s="11">
        <v>0.66491999999999996</v>
      </c>
      <c r="I155" s="10">
        <v>1.6813800000000001</v>
      </c>
      <c r="J155" s="34">
        <v>-0.89193999999999996</v>
      </c>
      <c r="K155" s="34">
        <v>-0.32863999999999999</v>
      </c>
      <c r="L155" s="34">
        <v>-0.43486999999999998</v>
      </c>
      <c r="M155" s="34">
        <v>-0.31402999999999998</v>
      </c>
      <c r="N155" s="11">
        <v>-0.71960000000000002</v>
      </c>
    </row>
    <row r="156" spans="1:14" x14ac:dyDescent="0.25">
      <c r="A156" s="44">
        <v>15213.412679999999</v>
      </c>
      <c r="B156" s="10">
        <v>-1.04162</v>
      </c>
      <c r="C156" s="34">
        <v>-0.64039999999999997</v>
      </c>
      <c r="D156" s="34">
        <v>0.98226999999999998</v>
      </c>
      <c r="E156" s="34">
        <v>-9.7170000000000006E-2</v>
      </c>
      <c r="F156" s="34">
        <v>0.89198</v>
      </c>
      <c r="G156" s="11">
        <v>0.66825999999999997</v>
      </c>
      <c r="I156" s="10">
        <v>1.67025</v>
      </c>
      <c r="J156" s="34">
        <v>-0.89341000000000004</v>
      </c>
      <c r="K156" s="34">
        <v>-0.32724999999999999</v>
      </c>
      <c r="L156" s="34">
        <v>-0.43846000000000002</v>
      </c>
      <c r="M156" s="34">
        <v>-0.31435999999999997</v>
      </c>
      <c r="N156" s="11">
        <v>-0.71767999999999998</v>
      </c>
    </row>
    <row r="157" spans="1:14" x14ac:dyDescent="0.25">
      <c r="A157" s="44">
        <v>15209.55337</v>
      </c>
      <c r="B157" s="10">
        <v>-1.04515</v>
      </c>
      <c r="C157" s="34">
        <v>-0.64105000000000001</v>
      </c>
      <c r="D157" s="34">
        <v>0.98026000000000002</v>
      </c>
      <c r="E157" s="34">
        <v>-9.4270000000000007E-2</v>
      </c>
      <c r="F157" s="34">
        <v>0.88275000000000003</v>
      </c>
      <c r="G157" s="11">
        <v>0.66849000000000003</v>
      </c>
      <c r="I157" s="10">
        <v>1.6744600000000001</v>
      </c>
      <c r="J157" s="34">
        <v>-0.89805000000000001</v>
      </c>
      <c r="K157" s="34">
        <v>-0.32330999999999999</v>
      </c>
      <c r="L157" s="34">
        <v>-0.44322</v>
      </c>
      <c r="M157" s="34">
        <v>-0.31002000000000002</v>
      </c>
      <c r="N157" s="11">
        <v>-0.71018999999999999</v>
      </c>
    </row>
    <row r="158" spans="1:14" x14ac:dyDescent="0.25">
      <c r="A158" s="44">
        <v>15205.69405</v>
      </c>
      <c r="B158" s="10">
        <v>-1.04321</v>
      </c>
      <c r="C158" s="34">
        <v>-0.63719999999999999</v>
      </c>
      <c r="D158" s="34">
        <v>0.98124</v>
      </c>
      <c r="E158" s="34">
        <v>-9.2020000000000005E-2</v>
      </c>
      <c r="F158" s="34">
        <v>0.87634999999999996</v>
      </c>
      <c r="G158" s="11">
        <v>0.67667999999999995</v>
      </c>
      <c r="I158" s="10">
        <v>1.6734599999999999</v>
      </c>
      <c r="J158" s="34">
        <v>-0.90281999999999996</v>
      </c>
      <c r="K158" s="34">
        <v>-0.32262000000000002</v>
      </c>
      <c r="L158" s="34">
        <v>-0.44613999999999998</v>
      </c>
      <c r="M158" s="34">
        <v>-0.31019000000000002</v>
      </c>
      <c r="N158" s="11">
        <v>-0.71396000000000004</v>
      </c>
    </row>
    <row r="159" spans="1:14" x14ac:dyDescent="0.25">
      <c r="A159" s="44">
        <v>15201.83474</v>
      </c>
      <c r="B159" s="10">
        <v>-1.0428299999999999</v>
      </c>
      <c r="C159" s="34">
        <v>-0.63702000000000003</v>
      </c>
      <c r="D159" s="34">
        <v>0.98429999999999995</v>
      </c>
      <c r="E159" s="34">
        <v>-9.0609999999999996E-2</v>
      </c>
      <c r="F159" s="34">
        <v>0.87209000000000003</v>
      </c>
      <c r="G159" s="11">
        <v>0.68047999999999997</v>
      </c>
      <c r="I159" s="10">
        <v>1.6755</v>
      </c>
      <c r="J159" s="34">
        <v>-0.90734000000000004</v>
      </c>
      <c r="K159" s="34">
        <v>-0.32341999999999999</v>
      </c>
      <c r="L159" s="34">
        <v>-0.44868000000000002</v>
      </c>
      <c r="M159" s="34">
        <v>-0.30956</v>
      </c>
      <c r="N159" s="11">
        <v>-0.71565000000000001</v>
      </c>
    </row>
    <row r="160" spans="1:14" x14ac:dyDescent="0.25">
      <c r="A160" s="44">
        <v>15197.97543</v>
      </c>
      <c r="B160" s="10">
        <v>-1.04209</v>
      </c>
      <c r="C160" s="34">
        <v>-0.64880000000000004</v>
      </c>
      <c r="D160" s="34">
        <v>0.98521999999999998</v>
      </c>
      <c r="E160" s="34">
        <v>-8.8220000000000007E-2</v>
      </c>
      <c r="F160" s="34">
        <v>0.86978</v>
      </c>
      <c r="G160" s="11">
        <v>0.68069000000000002</v>
      </c>
      <c r="I160" s="10">
        <v>1.69262</v>
      </c>
      <c r="J160" s="34">
        <v>-0.91374</v>
      </c>
      <c r="K160" s="34">
        <v>-0.32356000000000001</v>
      </c>
      <c r="L160" s="34">
        <v>-0.45027</v>
      </c>
      <c r="M160" s="34">
        <v>-0.30741000000000002</v>
      </c>
      <c r="N160" s="11">
        <v>-0.71816000000000002</v>
      </c>
    </row>
    <row r="161" spans="1:14" x14ac:dyDescent="0.25">
      <c r="A161" s="44">
        <v>15194.116110000001</v>
      </c>
      <c r="B161" s="10">
        <v>-1.0361400000000001</v>
      </c>
      <c r="C161" s="34">
        <v>-0.64700000000000002</v>
      </c>
      <c r="D161" s="34">
        <v>0.98753000000000002</v>
      </c>
      <c r="E161" s="34">
        <v>-9.0410000000000004E-2</v>
      </c>
      <c r="F161" s="34">
        <v>0.87087999999999999</v>
      </c>
      <c r="G161" s="11">
        <v>0.68166000000000004</v>
      </c>
      <c r="I161" s="10">
        <v>1.69225</v>
      </c>
      <c r="J161" s="34">
        <v>-0.91671999999999998</v>
      </c>
      <c r="K161" s="34">
        <v>-0.32523999999999997</v>
      </c>
      <c r="L161" s="34">
        <v>-0.44989000000000001</v>
      </c>
      <c r="M161" s="34">
        <v>-0.30636000000000002</v>
      </c>
      <c r="N161" s="11">
        <v>-0.72077000000000002</v>
      </c>
    </row>
    <row r="162" spans="1:14" x14ac:dyDescent="0.25">
      <c r="A162" s="44">
        <v>15190.256799999999</v>
      </c>
      <c r="B162" s="10">
        <v>-1.0285</v>
      </c>
      <c r="C162" s="34">
        <v>-0.65234000000000003</v>
      </c>
      <c r="D162" s="34">
        <v>0.98655000000000004</v>
      </c>
      <c r="E162" s="34">
        <v>-9.2939999999999995E-2</v>
      </c>
      <c r="F162" s="34">
        <v>0.87270999999999999</v>
      </c>
      <c r="G162" s="11">
        <v>0.68493000000000004</v>
      </c>
      <c r="I162" s="10">
        <v>1.6961999999999999</v>
      </c>
      <c r="J162" s="34">
        <v>-0.91696999999999995</v>
      </c>
      <c r="K162" s="34">
        <v>-0.32479000000000002</v>
      </c>
      <c r="L162" s="34">
        <v>-0.44713000000000003</v>
      </c>
      <c r="M162" s="34">
        <v>-0.31163999999999997</v>
      </c>
      <c r="N162" s="11">
        <v>-0.72282999999999997</v>
      </c>
    </row>
    <row r="163" spans="1:14" x14ac:dyDescent="0.25">
      <c r="A163" s="44">
        <v>15186.397489999999</v>
      </c>
      <c r="B163" s="10">
        <v>-1.02413</v>
      </c>
      <c r="C163" s="34">
        <v>-0.63929999999999998</v>
      </c>
      <c r="D163" s="34">
        <v>0.98360999999999998</v>
      </c>
      <c r="E163" s="34">
        <v>-9.2689999999999995E-2</v>
      </c>
      <c r="F163" s="34">
        <v>0.86992000000000003</v>
      </c>
      <c r="G163" s="11">
        <v>0.69399999999999995</v>
      </c>
      <c r="I163" s="10">
        <v>1.6818599999999999</v>
      </c>
      <c r="J163" s="34">
        <v>-0.91676999999999997</v>
      </c>
      <c r="K163" s="34">
        <v>-0.32189000000000001</v>
      </c>
      <c r="L163" s="34">
        <v>-0.44801999999999997</v>
      </c>
      <c r="M163" s="34">
        <v>-0.31052999999999997</v>
      </c>
      <c r="N163" s="11">
        <v>-0.73463000000000001</v>
      </c>
    </row>
    <row r="164" spans="1:14" x14ac:dyDescent="0.25">
      <c r="A164" s="44">
        <v>15182.53817</v>
      </c>
      <c r="B164" s="10">
        <v>-1.02145</v>
      </c>
      <c r="C164" s="34">
        <v>-0.63277000000000005</v>
      </c>
      <c r="D164" s="34">
        <v>0.97604000000000002</v>
      </c>
      <c r="E164" s="34">
        <v>-9.2030000000000001E-2</v>
      </c>
      <c r="F164" s="34">
        <v>0.8679</v>
      </c>
      <c r="G164" s="11">
        <v>0.6986</v>
      </c>
      <c r="I164" s="10">
        <v>1.6711100000000001</v>
      </c>
      <c r="J164" s="34">
        <v>-0.91268000000000005</v>
      </c>
      <c r="K164" s="34">
        <v>-0.31620999999999999</v>
      </c>
      <c r="L164" s="34">
        <v>-0.44772000000000001</v>
      </c>
      <c r="M164" s="34">
        <v>-0.31272</v>
      </c>
      <c r="N164" s="11">
        <v>-0.73699000000000003</v>
      </c>
    </row>
    <row r="165" spans="1:14" x14ac:dyDescent="0.25">
      <c r="A165" s="44">
        <v>15178.67886</v>
      </c>
      <c r="B165" s="10">
        <v>-1.02122</v>
      </c>
      <c r="C165" s="34">
        <v>-0.61960999999999999</v>
      </c>
      <c r="D165" s="34">
        <v>0.97658</v>
      </c>
      <c r="E165" s="34">
        <v>-9.3789999999999998E-2</v>
      </c>
      <c r="F165" s="34">
        <v>0.86492999999999998</v>
      </c>
      <c r="G165" s="11">
        <v>0.71023000000000003</v>
      </c>
      <c r="I165" s="10">
        <v>1.6571400000000001</v>
      </c>
      <c r="J165" s="34">
        <v>-0.91286</v>
      </c>
      <c r="K165" s="34">
        <v>-0.31640000000000001</v>
      </c>
      <c r="L165" s="34">
        <v>-0.44690999999999997</v>
      </c>
      <c r="M165" s="34">
        <v>-0.31185000000000002</v>
      </c>
      <c r="N165" s="11">
        <v>-0.74968000000000001</v>
      </c>
    </row>
    <row r="166" spans="1:14" x14ac:dyDescent="0.25">
      <c r="A166" s="44">
        <v>15174.81955</v>
      </c>
      <c r="B166" s="10">
        <v>-1.0163500000000001</v>
      </c>
      <c r="C166" s="34">
        <v>-0.60958999999999997</v>
      </c>
      <c r="D166" s="34">
        <v>0.98157000000000005</v>
      </c>
      <c r="E166" s="34">
        <v>-9.2910000000000006E-2</v>
      </c>
      <c r="F166" s="34">
        <v>0.86316000000000004</v>
      </c>
      <c r="G166" s="11">
        <v>0.71545000000000003</v>
      </c>
      <c r="I166" s="10">
        <v>1.64947</v>
      </c>
      <c r="J166" s="34">
        <v>-0.91539000000000004</v>
      </c>
      <c r="K166" s="34">
        <v>-0.32294</v>
      </c>
      <c r="L166" s="34">
        <v>-0.44778000000000001</v>
      </c>
      <c r="M166" s="34">
        <v>-0.31111</v>
      </c>
      <c r="N166" s="11">
        <v>-0.75641000000000003</v>
      </c>
    </row>
    <row r="167" spans="1:14" x14ac:dyDescent="0.25">
      <c r="A167" s="44">
        <v>15170.96024</v>
      </c>
      <c r="B167" s="10">
        <v>-1.0118499999999999</v>
      </c>
      <c r="C167" s="34">
        <v>-0.60058</v>
      </c>
      <c r="D167" s="34">
        <v>0.98009999999999997</v>
      </c>
      <c r="E167" s="34">
        <v>-9.3530000000000002E-2</v>
      </c>
      <c r="F167" s="34">
        <v>0.86158999999999997</v>
      </c>
      <c r="G167" s="11">
        <v>0.72118000000000004</v>
      </c>
      <c r="I167" s="10">
        <v>1.6452599999999999</v>
      </c>
      <c r="J167" s="34">
        <v>-0.92118</v>
      </c>
      <c r="K167" s="34">
        <v>-0.32240000000000002</v>
      </c>
      <c r="L167" s="34">
        <v>-0.44612000000000002</v>
      </c>
      <c r="M167" s="34">
        <v>-0.31075999999999998</v>
      </c>
      <c r="N167" s="11">
        <v>-0.76393999999999995</v>
      </c>
    </row>
    <row r="168" spans="1:14" x14ac:dyDescent="0.25">
      <c r="A168" s="44">
        <v>15167.100920000001</v>
      </c>
      <c r="B168" s="10">
        <v>-1.0123899999999999</v>
      </c>
      <c r="C168" s="34">
        <v>-0.60343999999999998</v>
      </c>
      <c r="D168" s="34">
        <v>0.98223000000000005</v>
      </c>
      <c r="E168" s="34">
        <v>-9.2649999999999996E-2</v>
      </c>
      <c r="F168" s="34">
        <v>0.86002999999999996</v>
      </c>
      <c r="G168" s="11">
        <v>0.72563999999999995</v>
      </c>
      <c r="I168" s="10">
        <v>1.6491400000000001</v>
      </c>
      <c r="J168" s="34">
        <v>-0.92323999999999995</v>
      </c>
      <c r="K168" s="34">
        <v>-0.32629999999999998</v>
      </c>
      <c r="L168" s="34">
        <v>-0.44428000000000001</v>
      </c>
      <c r="M168" s="34">
        <v>-0.31251000000000001</v>
      </c>
      <c r="N168" s="11">
        <v>-0.77032</v>
      </c>
    </row>
    <row r="169" spans="1:14" x14ac:dyDescent="0.25">
      <c r="A169" s="44">
        <v>15163.241609999999</v>
      </c>
      <c r="B169" s="10">
        <v>-1.0086900000000001</v>
      </c>
      <c r="C169" s="34">
        <v>-0.58892</v>
      </c>
      <c r="D169" s="34">
        <v>0.98467000000000005</v>
      </c>
      <c r="E169" s="34">
        <v>-8.9149999999999993E-2</v>
      </c>
      <c r="F169" s="34">
        <v>0.85421999999999998</v>
      </c>
      <c r="G169" s="11">
        <v>0.73667000000000005</v>
      </c>
      <c r="I169" s="10">
        <v>1.63866</v>
      </c>
      <c r="J169" s="34">
        <v>-0.92791000000000001</v>
      </c>
      <c r="K169" s="34">
        <v>-0.33105000000000001</v>
      </c>
      <c r="L169" s="34">
        <v>-0.44407999999999997</v>
      </c>
      <c r="M169" s="34">
        <v>-0.3085</v>
      </c>
      <c r="N169" s="11">
        <v>-0.78210999999999997</v>
      </c>
    </row>
    <row r="170" spans="1:14" x14ac:dyDescent="0.25">
      <c r="A170" s="44">
        <v>15159.382299999999</v>
      </c>
      <c r="B170" s="10">
        <v>-1.0083899999999999</v>
      </c>
      <c r="C170" s="34">
        <v>-0.59352000000000005</v>
      </c>
      <c r="D170" s="34">
        <v>0.98782999999999999</v>
      </c>
      <c r="E170" s="34">
        <v>-8.6379999999999998E-2</v>
      </c>
      <c r="F170" s="34">
        <v>0.85177000000000003</v>
      </c>
      <c r="G170" s="11">
        <v>0.73595999999999995</v>
      </c>
      <c r="I170" s="10">
        <v>1.64611</v>
      </c>
      <c r="J170" s="34">
        <v>-0.93210000000000004</v>
      </c>
      <c r="K170" s="34">
        <v>-0.33555000000000001</v>
      </c>
      <c r="L170" s="34">
        <v>-0.44357999999999997</v>
      </c>
      <c r="M170" s="34">
        <v>-0.30924000000000001</v>
      </c>
      <c r="N170" s="11">
        <v>-0.78220000000000001</v>
      </c>
    </row>
    <row r="171" spans="1:14" x14ac:dyDescent="0.25">
      <c r="A171" s="44">
        <v>15155.52298</v>
      </c>
      <c r="B171" s="10">
        <v>-1.0108200000000001</v>
      </c>
      <c r="C171" s="34">
        <v>-0.59343999999999997</v>
      </c>
      <c r="D171" s="34">
        <v>0.98987999999999998</v>
      </c>
      <c r="E171" s="34">
        <v>-8.0210000000000004E-2</v>
      </c>
      <c r="F171" s="34">
        <v>0.84706999999999999</v>
      </c>
      <c r="G171" s="11">
        <v>0.74246999999999996</v>
      </c>
      <c r="I171" s="10">
        <v>1.6474299999999999</v>
      </c>
      <c r="J171" s="34">
        <v>-0.93488000000000004</v>
      </c>
      <c r="K171" s="34">
        <v>-0.34192</v>
      </c>
      <c r="L171" s="34">
        <v>-0.44446999999999998</v>
      </c>
      <c r="M171" s="34">
        <v>-0.30902000000000002</v>
      </c>
      <c r="N171" s="11">
        <v>-0.78759000000000001</v>
      </c>
    </row>
    <row r="172" spans="1:14" x14ac:dyDescent="0.25">
      <c r="A172" s="44">
        <v>15151.66367</v>
      </c>
      <c r="B172" s="10">
        <v>-1.0105200000000001</v>
      </c>
      <c r="C172" s="34">
        <v>-0.58847000000000005</v>
      </c>
      <c r="D172" s="34">
        <v>0.99051</v>
      </c>
      <c r="E172" s="34">
        <v>-7.6859999999999998E-2</v>
      </c>
      <c r="F172" s="34">
        <v>0.83975</v>
      </c>
      <c r="G172" s="11">
        <v>0.74695999999999996</v>
      </c>
      <c r="I172" s="10">
        <v>1.6440600000000001</v>
      </c>
      <c r="J172" s="34">
        <v>-0.93679999999999997</v>
      </c>
      <c r="K172" s="34">
        <v>-0.34199000000000002</v>
      </c>
      <c r="L172" s="34">
        <v>-0.44853999999999999</v>
      </c>
      <c r="M172" s="34">
        <v>-0.30524000000000001</v>
      </c>
      <c r="N172" s="11">
        <v>-0.78993000000000002</v>
      </c>
    </row>
    <row r="173" spans="1:14" x14ac:dyDescent="0.25">
      <c r="A173" s="44">
        <v>15147.80436</v>
      </c>
      <c r="B173" s="10">
        <v>-1.0112399999999999</v>
      </c>
      <c r="C173" s="34">
        <v>-0.58301999999999998</v>
      </c>
      <c r="D173" s="34">
        <v>0.99036000000000002</v>
      </c>
      <c r="E173" s="34">
        <v>-7.059E-2</v>
      </c>
      <c r="F173" s="34">
        <v>0.83272000000000002</v>
      </c>
      <c r="G173" s="11">
        <v>0.74372000000000005</v>
      </c>
      <c r="I173" s="10">
        <v>1.6395599999999999</v>
      </c>
      <c r="J173" s="34">
        <v>-0.93845000000000001</v>
      </c>
      <c r="K173" s="34">
        <v>-0.34323999999999999</v>
      </c>
      <c r="L173" s="34">
        <v>-0.45289000000000001</v>
      </c>
      <c r="M173" s="34">
        <v>-0.30353999999999998</v>
      </c>
      <c r="N173" s="11">
        <v>-0.78198000000000001</v>
      </c>
    </row>
    <row r="174" spans="1:14" x14ac:dyDescent="0.25">
      <c r="A174" s="44">
        <v>15143.945040000001</v>
      </c>
      <c r="B174" s="10">
        <v>-1.00922</v>
      </c>
      <c r="C174" s="34">
        <v>-0.57435000000000003</v>
      </c>
      <c r="D174" s="34">
        <v>0.99129999999999996</v>
      </c>
      <c r="E174" s="34">
        <v>-6.676E-2</v>
      </c>
      <c r="F174" s="34">
        <v>0.82606999999999997</v>
      </c>
      <c r="G174" s="11">
        <v>0.74280999999999997</v>
      </c>
      <c r="I174" s="10">
        <v>1.63574</v>
      </c>
      <c r="J174" s="34">
        <v>-0.94430999999999998</v>
      </c>
      <c r="K174" s="34">
        <v>-0.34650999999999998</v>
      </c>
      <c r="L174" s="34">
        <v>-0.45391999999999999</v>
      </c>
      <c r="M174" s="34">
        <v>-0.30068</v>
      </c>
      <c r="N174" s="11">
        <v>-0.77654999999999996</v>
      </c>
    </row>
    <row r="175" spans="1:14" x14ac:dyDescent="0.25">
      <c r="A175" s="44">
        <v>15140.085730000001</v>
      </c>
      <c r="B175" s="10">
        <v>-1.0069900000000001</v>
      </c>
      <c r="C175" s="34">
        <v>-0.57206999999999997</v>
      </c>
      <c r="D175" s="34">
        <v>0.99195999999999995</v>
      </c>
      <c r="E175" s="34">
        <v>-6.2300000000000001E-2</v>
      </c>
      <c r="F175" s="34">
        <v>0.82101999999999997</v>
      </c>
      <c r="G175" s="11">
        <v>0.74197999999999997</v>
      </c>
      <c r="I175" s="10">
        <v>1.63005</v>
      </c>
      <c r="J175" s="34">
        <v>-0.9415</v>
      </c>
      <c r="K175" s="34">
        <v>-0.35049000000000002</v>
      </c>
      <c r="L175" s="34">
        <v>-0.45467999999999997</v>
      </c>
      <c r="M175" s="34">
        <v>-0.29693000000000003</v>
      </c>
      <c r="N175" s="11">
        <v>-0.77544000000000002</v>
      </c>
    </row>
    <row r="176" spans="1:14" x14ac:dyDescent="0.25">
      <c r="A176" s="44">
        <v>15136.226420000001</v>
      </c>
      <c r="B176" s="10">
        <v>-1.0088600000000001</v>
      </c>
      <c r="C176" s="34">
        <v>-0.55432000000000003</v>
      </c>
      <c r="D176" s="34">
        <v>0.99477000000000004</v>
      </c>
      <c r="E176" s="34">
        <v>-5.9959999999999999E-2</v>
      </c>
      <c r="F176" s="34">
        <v>0.81521999999999994</v>
      </c>
      <c r="G176" s="11">
        <v>0.74350000000000005</v>
      </c>
      <c r="I176" s="10">
        <v>1.61399</v>
      </c>
      <c r="J176" s="34">
        <v>-0.94398000000000004</v>
      </c>
      <c r="K176" s="34">
        <v>-0.3548</v>
      </c>
      <c r="L176" s="34">
        <v>-0.45435999999999999</v>
      </c>
      <c r="M176" s="34">
        <v>-0.29310000000000003</v>
      </c>
      <c r="N176" s="11">
        <v>-0.77736000000000005</v>
      </c>
    </row>
    <row r="177" spans="1:14" x14ac:dyDescent="0.25">
      <c r="A177" s="44">
        <v>15132.367099999999</v>
      </c>
      <c r="B177" s="10">
        <v>-1.00562</v>
      </c>
      <c r="C177" s="34">
        <v>-0.54793999999999998</v>
      </c>
      <c r="D177" s="34">
        <v>0.99163000000000001</v>
      </c>
      <c r="E177" s="34">
        <v>-5.8990000000000001E-2</v>
      </c>
      <c r="F177" s="34">
        <v>0.81405000000000005</v>
      </c>
      <c r="G177" s="11">
        <v>0.74565999999999999</v>
      </c>
      <c r="I177" s="10">
        <v>1.6052200000000001</v>
      </c>
      <c r="J177" s="34">
        <v>-0.94142999999999999</v>
      </c>
      <c r="K177" s="34">
        <v>-0.35260999999999998</v>
      </c>
      <c r="L177" s="34">
        <v>-0.45462000000000002</v>
      </c>
      <c r="M177" s="34">
        <v>-0.29393999999999998</v>
      </c>
      <c r="N177" s="11">
        <v>-0.77915000000000001</v>
      </c>
    </row>
    <row r="178" spans="1:14" x14ac:dyDescent="0.25">
      <c r="A178" s="44">
        <v>15128.50779</v>
      </c>
      <c r="B178" s="10">
        <v>-1.00552</v>
      </c>
      <c r="C178" s="34">
        <v>-0.53546000000000005</v>
      </c>
      <c r="D178" s="34">
        <v>0.99372000000000005</v>
      </c>
      <c r="E178" s="34">
        <v>-5.7500000000000002E-2</v>
      </c>
      <c r="F178" s="34">
        <v>0.81091999999999997</v>
      </c>
      <c r="G178" s="11">
        <v>0.73906000000000005</v>
      </c>
      <c r="I178" s="10">
        <v>1.5947899999999999</v>
      </c>
      <c r="J178" s="34">
        <v>-0.94418000000000002</v>
      </c>
      <c r="K178" s="34">
        <v>-0.35629</v>
      </c>
      <c r="L178" s="34">
        <v>-0.45413999999999999</v>
      </c>
      <c r="M178" s="34">
        <v>-0.29542000000000002</v>
      </c>
      <c r="N178" s="11">
        <v>-0.76910999999999996</v>
      </c>
    </row>
    <row r="179" spans="1:14" x14ac:dyDescent="0.25">
      <c r="A179" s="44">
        <v>15124.64848</v>
      </c>
      <c r="B179" s="10">
        <v>-1.0041899999999999</v>
      </c>
      <c r="C179" s="34">
        <v>-0.54291</v>
      </c>
      <c r="D179" s="34">
        <v>0.99367000000000005</v>
      </c>
      <c r="E179" s="34">
        <v>-5.8840000000000003E-2</v>
      </c>
      <c r="F179" s="34">
        <v>0.80500000000000005</v>
      </c>
      <c r="G179" s="11">
        <v>0.73575000000000002</v>
      </c>
      <c r="I179" s="10">
        <v>1.6007899999999999</v>
      </c>
      <c r="J179" s="34">
        <v>-0.94355999999999995</v>
      </c>
      <c r="K179" s="34">
        <v>-0.35463</v>
      </c>
      <c r="L179" s="34">
        <v>-0.45218999999999998</v>
      </c>
      <c r="M179" s="34">
        <v>-0.29294999999999999</v>
      </c>
      <c r="N179" s="11">
        <v>-0.76539999999999997</v>
      </c>
    </row>
    <row r="180" spans="1:14" x14ac:dyDescent="0.25">
      <c r="A180" s="44">
        <v>15120.78916</v>
      </c>
      <c r="B180" s="10">
        <v>-1.0002500000000001</v>
      </c>
      <c r="C180" s="34">
        <v>-0.54125000000000001</v>
      </c>
      <c r="D180" s="34">
        <v>0.99390999999999996</v>
      </c>
      <c r="E180" s="34">
        <v>-5.9360000000000003E-2</v>
      </c>
      <c r="F180" s="34">
        <v>0.80127000000000004</v>
      </c>
      <c r="G180" s="11">
        <v>0.74063999999999997</v>
      </c>
      <c r="I180" s="10">
        <v>1.5980099999999999</v>
      </c>
      <c r="J180" s="34">
        <v>-0.94389000000000001</v>
      </c>
      <c r="K180" s="34">
        <v>-0.35361999999999999</v>
      </c>
      <c r="L180" s="34">
        <v>-0.45174999999999998</v>
      </c>
      <c r="M180" s="34">
        <v>-0.29108000000000001</v>
      </c>
      <c r="N180" s="11">
        <v>-0.77112999999999998</v>
      </c>
    </row>
    <row r="181" spans="1:14" x14ac:dyDescent="0.25">
      <c r="A181" s="44">
        <v>15116.92985</v>
      </c>
      <c r="B181" s="10">
        <v>-0.99843000000000004</v>
      </c>
      <c r="C181" s="34">
        <v>-0.52903999999999995</v>
      </c>
      <c r="D181" s="34">
        <v>0.99272000000000005</v>
      </c>
      <c r="E181" s="34">
        <v>-6.0069999999999998E-2</v>
      </c>
      <c r="F181" s="34">
        <v>0.80137999999999998</v>
      </c>
      <c r="G181" s="11">
        <v>0.74599000000000004</v>
      </c>
      <c r="I181" s="10">
        <v>1.5851</v>
      </c>
      <c r="J181" s="34">
        <v>-0.94525999999999999</v>
      </c>
      <c r="K181" s="34">
        <v>-0.35114000000000001</v>
      </c>
      <c r="L181" s="34">
        <v>-0.45107000000000003</v>
      </c>
      <c r="M181" s="34">
        <v>-0.29342000000000001</v>
      </c>
      <c r="N181" s="11">
        <v>-0.77610000000000001</v>
      </c>
    </row>
    <row r="182" spans="1:14" x14ac:dyDescent="0.25">
      <c r="A182" s="44">
        <v>15113.070540000001</v>
      </c>
      <c r="B182" s="10">
        <v>-0.99268999999999996</v>
      </c>
      <c r="C182" s="34">
        <v>-0.52625999999999995</v>
      </c>
      <c r="D182" s="34">
        <v>0.99209000000000003</v>
      </c>
      <c r="E182" s="34">
        <v>-5.9150000000000001E-2</v>
      </c>
      <c r="F182" s="34">
        <v>0.79873000000000005</v>
      </c>
      <c r="G182" s="11">
        <v>0.74607999999999997</v>
      </c>
      <c r="I182" s="10">
        <v>1.58233</v>
      </c>
      <c r="J182" s="34">
        <v>-0.94645999999999997</v>
      </c>
      <c r="K182" s="34">
        <v>-0.35053000000000001</v>
      </c>
      <c r="L182" s="34">
        <v>-0.45184000000000002</v>
      </c>
      <c r="M182" s="34">
        <v>-0.29015000000000002</v>
      </c>
      <c r="N182" s="11">
        <v>-0.77934000000000003</v>
      </c>
    </row>
    <row r="183" spans="1:14" x14ac:dyDescent="0.25">
      <c r="A183" s="44">
        <v>15109.211219999999</v>
      </c>
      <c r="B183" s="10">
        <v>-0.9899</v>
      </c>
      <c r="C183" s="34">
        <v>-0.50663000000000002</v>
      </c>
      <c r="D183" s="34">
        <v>0.99283999999999994</v>
      </c>
      <c r="E183" s="34">
        <v>-5.9060000000000001E-2</v>
      </c>
      <c r="F183" s="34">
        <v>0.79427999999999999</v>
      </c>
      <c r="G183" s="11">
        <v>0.74592000000000003</v>
      </c>
      <c r="I183" s="10">
        <v>1.56681</v>
      </c>
      <c r="J183" s="34">
        <v>-0.95118000000000003</v>
      </c>
      <c r="K183" s="34">
        <v>-0.35148000000000001</v>
      </c>
      <c r="L183" s="34">
        <v>-0.45073999999999997</v>
      </c>
      <c r="M183" s="34">
        <v>-0.28860000000000002</v>
      </c>
      <c r="N183" s="11">
        <v>-0.78159000000000001</v>
      </c>
    </row>
    <row r="184" spans="1:14" x14ac:dyDescent="0.25">
      <c r="A184" s="44">
        <v>15105.351909999999</v>
      </c>
      <c r="B184" s="10">
        <v>-0.98460000000000003</v>
      </c>
      <c r="C184" s="34">
        <v>-0.48509999999999998</v>
      </c>
      <c r="D184" s="34">
        <v>0.99407000000000001</v>
      </c>
      <c r="E184" s="34">
        <v>-5.8229999999999997E-2</v>
      </c>
      <c r="F184" s="34">
        <v>0.79017000000000004</v>
      </c>
      <c r="G184" s="11">
        <v>0.74253999999999998</v>
      </c>
      <c r="I184" s="10">
        <v>1.54897</v>
      </c>
      <c r="J184" s="34">
        <v>-0.95659000000000005</v>
      </c>
      <c r="K184" s="34">
        <v>-0.35063</v>
      </c>
      <c r="L184" s="34">
        <v>-0.45236999999999999</v>
      </c>
      <c r="M184" s="34">
        <v>-0.28614000000000001</v>
      </c>
      <c r="N184" s="11">
        <v>-0.77934000000000003</v>
      </c>
    </row>
    <row r="185" spans="1:14" x14ac:dyDescent="0.25">
      <c r="A185" s="44">
        <v>15101.4926</v>
      </c>
      <c r="B185" s="10">
        <v>-0.98255999999999999</v>
      </c>
      <c r="C185" s="34">
        <v>-0.47398000000000001</v>
      </c>
      <c r="D185" s="34">
        <v>0.99619000000000002</v>
      </c>
      <c r="E185" s="34">
        <v>-5.833E-2</v>
      </c>
      <c r="F185" s="34">
        <v>0.78524000000000005</v>
      </c>
      <c r="G185" s="11">
        <v>0.74302999999999997</v>
      </c>
      <c r="I185" s="10">
        <v>1.5383</v>
      </c>
      <c r="J185" s="34">
        <v>-0.95837000000000006</v>
      </c>
      <c r="K185" s="34">
        <v>-0.35159000000000001</v>
      </c>
      <c r="L185" s="34">
        <v>-0.45258999999999999</v>
      </c>
      <c r="M185" s="34">
        <v>-0.28312999999999999</v>
      </c>
      <c r="N185" s="11">
        <v>-0.78030999999999995</v>
      </c>
    </row>
    <row r="186" spans="1:14" x14ac:dyDescent="0.25">
      <c r="A186" s="44">
        <v>15097.63328</v>
      </c>
      <c r="B186" s="10">
        <v>-0.97826000000000002</v>
      </c>
      <c r="C186" s="34">
        <v>-0.46749000000000002</v>
      </c>
      <c r="D186" s="34">
        <v>0.99841999999999997</v>
      </c>
      <c r="E186" s="34">
        <v>-5.7860000000000002E-2</v>
      </c>
      <c r="F186" s="34">
        <v>0.78200999999999998</v>
      </c>
      <c r="G186" s="11">
        <v>0.73997999999999997</v>
      </c>
      <c r="I186" s="10">
        <v>1.53901</v>
      </c>
      <c r="J186" s="34">
        <v>-0.96665000000000001</v>
      </c>
      <c r="K186" s="34">
        <v>-0.35415999999999997</v>
      </c>
      <c r="L186" s="34">
        <v>-0.45246999999999998</v>
      </c>
      <c r="M186" s="34">
        <v>-0.28115000000000001</v>
      </c>
      <c r="N186" s="11">
        <v>-0.77658000000000005</v>
      </c>
    </row>
    <row r="187" spans="1:14" x14ac:dyDescent="0.25">
      <c r="A187" s="44">
        <v>15093.77397</v>
      </c>
      <c r="B187" s="10">
        <v>-0.97352000000000005</v>
      </c>
      <c r="C187" s="34">
        <v>-0.45367000000000002</v>
      </c>
      <c r="D187" s="34">
        <v>1.00038</v>
      </c>
      <c r="E187" s="34">
        <v>-5.9769999999999997E-2</v>
      </c>
      <c r="F187" s="34">
        <v>0.78120999999999996</v>
      </c>
      <c r="G187" s="11">
        <v>0.73882000000000003</v>
      </c>
      <c r="I187" s="10">
        <v>1.5317099999999999</v>
      </c>
      <c r="J187" s="34">
        <v>-0.97367999999999999</v>
      </c>
      <c r="K187" s="34">
        <v>-0.35282999999999998</v>
      </c>
      <c r="L187" s="34">
        <v>-0.45330999999999999</v>
      </c>
      <c r="M187" s="34">
        <v>-0.28205999999999998</v>
      </c>
      <c r="N187" s="11">
        <v>-0.77805999999999997</v>
      </c>
    </row>
    <row r="188" spans="1:14" x14ac:dyDescent="0.25">
      <c r="A188" s="44">
        <v>15089.91466</v>
      </c>
      <c r="B188" s="10">
        <v>-0.96879000000000004</v>
      </c>
      <c r="C188" s="34">
        <v>-0.43246000000000001</v>
      </c>
      <c r="D188" s="34">
        <v>0.99234999999999995</v>
      </c>
      <c r="E188" s="34">
        <v>-6.0639999999999999E-2</v>
      </c>
      <c r="F188" s="34">
        <v>0.77814000000000005</v>
      </c>
      <c r="G188" s="11">
        <v>0.73280000000000001</v>
      </c>
      <c r="I188" s="10">
        <v>1.5159899999999999</v>
      </c>
      <c r="J188" s="34">
        <v>-0.97967000000000004</v>
      </c>
      <c r="K188" s="34">
        <v>-0.34361999999999998</v>
      </c>
      <c r="L188" s="34">
        <v>-0.45376</v>
      </c>
      <c r="M188" s="34">
        <v>-0.28166000000000002</v>
      </c>
      <c r="N188" s="11">
        <v>-0.77088999999999996</v>
      </c>
    </row>
    <row r="189" spans="1:14" x14ac:dyDescent="0.25">
      <c r="A189" s="44">
        <v>15086.055340000001</v>
      </c>
      <c r="B189" s="10">
        <v>-0.96170999999999995</v>
      </c>
      <c r="C189" s="34">
        <v>-0.41516999999999998</v>
      </c>
      <c r="D189" s="34">
        <v>0.98129</v>
      </c>
      <c r="E189" s="34">
        <v>-6.4909999999999995E-2</v>
      </c>
      <c r="F189" s="34">
        <v>0.77480000000000004</v>
      </c>
      <c r="G189" s="11">
        <v>0.72297999999999996</v>
      </c>
      <c r="I189" s="10">
        <v>1.50467</v>
      </c>
      <c r="J189" s="34">
        <v>-0.98604000000000003</v>
      </c>
      <c r="K189" s="34">
        <v>-0.32740000000000002</v>
      </c>
      <c r="L189" s="34">
        <v>-0.45394000000000001</v>
      </c>
      <c r="M189" s="34">
        <v>-0.27900999999999998</v>
      </c>
      <c r="N189" s="11">
        <v>-0.76475000000000004</v>
      </c>
    </row>
    <row r="190" spans="1:14" x14ac:dyDescent="0.25">
      <c r="A190" s="44">
        <v>15082.196029999999</v>
      </c>
      <c r="B190" s="10">
        <v>-0.95120000000000005</v>
      </c>
      <c r="C190" s="34">
        <v>-0.39587</v>
      </c>
      <c r="D190" s="34">
        <v>0.96916000000000002</v>
      </c>
      <c r="E190" s="34">
        <v>-7.2999999999999995E-2</v>
      </c>
      <c r="F190" s="34">
        <v>0.77090999999999998</v>
      </c>
      <c r="G190" s="11">
        <v>0.71482000000000001</v>
      </c>
      <c r="I190" s="10">
        <v>1.49109</v>
      </c>
      <c r="J190" s="34">
        <v>-0.99167000000000005</v>
      </c>
      <c r="K190" s="34">
        <v>-0.30861</v>
      </c>
      <c r="L190" s="34">
        <v>-0.45332</v>
      </c>
      <c r="M190" s="34">
        <v>-0.27496999999999999</v>
      </c>
      <c r="N190" s="11">
        <v>-0.75812000000000002</v>
      </c>
    </row>
    <row r="191" spans="1:14" x14ac:dyDescent="0.25">
      <c r="A191" s="44">
        <v>15078.336719999999</v>
      </c>
      <c r="B191" s="10">
        <v>-0.94211999999999996</v>
      </c>
      <c r="C191" s="34">
        <v>-0.37045</v>
      </c>
      <c r="D191" s="34">
        <v>0.95426</v>
      </c>
      <c r="E191" s="34">
        <v>-8.2339999999999997E-2</v>
      </c>
      <c r="F191" s="34">
        <v>0.76373000000000002</v>
      </c>
      <c r="G191" s="11">
        <v>0.70162999999999998</v>
      </c>
      <c r="I191" s="10">
        <v>1.46865</v>
      </c>
      <c r="J191" s="34">
        <v>-0.99497000000000002</v>
      </c>
      <c r="K191" s="34">
        <v>-0.28822999999999999</v>
      </c>
      <c r="L191" s="34">
        <v>-0.44919999999999999</v>
      </c>
      <c r="M191" s="34">
        <v>-0.26633000000000001</v>
      </c>
      <c r="N191" s="11">
        <v>-0.75170000000000003</v>
      </c>
    </row>
    <row r="192" spans="1:14" x14ac:dyDescent="0.25">
      <c r="A192" s="44">
        <v>15074.4774</v>
      </c>
      <c r="B192" s="10">
        <v>-0.92983000000000005</v>
      </c>
      <c r="C192" s="34">
        <v>-0.33609</v>
      </c>
      <c r="D192" s="34">
        <v>0.93310999999999999</v>
      </c>
      <c r="E192" s="34">
        <v>-9.912E-2</v>
      </c>
      <c r="F192" s="34">
        <v>0.75870000000000004</v>
      </c>
      <c r="G192" s="11">
        <v>0.68115999999999999</v>
      </c>
      <c r="I192" s="10">
        <v>1.4444900000000001</v>
      </c>
      <c r="J192" s="34">
        <v>-1.00485</v>
      </c>
      <c r="K192" s="34">
        <v>-0.25595000000000001</v>
      </c>
      <c r="L192" s="34">
        <v>-0.44329000000000002</v>
      </c>
      <c r="M192" s="34">
        <v>-0.25989000000000001</v>
      </c>
      <c r="N192" s="11">
        <v>-0.73712999999999995</v>
      </c>
    </row>
    <row r="193" spans="1:14" x14ac:dyDescent="0.25">
      <c r="A193" s="44">
        <v>15070.61809</v>
      </c>
      <c r="B193" s="10">
        <v>-0.91232999999999997</v>
      </c>
      <c r="C193" s="34">
        <v>-0.29380000000000001</v>
      </c>
      <c r="D193" s="34">
        <v>0.90636000000000005</v>
      </c>
      <c r="E193" s="34">
        <v>-0.11910999999999999</v>
      </c>
      <c r="F193" s="34">
        <v>0.74829000000000001</v>
      </c>
      <c r="G193" s="11">
        <v>0.67356000000000005</v>
      </c>
      <c r="I193" s="10">
        <v>1.4081399999999999</v>
      </c>
      <c r="J193" s="34">
        <v>-1.01112</v>
      </c>
      <c r="K193" s="34">
        <v>-0.21706</v>
      </c>
      <c r="L193" s="34">
        <v>-0.43579000000000001</v>
      </c>
      <c r="M193" s="34">
        <v>-0.24654999999999999</v>
      </c>
      <c r="N193" s="11">
        <v>-0.73728000000000005</v>
      </c>
    </row>
    <row r="194" spans="1:14" x14ac:dyDescent="0.25">
      <c r="A194" s="44">
        <v>15066.75878</v>
      </c>
      <c r="B194" s="10">
        <v>-0.89542999999999995</v>
      </c>
      <c r="C194" s="34">
        <v>-0.25459999999999999</v>
      </c>
      <c r="D194" s="34">
        <v>0.87733000000000005</v>
      </c>
      <c r="E194" s="34">
        <v>-0.14243</v>
      </c>
      <c r="F194" s="34">
        <v>0.73894000000000004</v>
      </c>
      <c r="G194" s="11">
        <v>0.65183999999999997</v>
      </c>
      <c r="I194" s="10">
        <v>1.37026</v>
      </c>
      <c r="J194" s="34">
        <v>-1.0129999999999999</v>
      </c>
      <c r="K194" s="34">
        <v>-0.17349999999999999</v>
      </c>
      <c r="L194" s="34">
        <v>-0.42520000000000002</v>
      </c>
      <c r="M194" s="34">
        <v>-0.23488000000000001</v>
      </c>
      <c r="N194" s="11">
        <v>-0.72480999999999995</v>
      </c>
    </row>
    <row r="195" spans="1:14" x14ac:dyDescent="0.25">
      <c r="A195" s="44">
        <v>15062.89947</v>
      </c>
      <c r="B195" s="10">
        <v>-0.87590999999999997</v>
      </c>
      <c r="C195" s="34">
        <v>-0.21679000000000001</v>
      </c>
      <c r="D195" s="34">
        <v>0.85085</v>
      </c>
      <c r="E195" s="34">
        <v>-0.16305</v>
      </c>
      <c r="F195" s="34">
        <v>0.72826000000000002</v>
      </c>
      <c r="G195" s="11">
        <v>0.62822999999999996</v>
      </c>
      <c r="I195" s="10">
        <v>1.3323400000000001</v>
      </c>
      <c r="J195" s="34">
        <v>-1.0129600000000001</v>
      </c>
      <c r="K195" s="34">
        <v>-0.13420000000000001</v>
      </c>
      <c r="L195" s="34">
        <v>-0.41644999999999999</v>
      </c>
      <c r="M195" s="34">
        <v>-0.21859999999999999</v>
      </c>
      <c r="N195" s="11">
        <v>-0.71518000000000004</v>
      </c>
    </row>
    <row r="196" spans="1:14" x14ac:dyDescent="0.25">
      <c r="A196" s="44">
        <v>15059.040150000001</v>
      </c>
      <c r="B196" s="10">
        <v>-0.85504999999999998</v>
      </c>
      <c r="C196" s="34">
        <v>-0.18373</v>
      </c>
      <c r="D196" s="34">
        <v>0.81840000000000002</v>
      </c>
      <c r="E196" s="34">
        <v>-0.18486</v>
      </c>
      <c r="F196" s="34">
        <v>0.71806999999999999</v>
      </c>
      <c r="G196" s="11">
        <v>0.61358999999999997</v>
      </c>
      <c r="I196" s="10">
        <v>1.29006</v>
      </c>
      <c r="J196" s="34">
        <v>-1.0028999999999999</v>
      </c>
      <c r="K196" s="34">
        <v>-8.6959999999999996E-2</v>
      </c>
      <c r="L196" s="34">
        <v>-0.40683999999999998</v>
      </c>
      <c r="M196" s="34">
        <v>-0.2044</v>
      </c>
      <c r="N196" s="11">
        <v>-0.71396000000000004</v>
      </c>
    </row>
    <row r="197" spans="1:14" x14ac:dyDescent="0.25">
      <c r="A197" s="44">
        <v>15055.180840000001</v>
      </c>
      <c r="B197" s="10">
        <v>-0.83548999999999995</v>
      </c>
      <c r="C197" s="34">
        <v>-0.15759000000000001</v>
      </c>
      <c r="D197" s="34">
        <v>0.78405999999999998</v>
      </c>
      <c r="E197" s="34">
        <v>-0.20755999999999999</v>
      </c>
      <c r="F197" s="34">
        <v>0.70232000000000006</v>
      </c>
      <c r="G197" s="11">
        <v>0.58362000000000003</v>
      </c>
      <c r="I197" s="10">
        <v>1.2416400000000001</v>
      </c>
      <c r="J197" s="34">
        <v>-0.98123000000000005</v>
      </c>
      <c r="K197" s="34">
        <v>-3.8589999999999999E-2</v>
      </c>
      <c r="L197" s="34">
        <v>-0.39596999999999999</v>
      </c>
      <c r="M197" s="34">
        <v>-0.18542</v>
      </c>
      <c r="N197" s="11">
        <v>-0.69616</v>
      </c>
    </row>
    <row r="198" spans="1:14" x14ac:dyDescent="0.25">
      <c r="A198" s="44">
        <v>15051.321529999999</v>
      </c>
      <c r="B198" s="10">
        <v>-0.81872</v>
      </c>
      <c r="C198" s="34">
        <v>-0.14038</v>
      </c>
      <c r="D198" s="34">
        <v>0.75649999999999995</v>
      </c>
      <c r="E198" s="34">
        <v>-0.23075999999999999</v>
      </c>
      <c r="F198" s="34">
        <v>0.68942999999999999</v>
      </c>
      <c r="G198" s="11">
        <v>0.56352000000000002</v>
      </c>
      <c r="I198" s="10">
        <v>1.19998</v>
      </c>
      <c r="J198" s="34">
        <v>-0.95760999999999996</v>
      </c>
      <c r="K198" s="34">
        <v>2.8400000000000001E-3</v>
      </c>
      <c r="L198" s="34">
        <v>-0.38500000000000001</v>
      </c>
      <c r="M198" s="34">
        <v>-0.16861999999999999</v>
      </c>
      <c r="N198" s="11">
        <v>-0.68581000000000003</v>
      </c>
    </row>
    <row r="199" spans="1:14" x14ac:dyDescent="0.25">
      <c r="A199" s="44">
        <v>15047.46221</v>
      </c>
      <c r="B199" s="10">
        <v>-0.79427999999999999</v>
      </c>
      <c r="C199" s="34">
        <v>-0.13031999999999999</v>
      </c>
      <c r="D199" s="34">
        <v>0.72760000000000002</v>
      </c>
      <c r="E199" s="34">
        <v>-0.24587000000000001</v>
      </c>
      <c r="F199" s="34">
        <v>0.67574999999999996</v>
      </c>
      <c r="G199" s="11">
        <v>0.54135999999999995</v>
      </c>
      <c r="I199" s="10">
        <v>1.1605300000000001</v>
      </c>
      <c r="J199" s="34">
        <v>-0.92979999999999996</v>
      </c>
      <c r="K199" s="34">
        <v>3.8370000000000001E-2</v>
      </c>
      <c r="L199" s="34">
        <v>-0.37441000000000002</v>
      </c>
      <c r="M199" s="34">
        <v>-0.15153</v>
      </c>
      <c r="N199" s="11">
        <v>-0.67601</v>
      </c>
    </row>
    <row r="200" spans="1:14" x14ac:dyDescent="0.25">
      <c r="A200" s="44">
        <v>15043.6029</v>
      </c>
      <c r="B200" s="10">
        <v>-0.77649999999999997</v>
      </c>
      <c r="C200" s="34">
        <v>-0.11856999999999999</v>
      </c>
      <c r="D200" s="34">
        <v>0.70418000000000003</v>
      </c>
      <c r="E200" s="34">
        <v>-0.25796000000000002</v>
      </c>
      <c r="F200" s="34">
        <v>0.66422999999999999</v>
      </c>
      <c r="G200" s="11">
        <v>0.52825</v>
      </c>
      <c r="I200" s="10">
        <v>1.1182000000000001</v>
      </c>
      <c r="J200" s="34">
        <v>-0.90108999999999995</v>
      </c>
      <c r="K200" s="34">
        <v>6.8339999999999998E-2</v>
      </c>
      <c r="L200" s="34">
        <v>-0.36647000000000002</v>
      </c>
      <c r="M200" s="34">
        <v>-0.13818</v>
      </c>
      <c r="N200" s="11">
        <v>-0.67318</v>
      </c>
    </row>
    <row r="201" spans="1:14" x14ac:dyDescent="0.25">
      <c r="A201" s="44">
        <v>15039.74359</v>
      </c>
      <c r="B201" s="10">
        <v>-0.75488</v>
      </c>
      <c r="C201" s="34">
        <v>-0.10843999999999999</v>
      </c>
      <c r="D201" s="34">
        <v>0.67876999999999998</v>
      </c>
      <c r="E201" s="34">
        <v>-0.27104</v>
      </c>
      <c r="F201" s="34">
        <v>0.65044000000000002</v>
      </c>
      <c r="G201" s="11">
        <v>0.51088</v>
      </c>
      <c r="I201" s="10">
        <v>1.08</v>
      </c>
      <c r="J201" s="34">
        <v>-0.87407999999999997</v>
      </c>
      <c r="K201" s="34">
        <v>9.9919999999999995E-2</v>
      </c>
      <c r="L201" s="34">
        <v>-0.35653000000000001</v>
      </c>
      <c r="M201" s="34">
        <v>-0.12266000000000001</v>
      </c>
      <c r="N201" s="11">
        <v>-0.66583000000000003</v>
      </c>
    </row>
    <row r="202" spans="1:14" x14ac:dyDescent="0.25">
      <c r="A202" s="44">
        <v>15035.88427</v>
      </c>
      <c r="B202" s="10">
        <v>-0.73424999999999996</v>
      </c>
      <c r="C202" s="34">
        <v>-0.10971</v>
      </c>
      <c r="D202" s="34">
        <v>0.65856000000000003</v>
      </c>
      <c r="E202" s="34">
        <v>-0.28160000000000002</v>
      </c>
      <c r="F202" s="34">
        <v>0.63709000000000005</v>
      </c>
      <c r="G202" s="11">
        <v>0.49758000000000002</v>
      </c>
      <c r="I202" s="10">
        <v>1.04966</v>
      </c>
      <c r="J202" s="34">
        <v>-0.84463999999999995</v>
      </c>
      <c r="K202" s="34">
        <v>0.12447</v>
      </c>
      <c r="L202" s="34">
        <v>-0.34643000000000002</v>
      </c>
      <c r="M202" s="34">
        <v>-0.10756</v>
      </c>
      <c r="N202" s="11">
        <v>-0.66320999999999997</v>
      </c>
    </row>
    <row r="203" spans="1:14" x14ac:dyDescent="0.25">
      <c r="A203" s="44">
        <v>15032.024960000001</v>
      </c>
      <c r="B203" s="10">
        <v>-0.71619999999999995</v>
      </c>
      <c r="C203" s="34">
        <v>-0.10578</v>
      </c>
      <c r="D203" s="34">
        <v>0.63888999999999996</v>
      </c>
      <c r="E203" s="34">
        <v>-0.28777000000000003</v>
      </c>
      <c r="F203" s="34">
        <v>0.62109000000000003</v>
      </c>
      <c r="G203" s="11">
        <v>0.48127999999999999</v>
      </c>
      <c r="I203" s="10">
        <v>1.02084</v>
      </c>
      <c r="J203" s="34">
        <v>-0.82189000000000001</v>
      </c>
      <c r="K203" s="34">
        <v>0.14524000000000001</v>
      </c>
      <c r="L203" s="34">
        <v>-0.33787</v>
      </c>
      <c r="M203" s="34">
        <v>-9.1310000000000002E-2</v>
      </c>
      <c r="N203" s="11">
        <v>-0.65622999999999998</v>
      </c>
    </row>
    <row r="204" spans="1:14" x14ac:dyDescent="0.25">
      <c r="A204" s="44">
        <v>15028.165650000001</v>
      </c>
      <c r="B204" s="10">
        <v>-0.70091999999999999</v>
      </c>
      <c r="C204" s="34">
        <v>-9.8589999999999997E-2</v>
      </c>
      <c r="D204" s="34">
        <v>0.61953999999999998</v>
      </c>
      <c r="E204" s="34">
        <v>-0.29531000000000002</v>
      </c>
      <c r="F204" s="34">
        <v>0.60738000000000003</v>
      </c>
      <c r="G204" s="11">
        <v>0.46897</v>
      </c>
      <c r="I204" s="10">
        <v>0.99038000000000004</v>
      </c>
      <c r="J204" s="34">
        <v>-0.80005000000000004</v>
      </c>
      <c r="K204" s="34">
        <v>0.16739000000000001</v>
      </c>
      <c r="L204" s="34">
        <v>-0.33072000000000001</v>
      </c>
      <c r="M204" s="34">
        <v>-7.7850000000000003E-2</v>
      </c>
      <c r="N204" s="11">
        <v>-0.64971999999999996</v>
      </c>
    </row>
    <row r="205" spans="1:14" x14ac:dyDescent="0.25">
      <c r="A205" s="44">
        <v>15024.306329999999</v>
      </c>
      <c r="B205" s="10">
        <v>-0.68689999999999996</v>
      </c>
      <c r="C205" s="34">
        <v>-9.0039999999999995E-2</v>
      </c>
      <c r="D205" s="34">
        <v>0.60177999999999998</v>
      </c>
      <c r="E205" s="34">
        <v>-0.29748000000000002</v>
      </c>
      <c r="F205" s="34">
        <v>0.59694000000000003</v>
      </c>
      <c r="G205" s="11">
        <v>0.45394000000000001</v>
      </c>
      <c r="I205" s="10">
        <v>0.96155999999999997</v>
      </c>
      <c r="J205" s="34">
        <v>-0.78122000000000003</v>
      </c>
      <c r="K205" s="34">
        <v>0.18371000000000001</v>
      </c>
      <c r="L205" s="34">
        <v>-0.32429999999999998</v>
      </c>
      <c r="M205" s="34">
        <v>-6.7669999999999994E-2</v>
      </c>
      <c r="N205" s="11">
        <v>-0.64124000000000003</v>
      </c>
    </row>
    <row r="206" spans="1:14" x14ac:dyDescent="0.25">
      <c r="A206" s="44">
        <v>15020.44702</v>
      </c>
      <c r="B206" s="10">
        <v>-0.67196</v>
      </c>
      <c r="C206" s="34">
        <v>-8.9380000000000001E-2</v>
      </c>
      <c r="D206" s="34">
        <v>0.58494999999999997</v>
      </c>
      <c r="E206" s="34">
        <v>-0.29980000000000001</v>
      </c>
      <c r="F206" s="34">
        <v>0.58657999999999999</v>
      </c>
      <c r="G206" s="11">
        <v>0.44721</v>
      </c>
      <c r="I206" s="10">
        <v>0.94196000000000002</v>
      </c>
      <c r="J206" s="34">
        <v>-0.76449</v>
      </c>
      <c r="K206" s="34">
        <v>0.19833999999999999</v>
      </c>
      <c r="L206" s="34">
        <v>-0.31830999999999998</v>
      </c>
      <c r="M206" s="34">
        <v>-5.9819999999999998E-2</v>
      </c>
      <c r="N206" s="11">
        <v>-0.63832999999999995</v>
      </c>
    </row>
    <row r="207" spans="1:14" x14ac:dyDescent="0.25">
      <c r="A207" s="44">
        <v>15016.58771</v>
      </c>
      <c r="B207" s="10">
        <v>-0.65798999999999996</v>
      </c>
      <c r="C207" s="34">
        <v>-8.9190000000000005E-2</v>
      </c>
      <c r="D207" s="34">
        <v>0.57372999999999996</v>
      </c>
      <c r="E207" s="34">
        <v>-0.29974000000000001</v>
      </c>
      <c r="F207" s="34">
        <v>0.57596000000000003</v>
      </c>
      <c r="G207" s="11">
        <v>0.43948999999999999</v>
      </c>
      <c r="I207" s="10">
        <v>0.92649000000000004</v>
      </c>
      <c r="J207" s="34">
        <v>-0.75134000000000001</v>
      </c>
      <c r="K207" s="34">
        <v>0.20707</v>
      </c>
      <c r="L207" s="34">
        <v>-0.31267</v>
      </c>
      <c r="M207" s="34">
        <v>-5.2260000000000001E-2</v>
      </c>
      <c r="N207" s="11">
        <v>-0.63539000000000001</v>
      </c>
    </row>
    <row r="208" spans="1:14" x14ac:dyDescent="0.25">
      <c r="A208" s="44">
        <v>15012.72839</v>
      </c>
      <c r="B208" s="10">
        <v>-0.64663999999999999</v>
      </c>
      <c r="C208" s="34">
        <v>-8.77E-2</v>
      </c>
      <c r="D208" s="34">
        <v>0.56318000000000001</v>
      </c>
      <c r="E208" s="34">
        <v>-0.30242000000000002</v>
      </c>
      <c r="F208" s="34">
        <v>0.56940999999999997</v>
      </c>
      <c r="G208" s="11">
        <v>0.43434</v>
      </c>
      <c r="I208" s="10">
        <v>0.91320999999999997</v>
      </c>
      <c r="J208" s="34">
        <v>-0.74251</v>
      </c>
      <c r="K208" s="34">
        <v>0.21923999999999999</v>
      </c>
      <c r="L208" s="34">
        <v>-0.30826999999999999</v>
      </c>
      <c r="M208" s="34">
        <v>-5.074E-2</v>
      </c>
      <c r="N208" s="11">
        <v>-0.63048999999999999</v>
      </c>
    </row>
    <row r="209" spans="1:14" x14ac:dyDescent="0.25">
      <c r="A209" s="44">
        <v>15008.86908</v>
      </c>
      <c r="B209" s="10">
        <v>-0.63563000000000003</v>
      </c>
      <c r="C209" s="34">
        <v>-7.9149999999999998E-2</v>
      </c>
      <c r="D209" s="34">
        <v>0.55367</v>
      </c>
      <c r="E209" s="34">
        <v>-0.30642999999999998</v>
      </c>
      <c r="F209" s="34">
        <v>0.56301000000000001</v>
      </c>
      <c r="G209" s="11">
        <v>0.43164999999999998</v>
      </c>
      <c r="I209" s="10">
        <v>0.89651999999999998</v>
      </c>
      <c r="J209" s="34">
        <v>-0.73614000000000002</v>
      </c>
      <c r="K209" s="34">
        <v>0.23069999999999999</v>
      </c>
      <c r="L209" s="34">
        <v>-0.30537999999999998</v>
      </c>
      <c r="M209" s="34">
        <v>-4.4699999999999997E-2</v>
      </c>
      <c r="N209" s="11">
        <v>-0.63107999999999997</v>
      </c>
    </row>
    <row r="210" spans="1:14" x14ac:dyDescent="0.25">
      <c r="A210" s="44">
        <v>15005.009770000001</v>
      </c>
      <c r="B210" s="10">
        <v>-0.62675000000000003</v>
      </c>
      <c r="C210" s="34">
        <v>-7.5450000000000003E-2</v>
      </c>
      <c r="D210" s="34">
        <v>0.54325000000000001</v>
      </c>
      <c r="E210" s="34">
        <v>-0.30571999999999999</v>
      </c>
      <c r="F210" s="34">
        <v>0.55535999999999996</v>
      </c>
      <c r="G210" s="11">
        <v>0.42370999999999998</v>
      </c>
      <c r="I210" s="10">
        <v>0.88151000000000002</v>
      </c>
      <c r="J210" s="34">
        <v>-0.72645999999999999</v>
      </c>
      <c r="K210" s="34">
        <v>0.23754</v>
      </c>
      <c r="L210" s="34">
        <v>-0.30098999999999998</v>
      </c>
      <c r="M210" s="34">
        <v>-3.8600000000000002E-2</v>
      </c>
      <c r="N210" s="11">
        <v>-0.62602000000000002</v>
      </c>
    </row>
    <row r="211" spans="1:14" x14ac:dyDescent="0.25">
      <c r="A211" s="44">
        <v>15001.150449999999</v>
      </c>
      <c r="B211" s="10">
        <v>-0.61377000000000004</v>
      </c>
      <c r="C211" s="34">
        <v>-7.5219999999999995E-2</v>
      </c>
      <c r="D211" s="34">
        <v>0.53125999999999995</v>
      </c>
      <c r="E211" s="34">
        <v>-0.30609999999999998</v>
      </c>
      <c r="F211" s="34">
        <v>0.54325999999999997</v>
      </c>
      <c r="G211" s="11">
        <v>0.41310999999999998</v>
      </c>
      <c r="I211" s="10">
        <v>0.86258000000000001</v>
      </c>
      <c r="J211" s="34">
        <v>-0.70857000000000003</v>
      </c>
      <c r="K211" s="34">
        <v>0.24531</v>
      </c>
      <c r="L211" s="34">
        <v>-0.29408000000000001</v>
      </c>
      <c r="M211" s="34">
        <v>-2.6339999999999999E-2</v>
      </c>
      <c r="N211" s="11">
        <v>-0.62343000000000004</v>
      </c>
    </row>
    <row r="212" spans="1:14" x14ac:dyDescent="0.25">
      <c r="A212" s="44">
        <v>14997.291139999999</v>
      </c>
      <c r="B212" s="10">
        <v>-0.60060999999999998</v>
      </c>
      <c r="C212" s="34">
        <v>-7.2400000000000006E-2</v>
      </c>
      <c r="D212" s="34">
        <v>0.51527000000000001</v>
      </c>
      <c r="E212" s="34">
        <v>-0.30584</v>
      </c>
      <c r="F212" s="34">
        <v>0.52851000000000004</v>
      </c>
      <c r="G212" s="11">
        <v>0.40440999999999999</v>
      </c>
      <c r="I212" s="10">
        <v>0.84</v>
      </c>
      <c r="J212" s="34">
        <v>-0.68996999999999997</v>
      </c>
      <c r="K212" s="34">
        <v>0.25685000000000002</v>
      </c>
      <c r="L212" s="34">
        <v>-0.28602</v>
      </c>
      <c r="M212" s="34">
        <v>-9.9600000000000001E-3</v>
      </c>
      <c r="N212" s="11">
        <v>-0.62419999999999998</v>
      </c>
    </row>
    <row r="213" spans="1:14" x14ac:dyDescent="0.25">
      <c r="A213" s="44">
        <v>14993.43183</v>
      </c>
      <c r="B213" s="10">
        <v>-0.58398000000000005</v>
      </c>
      <c r="C213" s="34">
        <v>-6.8790000000000004E-2</v>
      </c>
      <c r="D213" s="34">
        <v>0.49897000000000002</v>
      </c>
      <c r="E213" s="34">
        <v>-0.30342000000000002</v>
      </c>
      <c r="F213" s="34">
        <v>0.51376999999999995</v>
      </c>
      <c r="G213" s="11">
        <v>0.39156000000000002</v>
      </c>
      <c r="I213" s="10">
        <v>0.81355</v>
      </c>
      <c r="J213" s="34">
        <v>-0.66913999999999996</v>
      </c>
      <c r="K213" s="34">
        <v>0.26613999999999999</v>
      </c>
      <c r="L213" s="34">
        <v>-0.27803</v>
      </c>
      <c r="M213" s="34">
        <v>2.8600000000000001E-3</v>
      </c>
      <c r="N213" s="11">
        <v>-0.61670000000000003</v>
      </c>
    </row>
    <row r="214" spans="1:14" x14ac:dyDescent="0.25">
      <c r="A214" s="44">
        <v>14989.57251</v>
      </c>
      <c r="B214" s="10">
        <v>-0.57037000000000004</v>
      </c>
      <c r="C214" s="34">
        <v>-6.93E-2</v>
      </c>
      <c r="D214" s="34">
        <v>0.48360999999999998</v>
      </c>
      <c r="E214" s="34">
        <v>-0.30159999999999998</v>
      </c>
      <c r="F214" s="34">
        <v>0.49880999999999998</v>
      </c>
      <c r="G214" s="11">
        <v>0.37767000000000001</v>
      </c>
      <c r="I214" s="10">
        <v>0.79278000000000004</v>
      </c>
      <c r="J214" s="34">
        <v>-0.64888000000000001</v>
      </c>
      <c r="K214" s="34">
        <v>0.27545999999999998</v>
      </c>
      <c r="L214" s="34">
        <v>-0.27096999999999999</v>
      </c>
      <c r="M214" s="34">
        <v>1.9529999999999999E-2</v>
      </c>
      <c r="N214" s="11">
        <v>-0.61111000000000004</v>
      </c>
    </row>
    <row r="215" spans="1:14" x14ac:dyDescent="0.25">
      <c r="A215" s="44">
        <v>14985.7132</v>
      </c>
      <c r="B215" s="10">
        <v>-0.55762</v>
      </c>
      <c r="C215" s="34">
        <v>-6.7900000000000002E-2</v>
      </c>
      <c r="D215" s="34">
        <v>0.47114</v>
      </c>
      <c r="E215" s="34">
        <v>-0.30151</v>
      </c>
      <c r="F215" s="34">
        <v>0.48629</v>
      </c>
      <c r="G215" s="11">
        <v>0.37014000000000002</v>
      </c>
      <c r="I215" s="10">
        <v>0.77351999999999999</v>
      </c>
      <c r="J215" s="34">
        <v>-0.63222</v>
      </c>
      <c r="K215" s="34">
        <v>0.28359000000000001</v>
      </c>
      <c r="L215" s="34">
        <v>-0.26365</v>
      </c>
      <c r="M215" s="34">
        <v>3.1539999999999999E-2</v>
      </c>
      <c r="N215" s="11">
        <v>-0.61026000000000002</v>
      </c>
    </row>
    <row r="216" spans="1:14" x14ac:dyDescent="0.25">
      <c r="A216" s="44">
        <v>14981.85389</v>
      </c>
      <c r="B216" s="10">
        <v>-0.54583999999999999</v>
      </c>
      <c r="C216" s="34">
        <v>-6.4149999999999999E-2</v>
      </c>
      <c r="D216" s="34">
        <v>0.45789999999999997</v>
      </c>
      <c r="E216" s="34">
        <v>-0.30171999999999999</v>
      </c>
      <c r="F216" s="34">
        <v>0.47444999999999998</v>
      </c>
      <c r="G216" s="11">
        <v>0.36529</v>
      </c>
      <c r="I216" s="10">
        <v>0.75058000000000002</v>
      </c>
      <c r="J216" s="34">
        <v>-0.61439999999999995</v>
      </c>
      <c r="K216" s="34">
        <v>0.29358000000000001</v>
      </c>
      <c r="L216" s="34">
        <v>-0.25685999999999998</v>
      </c>
      <c r="M216" s="34">
        <v>4.2040000000000001E-2</v>
      </c>
      <c r="N216" s="11">
        <v>-0.61206000000000005</v>
      </c>
    </row>
    <row r="217" spans="1:14" x14ac:dyDescent="0.25">
      <c r="A217" s="44">
        <v>14977.994570000001</v>
      </c>
      <c r="B217" s="10">
        <v>-0.53059000000000001</v>
      </c>
      <c r="C217" s="34">
        <v>-6.2480000000000001E-2</v>
      </c>
      <c r="D217" s="34">
        <v>0.44223000000000001</v>
      </c>
      <c r="E217" s="34">
        <v>-0.30016999999999999</v>
      </c>
      <c r="F217" s="34">
        <v>0.45761000000000002</v>
      </c>
      <c r="G217" s="11">
        <v>0.35377999999999998</v>
      </c>
      <c r="I217" s="10">
        <v>0.72743000000000002</v>
      </c>
      <c r="J217" s="34">
        <v>-0.59358999999999995</v>
      </c>
      <c r="K217" s="34">
        <v>0.30362</v>
      </c>
      <c r="L217" s="34">
        <v>-0.24828</v>
      </c>
      <c r="M217" s="34">
        <v>5.7700000000000001E-2</v>
      </c>
      <c r="N217" s="11">
        <v>-0.60826000000000002</v>
      </c>
    </row>
    <row r="218" spans="1:14" x14ac:dyDescent="0.25">
      <c r="A218" s="44">
        <v>14974.135259999999</v>
      </c>
      <c r="B218" s="10">
        <v>-0.51365000000000005</v>
      </c>
      <c r="C218" s="34">
        <v>-6.046E-2</v>
      </c>
      <c r="D218" s="34">
        <v>0.42653999999999997</v>
      </c>
      <c r="E218" s="34">
        <v>-0.29923</v>
      </c>
      <c r="F218" s="34">
        <v>0.44044</v>
      </c>
      <c r="G218" s="11">
        <v>0.33994000000000002</v>
      </c>
      <c r="I218" s="10">
        <v>0.70294000000000001</v>
      </c>
      <c r="J218" s="34">
        <v>-0.57335000000000003</v>
      </c>
      <c r="K218" s="34">
        <v>0.31245000000000001</v>
      </c>
      <c r="L218" s="34">
        <v>-0.23719000000000001</v>
      </c>
      <c r="M218" s="34">
        <v>7.3330000000000006E-2</v>
      </c>
      <c r="N218" s="11">
        <v>-0.60302</v>
      </c>
    </row>
    <row r="219" spans="1:14" x14ac:dyDescent="0.25">
      <c r="A219" s="44">
        <v>14970.275949999999</v>
      </c>
      <c r="B219" s="10">
        <v>-0.49822</v>
      </c>
      <c r="C219" s="34">
        <v>-6.0560000000000003E-2</v>
      </c>
      <c r="D219" s="34">
        <v>0.41221999999999998</v>
      </c>
      <c r="E219" s="34">
        <v>-0.29513</v>
      </c>
      <c r="F219" s="34">
        <v>0.42585000000000001</v>
      </c>
      <c r="G219" s="11">
        <v>0.32879999999999998</v>
      </c>
      <c r="I219" s="10">
        <v>0.68206999999999995</v>
      </c>
      <c r="J219" s="34">
        <v>-0.55396999999999996</v>
      </c>
      <c r="K219" s="34">
        <v>0.31716</v>
      </c>
      <c r="L219" s="34">
        <v>-0.22814000000000001</v>
      </c>
      <c r="M219" s="34">
        <v>8.8730000000000003E-2</v>
      </c>
      <c r="N219" s="11">
        <v>-0.60099999999999998</v>
      </c>
    </row>
    <row r="220" spans="1:14" x14ac:dyDescent="0.25">
      <c r="A220" s="44">
        <v>14966.41663</v>
      </c>
      <c r="B220" s="10">
        <v>-0.48649999999999999</v>
      </c>
      <c r="C220" s="34">
        <v>-5.9240000000000001E-2</v>
      </c>
      <c r="D220" s="34">
        <v>0.39996999999999999</v>
      </c>
      <c r="E220" s="34">
        <v>-0.29248000000000002</v>
      </c>
      <c r="F220" s="34">
        <v>0.41541</v>
      </c>
      <c r="G220" s="11">
        <v>0.31919999999999998</v>
      </c>
      <c r="I220" s="10">
        <v>0.66337999999999997</v>
      </c>
      <c r="J220" s="34">
        <v>-0.53817000000000004</v>
      </c>
      <c r="K220" s="34">
        <v>0.32411000000000001</v>
      </c>
      <c r="L220" s="34">
        <v>-0.2223</v>
      </c>
      <c r="M220" s="34">
        <v>9.7780000000000006E-2</v>
      </c>
      <c r="N220" s="11">
        <v>-0.59584999999999999</v>
      </c>
    </row>
    <row r="221" spans="1:14" x14ac:dyDescent="0.25">
      <c r="A221" s="44">
        <v>14962.55732</v>
      </c>
      <c r="B221" s="10">
        <v>-0.47835</v>
      </c>
      <c r="C221" s="34">
        <v>-5.765E-2</v>
      </c>
      <c r="D221" s="34">
        <v>0.39208999999999999</v>
      </c>
      <c r="E221" s="34">
        <v>-0.29209000000000002</v>
      </c>
      <c r="F221" s="34">
        <v>0.40637000000000001</v>
      </c>
      <c r="G221" s="11">
        <v>0.30968000000000001</v>
      </c>
      <c r="I221" s="10">
        <v>0.65198</v>
      </c>
      <c r="J221" s="34">
        <v>-0.53002000000000005</v>
      </c>
      <c r="K221" s="34">
        <v>0.32884999999999998</v>
      </c>
      <c r="L221" s="34">
        <v>-0.21618000000000001</v>
      </c>
      <c r="M221" s="34">
        <v>0.10616</v>
      </c>
      <c r="N221" s="11">
        <v>-0.59141999999999995</v>
      </c>
    </row>
    <row r="222" spans="1:14" x14ac:dyDescent="0.25">
      <c r="A222" s="44">
        <v>14958.69801</v>
      </c>
      <c r="B222" s="10">
        <v>-0.46910000000000002</v>
      </c>
      <c r="C222" s="34">
        <v>-5.7239999999999999E-2</v>
      </c>
      <c r="D222" s="34">
        <v>0.38364999999999999</v>
      </c>
      <c r="E222" s="34">
        <v>-0.29114000000000001</v>
      </c>
      <c r="F222" s="34">
        <v>0.39548</v>
      </c>
      <c r="G222" s="11">
        <v>0.29887000000000002</v>
      </c>
      <c r="I222" s="10">
        <v>0.64207000000000003</v>
      </c>
      <c r="J222" s="34">
        <v>-0.52159</v>
      </c>
      <c r="K222" s="34">
        <v>0.33346999999999999</v>
      </c>
      <c r="L222" s="34">
        <v>-0.21056</v>
      </c>
      <c r="M222" s="34">
        <v>0.11437</v>
      </c>
      <c r="N222" s="11">
        <v>-0.58540999999999999</v>
      </c>
    </row>
    <row r="223" spans="1:14" x14ac:dyDescent="0.25">
      <c r="A223" s="44">
        <v>14954.8387</v>
      </c>
      <c r="B223" s="10">
        <v>-0.45805000000000001</v>
      </c>
      <c r="C223" s="34">
        <v>-5.6210000000000003E-2</v>
      </c>
      <c r="D223" s="34">
        <v>0.37440000000000001</v>
      </c>
      <c r="E223" s="34">
        <v>-0.28969</v>
      </c>
      <c r="F223" s="34">
        <v>0.38411000000000001</v>
      </c>
      <c r="G223" s="11">
        <v>0.29186000000000001</v>
      </c>
      <c r="I223" s="10">
        <v>0.62724000000000002</v>
      </c>
      <c r="J223" s="34">
        <v>-0.50944999999999996</v>
      </c>
      <c r="K223" s="34">
        <v>0.33716000000000002</v>
      </c>
      <c r="L223" s="34">
        <v>-0.2021</v>
      </c>
      <c r="M223" s="34">
        <v>0.12027</v>
      </c>
      <c r="N223" s="11">
        <v>-0.58087999999999995</v>
      </c>
    </row>
    <row r="224" spans="1:14" x14ac:dyDescent="0.25">
      <c r="A224" s="44">
        <v>14950.979380000001</v>
      </c>
      <c r="B224" s="10">
        <v>-0.44395000000000001</v>
      </c>
      <c r="C224" s="34">
        <v>-5.4059999999999997E-2</v>
      </c>
      <c r="D224" s="34">
        <v>0.36057</v>
      </c>
      <c r="E224" s="34">
        <v>-0.28434999999999999</v>
      </c>
      <c r="F224" s="34">
        <v>0.36760999999999999</v>
      </c>
      <c r="G224" s="11">
        <v>0.28198000000000001</v>
      </c>
      <c r="I224" s="10">
        <v>0.60587999999999997</v>
      </c>
      <c r="J224" s="34">
        <v>-0.49225000000000002</v>
      </c>
      <c r="K224" s="34">
        <v>0.34311999999999998</v>
      </c>
      <c r="L224" s="34">
        <v>-0.19375999999999999</v>
      </c>
      <c r="M224" s="34">
        <v>0.13289000000000001</v>
      </c>
      <c r="N224" s="11">
        <v>-0.57799</v>
      </c>
    </row>
    <row r="225" spans="1:14" x14ac:dyDescent="0.25">
      <c r="A225" s="44">
        <v>14947.120070000001</v>
      </c>
      <c r="B225" s="10">
        <v>-0.42792000000000002</v>
      </c>
      <c r="C225" s="34">
        <v>-5.2749999999999998E-2</v>
      </c>
      <c r="D225" s="34">
        <v>0.34908</v>
      </c>
      <c r="E225" s="34">
        <v>-0.27972000000000002</v>
      </c>
      <c r="F225" s="34">
        <v>0.35289999999999999</v>
      </c>
      <c r="G225" s="11">
        <v>0.27426</v>
      </c>
      <c r="I225" s="10">
        <v>0.58723999999999998</v>
      </c>
      <c r="J225" s="34">
        <v>-0.47720000000000001</v>
      </c>
      <c r="K225" s="34">
        <v>0.3473</v>
      </c>
      <c r="L225" s="34">
        <v>-0.18615000000000001</v>
      </c>
      <c r="M225" s="34">
        <v>0.14429</v>
      </c>
      <c r="N225" s="11">
        <v>-0.57628999999999997</v>
      </c>
    </row>
    <row r="226" spans="1:14" x14ac:dyDescent="0.25">
      <c r="A226" s="44">
        <v>14943.260759999999</v>
      </c>
      <c r="B226" s="10">
        <v>-0.41609000000000002</v>
      </c>
      <c r="C226" s="34">
        <v>-5.2290000000000003E-2</v>
      </c>
      <c r="D226" s="34">
        <v>0.34197</v>
      </c>
      <c r="E226" s="34">
        <v>-0.27862999999999999</v>
      </c>
      <c r="F226" s="34">
        <v>0.34150999999999998</v>
      </c>
      <c r="G226" s="11">
        <v>0.26757999999999998</v>
      </c>
      <c r="I226" s="10">
        <v>0.57215000000000005</v>
      </c>
      <c r="J226" s="34">
        <v>-0.46507999999999999</v>
      </c>
      <c r="K226" s="34">
        <v>0.34943999999999997</v>
      </c>
      <c r="L226" s="34">
        <v>-0.17743999999999999</v>
      </c>
      <c r="M226" s="34">
        <v>0.15239</v>
      </c>
      <c r="N226" s="11">
        <v>-0.57452999999999999</v>
      </c>
    </row>
    <row r="227" spans="1:14" x14ac:dyDescent="0.25">
      <c r="A227" s="44">
        <v>14939.40144</v>
      </c>
      <c r="B227" s="10">
        <v>-0.40678999999999998</v>
      </c>
      <c r="C227" s="34">
        <v>-5.3690000000000002E-2</v>
      </c>
      <c r="D227" s="34">
        <v>0.33450000000000002</v>
      </c>
      <c r="E227" s="34">
        <v>-0.27539999999999998</v>
      </c>
      <c r="F227" s="34">
        <v>0.33423000000000003</v>
      </c>
      <c r="G227" s="11">
        <v>0.25807999999999998</v>
      </c>
      <c r="I227" s="10">
        <v>0.56183000000000005</v>
      </c>
      <c r="J227" s="34">
        <v>-0.45561000000000001</v>
      </c>
      <c r="K227" s="34">
        <v>0.35259000000000001</v>
      </c>
      <c r="L227" s="34">
        <v>-0.17269000000000001</v>
      </c>
      <c r="M227" s="34">
        <v>0.15926000000000001</v>
      </c>
      <c r="N227" s="11">
        <v>-0.57184000000000001</v>
      </c>
    </row>
    <row r="228" spans="1:14" x14ac:dyDescent="0.25">
      <c r="A228" s="44">
        <v>14935.54213</v>
      </c>
      <c r="B228" s="10">
        <v>-0.39845999999999998</v>
      </c>
      <c r="C228" s="34">
        <v>-5.1470000000000002E-2</v>
      </c>
      <c r="D228" s="34">
        <v>0.32645000000000002</v>
      </c>
      <c r="E228" s="34">
        <v>-0.27324999999999999</v>
      </c>
      <c r="F228" s="34">
        <v>0.32466</v>
      </c>
      <c r="G228" s="11">
        <v>0.25152000000000002</v>
      </c>
      <c r="I228" s="10">
        <v>0.55076000000000003</v>
      </c>
      <c r="J228" s="34">
        <v>-0.44801000000000002</v>
      </c>
      <c r="K228" s="34">
        <v>0.35716999999999999</v>
      </c>
      <c r="L228" s="34">
        <v>-0.16653999999999999</v>
      </c>
      <c r="M228" s="34">
        <v>0.16592000000000001</v>
      </c>
      <c r="N228" s="11">
        <v>-0.57023999999999997</v>
      </c>
    </row>
    <row r="229" spans="1:14" x14ac:dyDescent="0.25">
      <c r="A229" s="44">
        <v>14931.68282</v>
      </c>
      <c r="B229" s="10">
        <v>-0.38952999999999999</v>
      </c>
      <c r="C229" s="34">
        <v>-4.9079999999999999E-2</v>
      </c>
      <c r="D229" s="34">
        <v>0.31681999999999999</v>
      </c>
      <c r="E229" s="34">
        <v>-0.27234999999999998</v>
      </c>
      <c r="F229" s="34">
        <v>0.31146000000000001</v>
      </c>
      <c r="G229" s="11">
        <v>0.24210999999999999</v>
      </c>
      <c r="I229" s="10">
        <v>0.53708</v>
      </c>
      <c r="J229" s="34">
        <v>-0.43837999999999999</v>
      </c>
      <c r="K229" s="34">
        <v>0.36324000000000001</v>
      </c>
      <c r="L229" s="34">
        <v>-0.15865000000000001</v>
      </c>
      <c r="M229" s="34">
        <v>0.17580999999999999</v>
      </c>
      <c r="N229" s="11">
        <v>-0.56637000000000004</v>
      </c>
    </row>
    <row r="230" spans="1:14" x14ac:dyDescent="0.25">
      <c r="A230" s="44">
        <v>14927.8235</v>
      </c>
      <c r="B230" s="10">
        <v>-0.37647000000000003</v>
      </c>
      <c r="C230" s="34">
        <v>-5.0119999999999998E-2</v>
      </c>
      <c r="D230" s="34">
        <v>0.30674000000000001</v>
      </c>
      <c r="E230" s="34">
        <v>-0.26734999999999998</v>
      </c>
      <c r="F230" s="34">
        <v>0.29887000000000002</v>
      </c>
      <c r="G230" s="11">
        <v>0.23374</v>
      </c>
      <c r="I230" s="10">
        <v>0.52137</v>
      </c>
      <c r="J230" s="34">
        <v>-0.42282999999999998</v>
      </c>
      <c r="K230" s="34">
        <v>0.36475999999999997</v>
      </c>
      <c r="L230" s="34">
        <v>-0.15051</v>
      </c>
      <c r="M230" s="34">
        <v>0.18623000000000001</v>
      </c>
      <c r="N230" s="11">
        <v>-0.56603999999999999</v>
      </c>
    </row>
    <row r="231" spans="1:14" x14ac:dyDescent="0.25">
      <c r="A231" s="44">
        <v>14923.964190000001</v>
      </c>
      <c r="B231" s="10">
        <v>-0.36191000000000001</v>
      </c>
      <c r="C231" s="34">
        <v>-5.0180000000000002E-2</v>
      </c>
      <c r="D231" s="34">
        <v>0.29520999999999997</v>
      </c>
      <c r="E231" s="34">
        <v>-0.26129999999999998</v>
      </c>
      <c r="F231" s="34">
        <v>0.28286</v>
      </c>
      <c r="G231" s="11">
        <v>0.22383</v>
      </c>
      <c r="I231" s="10">
        <v>0.50377000000000005</v>
      </c>
      <c r="J231" s="34">
        <v>-0.40775</v>
      </c>
      <c r="K231" s="34">
        <v>0.36797999999999997</v>
      </c>
      <c r="L231" s="34">
        <v>-0.14201</v>
      </c>
      <c r="M231" s="34">
        <v>0.19903000000000001</v>
      </c>
      <c r="N231" s="11">
        <v>-0.56464999999999999</v>
      </c>
    </row>
    <row r="232" spans="1:14" x14ac:dyDescent="0.25">
      <c r="A232" s="44">
        <v>14920.104880000001</v>
      </c>
      <c r="B232" s="10">
        <v>-0.3463</v>
      </c>
      <c r="C232" s="34">
        <v>-5.0369999999999998E-2</v>
      </c>
      <c r="D232" s="34">
        <v>0.28258</v>
      </c>
      <c r="E232" s="34">
        <v>-0.25364999999999999</v>
      </c>
      <c r="F232" s="34">
        <v>0.26715</v>
      </c>
      <c r="G232" s="11">
        <v>0.21460000000000001</v>
      </c>
      <c r="I232" s="10">
        <v>0.48329</v>
      </c>
      <c r="J232" s="34">
        <v>-0.39017000000000002</v>
      </c>
      <c r="K232" s="34">
        <v>0.37029000000000001</v>
      </c>
      <c r="L232" s="34">
        <v>-0.13333999999999999</v>
      </c>
      <c r="M232" s="34">
        <v>0.21026</v>
      </c>
      <c r="N232" s="11">
        <v>-0.56132000000000004</v>
      </c>
    </row>
    <row r="233" spans="1:14" x14ac:dyDescent="0.25">
      <c r="A233" s="44">
        <v>14916.245559999999</v>
      </c>
      <c r="B233" s="10">
        <v>-0.33274999999999999</v>
      </c>
      <c r="C233" s="34">
        <v>-4.7129999999999998E-2</v>
      </c>
      <c r="D233" s="34">
        <v>0.27078000000000002</v>
      </c>
      <c r="E233" s="34">
        <v>-0.24848000000000001</v>
      </c>
      <c r="F233" s="34">
        <v>0.25035000000000002</v>
      </c>
      <c r="G233" s="11">
        <v>0.20796999999999999</v>
      </c>
      <c r="I233" s="10">
        <v>0.46245999999999998</v>
      </c>
      <c r="J233" s="34">
        <v>-0.37442999999999999</v>
      </c>
      <c r="K233" s="34">
        <v>0.37383</v>
      </c>
      <c r="L233" s="34">
        <v>-0.12357</v>
      </c>
      <c r="M233" s="34">
        <v>0.22166</v>
      </c>
      <c r="N233" s="11">
        <v>-0.55905000000000005</v>
      </c>
    </row>
    <row r="234" spans="1:14" x14ac:dyDescent="0.25">
      <c r="A234" s="44">
        <v>14912.38625</v>
      </c>
      <c r="B234" s="10">
        <v>-0.31980999999999998</v>
      </c>
      <c r="C234" s="34">
        <v>-4.6390000000000001E-2</v>
      </c>
      <c r="D234" s="34">
        <v>0.26119999999999999</v>
      </c>
      <c r="E234" s="34">
        <v>-0.24093999999999999</v>
      </c>
      <c r="F234" s="34">
        <v>0.23277</v>
      </c>
      <c r="G234" s="11">
        <v>0.19753999999999999</v>
      </c>
      <c r="I234" s="10">
        <v>0.44439000000000001</v>
      </c>
      <c r="J234" s="34">
        <v>-0.35979</v>
      </c>
      <c r="K234" s="34">
        <v>0.37258999999999998</v>
      </c>
      <c r="L234" s="34">
        <v>-0.11208</v>
      </c>
      <c r="M234" s="34">
        <v>0.23408000000000001</v>
      </c>
      <c r="N234" s="11">
        <v>-0.55537000000000003</v>
      </c>
    </row>
    <row r="235" spans="1:14" x14ac:dyDescent="0.25">
      <c r="A235" s="44">
        <v>14908.52694</v>
      </c>
      <c r="B235" s="10">
        <v>-0.30709999999999998</v>
      </c>
      <c r="C235" s="34">
        <v>-4.58E-2</v>
      </c>
      <c r="D235" s="34">
        <v>0.25202999999999998</v>
      </c>
      <c r="E235" s="34">
        <v>-0.23508999999999999</v>
      </c>
      <c r="F235" s="34">
        <v>0.21590000000000001</v>
      </c>
      <c r="G235" s="11">
        <v>0.18751999999999999</v>
      </c>
      <c r="I235" s="10">
        <v>0.42718</v>
      </c>
      <c r="J235" s="34">
        <v>-0.34655999999999998</v>
      </c>
      <c r="K235" s="34">
        <v>0.37447000000000003</v>
      </c>
      <c r="L235" s="34">
        <v>-0.10285</v>
      </c>
      <c r="M235" s="34">
        <v>0.24643999999999999</v>
      </c>
      <c r="N235" s="11">
        <v>-0.55237000000000003</v>
      </c>
    </row>
    <row r="236" spans="1:14" x14ac:dyDescent="0.25">
      <c r="A236" s="44">
        <v>14904.66762</v>
      </c>
      <c r="B236" s="10">
        <v>-0.29452</v>
      </c>
      <c r="C236" s="34">
        <v>-4.5490000000000003E-2</v>
      </c>
      <c r="D236" s="34">
        <v>0.24257999999999999</v>
      </c>
      <c r="E236" s="34">
        <v>-0.22983999999999999</v>
      </c>
      <c r="F236" s="34">
        <v>0.20132</v>
      </c>
      <c r="G236" s="11">
        <v>0.1764</v>
      </c>
      <c r="I236" s="10">
        <v>0.41172999999999998</v>
      </c>
      <c r="J236" s="34">
        <v>-0.33350000000000002</v>
      </c>
      <c r="K236" s="34">
        <v>0.37805</v>
      </c>
      <c r="L236" s="34">
        <v>-9.5589999999999994E-2</v>
      </c>
      <c r="M236" s="34">
        <v>0.25602000000000003</v>
      </c>
      <c r="N236" s="11">
        <v>-0.54613999999999996</v>
      </c>
    </row>
    <row r="237" spans="1:14" x14ac:dyDescent="0.25">
      <c r="A237" s="44">
        <v>14900.80831</v>
      </c>
      <c r="B237" s="10">
        <v>-0.28382000000000002</v>
      </c>
      <c r="C237" s="34">
        <v>-4.4089999999999997E-2</v>
      </c>
      <c r="D237" s="34">
        <v>0.23319999999999999</v>
      </c>
      <c r="E237" s="34">
        <v>-0.22491</v>
      </c>
      <c r="F237" s="34">
        <v>0.1867</v>
      </c>
      <c r="G237" s="11">
        <v>0.16653000000000001</v>
      </c>
      <c r="I237" s="10">
        <v>0.39711999999999997</v>
      </c>
      <c r="J237" s="34">
        <v>-0.32228000000000001</v>
      </c>
      <c r="K237" s="34">
        <v>0.37992999999999999</v>
      </c>
      <c r="L237" s="34">
        <v>-8.5349999999999995E-2</v>
      </c>
      <c r="M237" s="34">
        <v>0.26395000000000002</v>
      </c>
      <c r="N237" s="11">
        <v>-0.54100000000000004</v>
      </c>
    </row>
    <row r="238" spans="1:14" x14ac:dyDescent="0.25">
      <c r="A238" s="44">
        <v>14896.949000000001</v>
      </c>
      <c r="B238" s="10">
        <v>-0.27245999999999998</v>
      </c>
      <c r="C238" s="34">
        <v>-4.3090000000000003E-2</v>
      </c>
      <c r="D238" s="34">
        <v>0.22370000000000001</v>
      </c>
      <c r="E238" s="34">
        <v>-0.22112999999999999</v>
      </c>
      <c r="F238" s="34">
        <v>0.17313000000000001</v>
      </c>
      <c r="G238" s="11">
        <v>0.16070000000000001</v>
      </c>
      <c r="I238" s="10">
        <v>0.38267000000000001</v>
      </c>
      <c r="J238" s="34">
        <v>-0.31108000000000002</v>
      </c>
      <c r="K238" s="34">
        <v>0.38261000000000001</v>
      </c>
      <c r="L238" s="34">
        <v>-7.6929999999999998E-2</v>
      </c>
      <c r="M238" s="34">
        <v>0.27445000000000003</v>
      </c>
      <c r="N238" s="11">
        <v>-0.54078000000000004</v>
      </c>
    </row>
    <row r="239" spans="1:14" x14ac:dyDescent="0.25">
      <c r="A239" s="44">
        <v>14893.089679999999</v>
      </c>
      <c r="B239" s="10">
        <v>-0.26140000000000002</v>
      </c>
      <c r="C239" s="34">
        <v>-4.249E-2</v>
      </c>
      <c r="D239" s="34">
        <v>0.21587000000000001</v>
      </c>
      <c r="E239" s="34">
        <v>-0.21548999999999999</v>
      </c>
      <c r="F239" s="34">
        <v>0.15967000000000001</v>
      </c>
      <c r="G239" s="11">
        <v>0.15187</v>
      </c>
      <c r="I239" s="10">
        <v>0.36909999999999998</v>
      </c>
      <c r="J239" s="34">
        <v>-0.30068</v>
      </c>
      <c r="K239" s="34">
        <v>0.38219999999999998</v>
      </c>
      <c r="L239" s="34">
        <v>-6.7919999999999994E-2</v>
      </c>
      <c r="M239" s="34">
        <v>0.28260999999999997</v>
      </c>
      <c r="N239" s="11">
        <v>-0.53619000000000006</v>
      </c>
    </row>
    <row r="240" spans="1:14" x14ac:dyDescent="0.25">
      <c r="A240" s="44">
        <v>14889.230369999999</v>
      </c>
      <c r="B240" s="10">
        <v>-0.25064999999999998</v>
      </c>
      <c r="C240" s="34">
        <v>-4.2110000000000002E-2</v>
      </c>
      <c r="D240" s="34">
        <v>0.20855000000000001</v>
      </c>
      <c r="E240" s="34">
        <v>-0.20962</v>
      </c>
      <c r="F240" s="34">
        <v>0.14798</v>
      </c>
      <c r="G240" s="11">
        <v>0.1444</v>
      </c>
      <c r="I240" s="10">
        <v>0.35582999999999998</v>
      </c>
      <c r="J240" s="34">
        <v>-0.29036000000000001</v>
      </c>
      <c r="K240" s="34">
        <v>0.38345000000000001</v>
      </c>
      <c r="L240" s="34">
        <v>-6.1310000000000003E-2</v>
      </c>
      <c r="M240" s="34">
        <v>0.28660000000000002</v>
      </c>
      <c r="N240" s="11">
        <v>-0.53034000000000003</v>
      </c>
    </row>
    <row r="241" spans="1:14" x14ac:dyDescent="0.25">
      <c r="A241" s="44">
        <v>14885.371059999999</v>
      </c>
      <c r="B241" s="10">
        <v>-0.24041999999999999</v>
      </c>
      <c r="C241" s="34">
        <v>-4.0099999999999997E-2</v>
      </c>
      <c r="D241" s="34">
        <v>0.20226</v>
      </c>
      <c r="E241" s="34">
        <v>-0.20379</v>
      </c>
      <c r="F241" s="34">
        <v>0.13577</v>
      </c>
      <c r="G241" s="11">
        <v>0.13735</v>
      </c>
      <c r="I241" s="10">
        <v>0.34245999999999999</v>
      </c>
      <c r="J241" s="34">
        <v>-0.28177000000000002</v>
      </c>
      <c r="K241" s="34">
        <v>0.38424999999999998</v>
      </c>
      <c r="L241" s="34">
        <v>-5.5019999999999999E-2</v>
      </c>
      <c r="M241" s="34">
        <v>0.29243999999999998</v>
      </c>
      <c r="N241" s="11">
        <v>-0.52593000000000001</v>
      </c>
    </row>
    <row r="242" spans="1:14" x14ac:dyDescent="0.25">
      <c r="A242" s="44">
        <v>14881.51174</v>
      </c>
      <c r="B242" s="10">
        <v>-0.23033000000000001</v>
      </c>
      <c r="C242" s="34">
        <v>-4.1169999999999998E-2</v>
      </c>
      <c r="D242" s="34">
        <v>0.19672000000000001</v>
      </c>
      <c r="E242" s="34">
        <v>-0.19905999999999999</v>
      </c>
      <c r="F242" s="34">
        <v>0.12304</v>
      </c>
      <c r="G242" s="11">
        <v>0.12837000000000001</v>
      </c>
      <c r="I242" s="10">
        <v>0.33127000000000001</v>
      </c>
      <c r="J242" s="34">
        <v>-0.27257999999999999</v>
      </c>
      <c r="K242" s="34">
        <v>0.38374999999999998</v>
      </c>
      <c r="L242" s="34">
        <v>-4.6170000000000003E-2</v>
      </c>
      <c r="M242" s="34">
        <v>0.29805999999999999</v>
      </c>
      <c r="N242" s="11">
        <v>-0.51956999999999998</v>
      </c>
    </row>
    <row r="243" spans="1:14" x14ac:dyDescent="0.25">
      <c r="A243" s="44">
        <v>14877.65243</v>
      </c>
      <c r="B243" s="10">
        <v>-0.22134999999999999</v>
      </c>
      <c r="C243" s="34">
        <v>-4.2090000000000002E-2</v>
      </c>
      <c r="D243" s="34">
        <v>0.19069</v>
      </c>
      <c r="E243" s="34">
        <v>-0.19292000000000001</v>
      </c>
      <c r="F243" s="34">
        <v>0.10893</v>
      </c>
      <c r="G243" s="11">
        <v>0.11762</v>
      </c>
      <c r="I243" s="10">
        <v>0.32101000000000002</v>
      </c>
      <c r="J243" s="34">
        <v>-0.26429999999999998</v>
      </c>
      <c r="K243" s="34">
        <v>0.38234000000000001</v>
      </c>
      <c r="L243" s="34">
        <v>-3.6929999999999998E-2</v>
      </c>
      <c r="M243" s="34">
        <v>0.30676999999999999</v>
      </c>
      <c r="N243" s="11">
        <v>-0.51307999999999998</v>
      </c>
    </row>
    <row r="244" spans="1:14" x14ac:dyDescent="0.25">
      <c r="A244" s="44">
        <v>14873.79312</v>
      </c>
      <c r="B244" s="10">
        <v>-0.21201999999999999</v>
      </c>
      <c r="C244" s="34">
        <v>-4.0300000000000002E-2</v>
      </c>
      <c r="D244" s="34">
        <v>0.18479000000000001</v>
      </c>
      <c r="E244" s="34">
        <v>-0.18754999999999999</v>
      </c>
      <c r="F244" s="34">
        <v>9.6170000000000005E-2</v>
      </c>
      <c r="G244" s="11">
        <v>0.10693</v>
      </c>
      <c r="I244" s="10">
        <v>0.31046000000000001</v>
      </c>
      <c r="J244" s="34">
        <v>-0.25708999999999999</v>
      </c>
      <c r="K244" s="34">
        <v>0.38281999999999999</v>
      </c>
      <c r="L244" s="34">
        <v>-2.9270000000000001E-2</v>
      </c>
      <c r="M244" s="34">
        <v>0.31335000000000002</v>
      </c>
      <c r="N244" s="11">
        <v>-0.50653999999999999</v>
      </c>
    </row>
    <row r="245" spans="1:14" x14ac:dyDescent="0.25">
      <c r="A245" s="44">
        <v>14869.933800000001</v>
      </c>
      <c r="B245" s="10">
        <v>-0.20448</v>
      </c>
      <c r="C245" s="34">
        <v>-3.8859999999999999E-2</v>
      </c>
      <c r="D245" s="34">
        <v>0.17957000000000001</v>
      </c>
      <c r="E245" s="34">
        <v>-0.18243999999999999</v>
      </c>
      <c r="F245" s="34">
        <v>8.4349999999999994E-2</v>
      </c>
      <c r="G245" s="11">
        <v>9.8699999999999996E-2</v>
      </c>
      <c r="I245" s="10">
        <v>0.29957</v>
      </c>
      <c r="J245" s="34">
        <v>-0.25044</v>
      </c>
      <c r="K245" s="34">
        <v>0.38249</v>
      </c>
      <c r="L245" s="34">
        <v>-2.23E-2</v>
      </c>
      <c r="M245" s="34">
        <v>0.31791000000000003</v>
      </c>
      <c r="N245" s="11">
        <v>-0.49915999999999999</v>
      </c>
    </row>
    <row r="246" spans="1:14" x14ac:dyDescent="0.25">
      <c r="A246" s="44">
        <v>14866.074490000001</v>
      </c>
      <c r="B246" s="10">
        <v>-0.19675000000000001</v>
      </c>
      <c r="C246" s="34">
        <v>-3.8449999999999998E-2</v>
      </c>
      <c r="D246" s="34">
        <v>0.17444000000000001</v>
      </c>
      <c r="E246" s="34">
        <v>-0.17604</v>
      </c>
      <c r="F246" s="34">
        <v>7.5200000000000003E-2</v>
      </c>
      <c r="G246" s="11">
        <v>9.2670000000000002E-2</v>
      </c>
      <c r="I246" s="10">
        <v>0.29109000000000002</v>
      </c>
      <c r="J246" s="34">
        <v>-0.24393000000000001</v>
      </c>
      <c r="K246" s="34">
        <v>0.38119999999999998</v>
      </c>
      <c r="L246" s="34">
        <v>-1.6570000000000001E-2</v>
      </c>
      <c r="M246" s="34">
        <v>0.32166</v>
      </c>
      <c r="N246" s="11">
        <v>-0.49543999999999999</v>
      </c>
    </row>
    <row r="247" spans="1:14" x14ac:dyDescent="0.25">
      <c r="A247" s="44">
        <v>14862.215179999999</v>
      </c>
      <c r="B247" s="10">
        <v>-0.19026999999999999</v>
      </c>
      <c r="C247" s="34">
        <v>-4.0149999999999998E-2</v>
      </c>
      <c r="D247" s="34">
        <v>0.16961999999999999</v>
      </c>
      <c r="E247" s="34">
        <v>-0.17226</v>
      </c>
      <c r="F247" s="34">
        <v>6.4869999999999997E-2</v>
      </c>
      <c r="G247" s="11">
        <v>8.5739999999999997E-2</v>
      </c>
      <c r="I247" s="10">
        <v>0.28460999999999997</v>
      </c>
      <c r="J247" s="34">
        <v>-0.23746999999999999</v>
      </c>
      <c r="K247" s="34">
        <v>0.38129000000000002</v>
      </c>
      <c r="L247" s="34">
        <v>-9.1000000000000004E-3</v>
      </c>
      <c r="M247" s="34">
        <v>0.32583000000000001</v>
      </c>
      <c r="N247" s="11">
        <v>-0.49069000000000002</v>
      </c>
    </row>
    <row r="248" spans="1:14" x14ac:dyDescent="0.25">
      <c r="A248" s="44">
        <v>14858.35586</v>
      </c>
      <c r="B248" s="10">
        <v>-0.18435000000000001</v>
      </c>
      <c r="C248" s="34">
        <v>-4.011E-2</v>
      </c>
      <c r="D248" s="34">
        <v>0.16495000000000001</v>
      </c>
      <c r="E248" s="34">
        <v>-0.16811999999999999</v>
      </c>
      <c r="F248" s="34">
        <v>5.7079999999999999E-2</v>
      </c>
      <c r="G248" s="11">
        <v>8.0390000000000003E-2</v>
      </c>
      <c r="I248" s="10">
        <v>0.27742</v>
      </c>
      <c r="J248" s="34">
        <v>-0.23191000000000001</v>
      </c>
      <c r="K248" s="34">
        <v>0.38201000000000002</v>
      </c>
      <c r="L248" s="34">
        <v>-4.5100000000000001E-3</v>
      </c>
      <c r="M248" s="34">
        <v>0.32711000000000001</v>
      </c>
      <c r="N248" s="11">
        <v>-0.48496</v>
      </c>
    </row>
    <row r="249" spans="1:14" x14ac:dyDescent="0.25">
      <c r="A249" s="44">
        <v>14854.49655</v>
      </c>
      <c r="B249" s="10">
        <v>-0.1794</v>
      </c>
      <c r="C249" s="34">
        <v>-3.9280000000000002E-2</v>
      </c>
      <c r="D249" s="34">
        <v>0.16111</v>
      </c>
      <c r="E249" s="34">
        <v>-0.16594999999999999</v>
      </c>
      <c r="F249" s="34">
        <v>4.8669999999999998E-2</v>
      </c>
      <c r="G249" s="11">
        <v>7.5819999999999999E-2</v>
      </c>
      <c r="I249" s="10">
        <v>0.27156000000000002</v>
      </c>
      <c r="J249" s="34">
        <v>-0.22783</v>
      </c>
      <c r="K249" s="34">
        <v>0.38347999999999999</v>
      </c>
      <c r="L249" s="34">
        <v>1.0499999999999999E-3</v>
      </c>
      <c r="M249" s="34">
        <v>0.32961000000000001</v>
      </c>
      <c r="N249" s="11">
        <v>-0.48110999999999998</v>
      </c>
    </row>
    <row r="250" spans="1:14" x14ac:dyDescent="0.25">
      <c r="A250" s="44">
        <v>14850.63724</v>
      </c>
      <c r="B250" s="10">
        <v>-0.17483000000000001</v>
      </c>
      <c r="C250" s="34">
        <v>-3.9410000000000001E-2</v>
      </c>
      <c r="D250" s="34">
        <v>0.15947</v>
      </c>
      <c r="E250" s="34">
        <v>-0.16224</v>
      </c>
      <c r="F250" s="34">
        <v>4.2750000000000003E-2</v>
      </c>
      <c r="G250" s="11">
        <v>7.5370000000000006E-2</v>
      </c>
      <c r="I250" s="10">
        <v>0.26696999999999999</v>
      </c>
      <c r="J250" s="34">
        <v>-0.22467000000000001</v>
      </c>
      <c r="K250" s="34">
        <v>0.38285999999999998</v>
      </c>
      <c r="L250" s="34">
        <v>3.7100000000000002E-3</v>
      </c>
      <c r="M250" s="34">
        <v>0.32985999999999999</v>
      </c>
      <c r="N250" s="11">
        <v>-0.47904000000000002</v>
      </c>
    </row>
    <row r="251" spans="1:14" x14ac:dyDescent="0.25">
      <c r="A251" s="44">
        <v>14846.77793</v>
      </c>
      <c r="B251" s="10">
        <v>-0.17052</v>
      </c>
      <c r="C251" s="34">
        <v>-4.0739999999999998E-2</v>
      </c>
      <c r="D251" s="34">
        <v>0.15862000000000001</v>
      </c>
      <c r="E251" s="34">
        <v>-0.15994</v>
      </c>
      <c r="F251" s="34">
        <v>3.6929999999999998E-2</v>
      </c>
      <c r="G251" s="11">
        <v>7.0749999999999993E-2</v>
      </c>
      <c r="I251" s="10">
        <v>0.26343</v>
      </c>
      <c r="J251" s="34">
        <v>-0.22131999999999999</v>
      </c>
      <c r="K251" s="34">
        <v>0.38157999999999997</v>
      </c>
      <c r="L251" s="34">
        <v>7.8799999999999999E-3</v>
      </c>
      <c r="M251" s="34">
        <v>0.33361000000000002</v>
      </c>
      <c r="N251" s="11">
        <v>-0.47713</v>
      </c>
    </row>
    <row r="252" spans="1:14" x14ac:dyDescent="0.25">
      <c r="A252" s="44">
        <v>14842.918610000001</v>
      </c>
      <c r="B252" s="10">
        <v>-0.16758999999999999</v>
      </c>
      <c r="C252" s="34">
        <v>-4.0689999999999997E-2</v>
      </c>
      <c r="D252" s="34">
        <v>0.15575</v>
      </c>
      <c r="E252" s="34">
        <v>-0.15953999999999999</v>
      </c>
      <c r="F252" s="34">
        <v>3.2640000000000002E-2</v>
      </c>
      <c r="G252" s="11">
        <v>6.6549999999999998E-2</v>
      </c>
      <c r="I252" s="10">
        <v>0.26025999999999999</v>
      </c>
      <c r="J252" s="34">
        <v>-0.21845999999999999</v>
      </c>
      <c r="K252" s="34">
        <v>0.38346000000000002</v>
      </c>
      <c r="L252" s="34">
        <v>1.1140000000000001E-2</v>
      </c>
      <c r="M252" s="34">
        <v>0.33384000000000003</v>
      </c>
      <c r="N252" s="11">
        <v>-0.47238999999999998</v>
      </c>
    </row>
    <row r="253" spans="1:14" x14ac:dyDescent="0.25">
      <c r="A253" s="44">
        <v>14839.059300000001</v>
      </c>
      <c r="B253" s="10">
        <v>-0.16481999999999999</v>
      </c>
      <c r="C253" s="34">
        <v>-4.1189999999999997E-2</v>
      </c>
      <c r="D253" s="34">
        <v>0.15509000000000001</v>
      </c>
      <c r="E253" s="34">
        <v>-0.15790000000000001</v>
      </c>
      <c r="F253" s="34">
        <v>2.9049999999999999E-2</v>
      </c>
      <c r="G253" s="11">
        <v>6.6220000000000001E-2</v>
      </c>
      <c r="I253" s="10">
        <v>0.25702999999999998</v>
      </c>
      <c r="J253" s="34">
        <v>-0.21639</v>
      </c>
      <c r="K253" s="34">
        <v>0.38339000000000001</v>
      </c>
      <c r="L253" s="34">
        <v>1.414E-2</v>
      </c>
      <c r="M253" s="34">
        <v>0.33310000000000001</v>
      </c>
      <c r="N253" s="11">
        <v>-0.47237000000000001</v>
      </c>
    </row>
    <row r="254" spans="1:14" x14ac:dyDescent="0.25">
      <c r="A254" s="44">
        <v>14835.199989999999</v>
      </c>
      <c r="B254" s="10">
        <v>-0.1628</v>
      </c>
      <c r="C254" s="34">
        <v>-4.1579999999999999E-2</v>
      </c>
      <c r="D254" s="34">
        <v>0.15278</v>
      </c>
      <c r="E254" s="34">
        <v>-0.15643000000000001</v>
      </c>
      <c r="F254" s="34">
        <v>2.3800000000000002E-2</v>
      </c>
      <c r="G254" s="11">
        <v>6.5310000000000007E-2</v>
      </c>
      <c r="I254" s="10">
        <v>0.25583</v>
      </c>
      <c r="J254" s="34">
        <v>-0.21456</v>
      </c>
      <c r="K254" s="34">
        <v>0.38466</v>
      </c>
      <c r="L254" s="34">
        <v>1.617E-2</v>
      </c>
      <c r="M254" s="34">
        <v>0.33578999999999998</v>
      </c>
      <c r="N254" s="11">
        <v>-0.47286</v>
      </c>
    </row>
    <row r="255" spans="1:14" x14ac:dyDescent="0.25">
      <c r="A255" s="44">
        <v>14831.34067</v>
      </c>
      <c r="B255" s="10">
        <v>-0.16200000000000001</v>
      </c>
      <c r="C255" s="34">
        <v>-4.206E-2</v>
      </c>
      <c r="D255" s="34">
        <v>0.15221999999999999</v>
      </c>
      <c r="E255" s="34">
        <v>-0.15518000000000001</v>
      </c>
      <c r="F255" s="34">
        <v>2.0820000000000002E-2</v>
      </c>
      <c r="G255" s="11">
        <v>6.5189999999999998E-2</v>
      </c>
      <c r="I255" s="10">
        <v>0.25420999999999999</v>
      </c>
      <c r="J255" s="34">
        <v>-0.21374000000000001</v>
      </c>
      <c r="K255" s="34">
        <v>0.38518999999999998</v>
      </c>
      <c r="L255" s="34">
        <v>1.7749999999999998E-2</v>
      </c>
      <c r="M255" s="34">
        <v>0.33650000000000002</v>
      </c>
      <c r="N255" s="11">
        <v>-0.47349000000000002</v>
      </c>
    </row>
    <row r="256" spans="1:14" x14ac:dyDescent="0.25">
      <c r="A256" s="44">
        <v>14827.48136</v>
      </c>
      <c r="B256" s="10">
        <v>-0.16042000000000001</v>
      </c>
      <c r="C256" s="34">
        <v>-4.1279999999999997E-2</v>
      </c>
      <c r="D256" s="34">
        <v>0.15060000000000001</v>
      </c>
      <c r="E256" s="34">
        <v>-0.15515999999999999</v>
      </c>
      <c r="F256" s="34">
        <v>1.6480000000000002E-2</v>
      </c>
      <c r="G256" s="11">
        <v>6.386E-2</v>
      </c>
      <c r="I256" s="10">
        <v>0.25203999999999999</v>
      </c>
      <c r="J256" s="34">
        <v>-0.21256</v>
      </c>
      <c r="K256" s="34">
        <v>0.38723999999999997</v>
      </c>
      <c r="L256" s="34">
        <v>1.9699999999999999E-2</v>
      </c>
      <c r="M256" s="34">
        <v>0.33779999999999999</v>
      </c>
      <c r="N256" s="11">
        <v>-0.47238000000000002</v>
      </c>
    </row>
    <row r="257" spans="1:14" x14ac:dyDescent="0.25">
      <c r="A257" s="44">
        <v>14823.62205</v>
      </c>
      <c r="B257" s="10">
        <v>-0.15876000000000001</v>
      </c>
      <c r="C257" s="34">
        <v>-4.0689999999999997E-2</v>
      </c>
      <c r="D257" s="34">
        <v>0.14951</v>
      </c>
      <c r="E257" s="34">
        <v>-0.15393999999999999</v>
      </c>
      <c r="F257" s="34">
        <v>1.5100000000000001E-2</v>
      </c>
      <c r="G257" s="11">
        <v>6.5710000000000005E-2</v>
      </c>
      <c r="I257" s="10">
        <v>0.25008000000000002</v>
      </c>
      <c r="J257" s="34">
        <v>-0.21157999999999999</v>
      </c>
      <c r="K257" s="34">
        <v>0.38815</v>
      </c>
      <c r="L257" s="34">
        <v>1.9259999999999999E-2</v>
      </c>
      <c r="M257" s="34">
        <v>0.33650000000000002</v>
      </c>
      <c r="N257" s="11">
        <v>-0.47348000000000001</v>
      </c>
    </row>
    <row r="258" spans="1:14" x14ac:dyDescent="0.25">
      <c r="A258" s="44">
        <v>14819.76273</v>
      </c>
      <c r="B258" s="10">
        <v>-0.15726999999999999</v>
      </c>
      <c r="C258" s="34">
        <v>-4.0379999999999999E-2</v>
      </c>
      <c r="D258" s="34">
        <v>0.14924999999999999</v>
      </c>
      <c r="E258" s="34">
        <v>-0.15569</v>
      </c>
      <c r="F258" s="34">
        <v>1.3899999999999999E-2</v>
      </c>
      <c r="G258" s="11">
        <v>6.7760000000000001E-2</v>
      </c>
      <c r="I258" s="10">
        <v>0.24862000000000001</v>
      </c>
      <c r="J258" s="34">
        <v>-0.21146000000000001</v>
      </c>
      <c r="K258" s="34">
        <v>0.38982</v>
      </c>
      <c r="L258" s="34">
        <v>2.0760000000000001E-2</v>
      </c>
      <c r="M258" s="34">
        <v>0.33517000000000002</v>
      </c>
      <c r="N258" s="11">
        <v>-0.47509000000000001</v>
      </c>
    </row>
    <row r="259" spans="1:14" x14ac:dyDescent="0.25">
      <c r="A259" s="44">
        <v>14815.903420000001</v>
      </c>
      <c r="B259" s="10">
        <v>-0.15597</v>
      </c>
      <c r="C259" s="34">
        <v>-4.1369999999999997E-2</v>
      </c>
      <c r="D259" s="34">
        <v>0.14988000000000001</v>
      </c>
      <c r="E259" s="34">
        <v>-0.15648000000000001</v>
      </c>
      <c r="F259" s="34">
        <v>1.3650000000000001E-2</v>
      </c>
      <c r="G259" s="11">
        <v>7.077E-2</v>
      </c>
      <c r="I259" s="10">
        <v>0.24836</v>
      </c>
      <c r="J259" s="34">
        <v>-0.21143000000000001</v>
      </c>
      <c r="K259" s="34">
        <v>0.39090999999999998</v>
      </c>
      <c r="L259" s="34">
        <v>2.0969999999999999E-2</v>
      </c>
      <c r="M259" s="34">
        <v>0.33389999999999997</v>
      </c>
      <c r="N259" s="11">
        <v>-0.47793999999999998</v>
      </c>
    </row>
    <row r="260" spans="1:14" x14ac:dyDescent="0.25">
      <c r="A260" s="44">
        <v>14812.044110000001</v>
      </c>
      <c r="B260" s="10">
        <v>-0.15517</v>
      </c>
      <c r="C260" s="34">
        <v>-4.1959999999999997E-2</v>
      </c>
      <c r="D260" s="34">
        <v>0.14990000000000001</v>
      </c>
      <c r="E260" s="34">
        <v>-0.15522</v>
      </c>
      <c r="F260" s="34">
        <v>1.2409999999999999E-2</v>
      </c>
      <c r="G260" s="11">
        <v>6.8699999999999997E-2</v>
      </c>
      <c r="I260" s="10">
        <v>0.24887000000000001</v>
      </c>
      <c r="J260" s="34">
        <v>-0.21168999999999999</v>
      </c>
      <c r="K260" s="34">
        <v>0.39194000000000001</v>
      </c>
      <c r="L260" s="34">
        <v>2.0619999999999999E-2</v>
      </c>
      <c r="M260" s="34">
        <v>0.33400000000000002</v>
      </c>
      <c r="N260" s="11">
        <v>-0.47754000000000002</v>
      </c>
    </row>
    <row r="261" spans="1:14" x14ac:dyDescent="0.25">
      <c r="A261" s="44">
        <v>14808.184789999999</v>
      </c>
      <c r="B261" s="10">
        <v>-0.15465000000000001</v>
      </c>
      <c r="C261" s="34">
        <v>-4.1250000000000002E-2</v>
      </c>
      <c r="D261" s="34">
        <v>0.14960000000000001</v>
      </c>
      <c r="E261" s="34">
        <v>-0.15676000000000001</v>
      </c>
      <c r="F261" s="34">
        <v>1.2449999999999999E-2</v>
      </c>
      <c r="G261" s="11">
        <v>6.9650000000000004E-2</v>
      </c>
      <c r="I261" s="10">
        <v>0.24778</v>
      </c>
      <c r="J261" s="34">
        <v>-0.21201</v>
      </c>
      <c r="K261" s="34">
        <v>0.39493</v>
      </c>
      <c r="L261" s="34">
        <v>2.0330000000000001E-2</v>
      </c>
      <c r="M261" s="34">
        <v>0.33148</v>
      </c>
      <c r="N261" s="11">
        <v>-0.47782000000000002</v>
      </c>
    </row>
    <row r="262" spans="1:14" x14ac:dyDescent="0.25">
      <c r="A262" s="44">
        <v>14804.32548</v>
      </c>
      <c r="B262" s="10">
        <v>-0.15403</v>
      </c>
      <c r="C262" s="34">
        <v>-4.1619999999999997E-2</v>
      </c>
      <c r="D262" s="34">
        <v>0.14979999999999999</v>
      </c>
      <c r="E262" s="34">
        <v>-0.15619</v>
      </c>
      <c r="F262" s="34">
        <v>1.537E-2</v>
      </c>
      <c r="G262" s="11">
        <v>7.263E-2</v>
      </c>
      <c r="I262" s="10">
        <v>0.24868999999999999</v>
      </c>
      <c r="J262" s="34">
        <v>-0.21326999999999999</v>
      </c>
      <c r="K262" s="34">
        <v>0.39523000000000003</v>
      </c>
      <c r="L262" s="34">
        <v>1.7819999999999999E-2</v>
      </c>
      <c r="M262" s="34">
        <v>0.32818999999999998</v>
      </c>
      <c r="N262" s="11">
        <v>-0.47921999999999998</v>
      </c>
    </row>
    <row r="263" spans="1:14" x14ac:dyDescent="0.25">
      <c r="A263" s="44">
        <v>14800.46617</v>
      </c>
      <c r="B263" s="10">
        <v>-0.15461</v>
      </c>
      <c r="C263" s="34">
        <v>-4.1799999999999997E-2</v>
      </c>
      <c r="D263" s="34">
        <v>0.15110999999999999</v>
      </c>
      <c r="E263" s="34">
        <v>-0.15878</v>
      </c>
      <c r="F263" s="34">
        <v>1.787E-2</v>
      </c>
      <c r="G263" s="11">
        <v>7.918E-2</v>
      </c>
      <c r="I263" s="10">
        <v>0.25107000000000002</v>
      </c>
      <c r="J263" s="34">
        <v>-0.21590000000000001</v>
      </c>
      <c r="K263" s="34">
        <v>0.39757999999999999</v>
      </c>
      <c r="L263" s="34">
        <v>1.55E-2</v>
      </c>
      <c r="M263" s="34">
        <v>0.32462000000000002</v>
      </c>
      <c r="N263" s="11">
        <v>-0.48451</v>
      </c>
    </row>
    <row r="264" spans="1:14" x14ac:dyDescent="0.25">
      <c r="A264" s="44">
        <v>14796.60685</v>
      </c>
      <c r="B264" s="10">
        <v>-0.15640999999999999</v>
      </c>
      <c r="C264" s="34">
        <v>-4.2549999999999998E-2</v>
      </c>
      <c r="D264" s="34">
        <v>0.1527</v>
      </c>
      <c r="E264" s="34">
        <v>-0.15986</v>
      </c>
      <c r="F264" s="34">
        <v>2.1829999999999999E-2</v>
      </c>
      <c r="G264" s="11">
        <v>8.6730000000000002E-2</v>
      </c>
      <c r="I264" s="10">
        <v>0.25412000000000001</v>
      </c>
      <c r="J264" s="34">
        <v>-0.21912000000000001</v>
      </c>
      <c r="K264" s="34">
        <v>0.39978000000000002</v>
      </c>
      <c r="L264" s="34">
        <v>1.1209999999999999E-2</v>
      </c>
      <c r="M264" s="34">
        <v>0.31953999999999999</v>
      </c>
      <c r="N264" s="11">
        <v>-0.49036000000000002</v>
      </c>
    </row>
    <row r="265" spans="1:14" x14ac:dyDescent="0.25">
      <c r="A265" s="44">
        <v>14792.74754</v>
      </c>
      <c r="B265" s="10">
        <v>-0.15866</v>
      </c>
      <c r="C265" s="34">
        <v>-4.0930000000000001E-2</v>
      </c>
      <c r="D265" s="34">
        <v>0.15340999999999999</v>
      </c>
      <c r="E265" s="34">
        <v>-0.16331999999999999</v>
      </c>
      <c r="F265" s="34">
        <v>2.5499999999999998E-2</v>
      </c>
      <c r="G265" s="11">
        <v>9.3469999999999998E-2</v>
      </c>
      <c r="I265" s="10">
        <v>0.25681999999999999</v>
      </c>
      <c r="J265" s="34">
        <v>-0.22264</v>
      </c>
      <c r="K265" s="34">
        <v>0.40387000000000001</v>
      </c>
      <c r="L265" s="34">
        <v>7.8600000000000007E-3</v>
      </c>
      <c r="M265" s="34">
        <v>0.31633</v>
      </c>
      <c r="N265" s="11">
        <v>-0.49615999999999999</v>
      </c>
    </row>
    <row r="266" spans="1:14" x14ac:dyDescent="0.25">
      <c r="A266" s="44">
        <v>14788.88823</v>
      </c>
      <c r="B266" s="10">
        <v>-0.1608</v>
      </c>
      <c r="C266" s="34">
        <v>-4.2750000000000003E-2</v>
      </c>
      <c r="D266" s="34">
        <v>0.15518999999999999</v>
      </c>
      <c r="E266" s="34">
        <v>-0.16861999999999999</v>
      </c>
      <c r="F266" s="34">
        <v>3.0540000000000001E-2</v>
      </c>
      <c r="G266" s="11">
        <v>9.9239999999999995E-2</v>
      </c>
      <c r="I266" s="10">
        <v>0.26111000000000001</v>
      </c>
      <c r="J266" s="34">
        <v>-0.22520999999999999</v>
      </c>
      <c r="K266" s="34">
        <v>0.40805000000000002</v>
      </c>
      <c r="L266" s="34">
        <v>3.9500000000000004E-3</v>
      </c>
      <c r="M266" s="34">
        <v>0.31206</v>
      </c>
      <c r="N266" s="11">
        <v>-0.49991000000000002</v>
      </c>
    </row>
    <row r="267" spans="1:14" x14ac:dyDescent="0.25">
      <c r="A267" s="44">
        <v>14785.028910000001</v>
      </c>
      <c r="B267" s="10">
        <v>-0.16239999999999999</v>
      </c>
      <c r="C267" s="34">
        <v>-4.444E-2</v>
      </c>
      <c r="D267" s="34">
        <v>0.15722</v>
      </c>
      <c r="E267" s="34">
        <v>-0.17301</v>
      </c>
      <c r="F267" s="34">
        <v>3.3989999999999999E-2</v>
      </c>
      <c r="G267" s="11">
        <v>0.10799</v>
      </c>
      <c r="I267" s="10">
        <v>0.26439000000000001</v>
      </c>
      <c r="J267" s="34">
        <v>-0.22733999999999999</v>
      </c>
      <c r="K267" s="34">
        <v>0.41126000000000001</v>
      </c>
      <c r="L267" s="34">
        <v>1.3500000000000001E-3</v>
      </c>
      <c r="M267" s="34">
        <v>0.30728</v>
      </c>
      <c r="N267" s="11">
        <v>-0.50504000000000004</v>
      </c>
    </row>
    <row r="268" spans="1:14" x14ac:dyDescent="0.25">
      <c r="A268" s="44">
        <v>14781.169599999999</v>
      </c>
      <c r="B268" s="10">
        <v>-0.16444</v>
      </c>
      <c r="C268" s="34">
        <v>-4.4339999999999997E-2</v>
      </c>
      <c r="D268" s="34">
        <v>0.15812999999999999</v>
      </c>
      <c r="E268" s="34">
        <v>-0.17626</v>
      </c>
      <c r="F268" s="34">
        <v>3.6499999999999998E-2</v>
      </c>
      <c r="G268" s="11">
        <v>0.11255999999999999</v>
      </c>
      <c r="I268" s="10">
        <v>0.26685999999999999</v>
      </c>
      <c r="J268" s="34">
        <v>-0.22949</v>
      </c>
      <c r="K268" s="34">
        <v>0.41525000000000001</v>
      </c>
      <c r="L268" s="34">
        <v>-1.6999999999999999E-3</v>
      </c>
      <c r="M268" s="34">
        <v>0.30531000000000003</v>
      </c>
      <c r="N268" s="11">
        <v>-0.50963000000000003</v>
      </c>
    </row>
    <row r="269" spans="1:14" x14ac:dyDescent="0.25">
      <c r="A269" s="44">
        <v>14777.310289999999</v>
      </c>
      <c r="B269" s="10">
        <v>-0.16657</v>
      </c>
      <c r="C269" s="34">
        <v>-4.4330000000000001E-2</v>
      </c>
      <c r="D269" s="34">
        <v>0.15912999999999999</v>
      </c>
      <c r="E269" s="34">
        <v>-0.17887</v>
      </c>
      <c r="F269" s="34">
        <v>3.7530000000000001E-2</v>
      </c>
      <c r="G269" s="11">
        <v>0.11398</v>
      </c>
      <c r="I269" s="10">
        <v>0.26960000000000001</v>
      </c>
      <c r="J269" s="34">
        <v>-0.23129</v>
      </c>
      <c r="K269" s="34">
        <v>0.41764000000000001</v>
      </c>
      <c r="L269" s="34">
        <v>-2.1099999999999999E-3</v>
      </c>
      <c r="M269" s="34">
        <v>0.30475999999999998</v>
      </c>
      <c r="N269" s="11">
        <v>-0.51154999999999995</v>
      </c>
    </row>
    <row r="270" spans="1:14" x14ac:dyDescent="0.25">
      <c r="A270" s="44">
        <v>14773.45097</v>
      </c>
      <c r="B270" s="10">
        <v>-0.16672000000000001</v>
      </c>
      <c r="C270" s="34">
        <v>-4.4659999999999998E-2</v>
      </c>
      <c r="D270" s="34">
        <v>0.15920999999999999</v>
      </c>
      <c r="E270" s="34">
        <v>-0.18018999999999999</v>
      </c>
      <c r="F270" s="34">
        <v>3.764E-2</v>
      </c>
      <c r="G270" s="11">
        <v>0.11655</v>
      </c>
      <c r="I270" s="10">
        <v>0.27045999999999998</v>
      </c>
      <c r="J270" s="34">
        <v>-0.23208999999999999</v>
      </c>
      <c r="K270" s="34">
        <v>0.41937999999999998</v>
      </c>
      <c r="L270" s="34">
        <v>-3.31E-3</v>
      </c>
      <c r="M270" s="34">
        <v>0.30386999999999997</v>
      </c>
      <c r="N270" s="11">
        <v>-0.51327</v>
      </c>
    </row>
    <row r="271" spans="1:14" x14ac:dyDescent="0.25">
      <c r="A271" s="44">
        <v>14769.59166</v>
      </c>
      <c r="B271" s="10">
        <v>-0.16774</v>
      </c>
      <c r="C271" s="34">
        <v>-4.5999999999999999E-2</v>
      </c>
      <c r="D271" s="34">
        <v>0.15973000000000001</v>
      </c>
      <c r="E271" s="34">
        <v>-0.18176999999999999</v>
      </c>
      <c r="F271" s="34">
        <v>3.7850000000000002E-2</v>
      </c>
      <c r="G271" s="11">
        <v>0.11623</v>
      </c>
      <c r="I271" s="10">
        <v>0.27233000000000002</v>
      </c>
      <c r="J271" s="34">
        <v>-0.23305000000000001</v>
      </c>
      <c r="K271" s="34">
        <v>0.42148000000000002</v>
      </c>
      <c r="L271" s="34">
        <v>-3.79E-3</v>
      </c>
      <c r="M271" s="34">
        <v>0.30380000000000001</v>
      </c>
      <c r="N271" s="11">
        <v>-0.51429999999999998</v>
      </c>
    </row>
    <row r="272" spans="1:14" x14ac:dyDescent="0.25">
      <c r="A272" s="44">
        <v>14765.73235</v>
      </c>
      <c r="B272" s="10">
        <v>-0.16908999999999999</v>
      </c>
      <c r="C272" s="34">
        <v>-4.7480000000000001E-2</v>
      </c>
      <c r="D272" s="34">
        <v>0.15947</v>
      </c>
      <c r="E272" s="34">
        <v>-0.18279999999999999</v>
      </c>
      <c r="F272" s="34">
        <v>3.6110000000000003E-2</v>
      </c>
      <c r="G272" s="11">
        <v>0.11468</v>
      </c>
      <c r="I272" s="10">
        <v>0.27339000000000002</v>
      </c>
      <c r="J272" s="34">
        <v>-0.23205999999999999</v>
      </c>
      <c r="K272" s="34">
        <v>0.42272999999999999</v>
      </c>
      <c r="L272" s="34">
        <v>-2.0400000000000001E-3</v>
      </c>
      <c r="M272" s="34">
        <v>0.30364000000000002</v>
      </c>
      <c r="N272" s="11">
        <v>-0.51358999999999999</v>
      </c>
    </row>
    <row r="273" spans="1:14" x14ac:dyDescent="0.25">
      <c r="A273" s="44">
        <v>14761.873030000001</v>
      </c>
      <c r="B273" s="10">
        <v>-0.16905999999999999</v>
      </c>
      <c r="C273" s="34">
        <v>-4.8129999999999999E-2</v>
      </c>
      <c r="D273" s="34">
        <v>0.15840000000000001</v>
      </c>
      <c r="E273" s="34">
        <v>-0.18376999999999999</v>
      </c>
      <c r="F273" s="34">
        <v>3.5470000000000002E-2</v>
      </c>
      <c r="G273" s="11">
        <v>0.11619</v>
      </c>
      <c r="I273" s="10">
        <v>0.27389000000000002</v>
      </c>
      <c r="J273" s="34">
        <v>-0.23175000000000001</v>
      </c>
      <c r="K273" s="34">
        <v>0.42565999999999998</v>
      </c>
      <c r="L273" s="34">
        <v>-2.14E-3</v>
      </c>
      <c r="M273" s="34">
        <v>0.30152000000000001</v>
      </c>
      <c r="N273" s="11">
        <v>-0.51463000000000003</v>
      </c>
    </row>
    <row r="274" spans="1:14" x14ac:dyDescent="0.25">
      <c r="A274" s="44">
        <v>14758.013720000001</v>
      </c>
      <c r="B274" s="10">
        <v>-0.16924</v>
      </c>
      <c r="C274" s="34">
        <v>-4.9669999999999999E-2</v>
      </c>
      <c r="D274" s="34">
        <v>0.15775</v>
      </c>
      <c r="E274" s="34">
        <v>-0.18326999999999999</v>
      </c>
      <c r="F274" s="34">
        <v>3.5349999999999999E-2</v>
      </c>
      <c r="G274" s="11">
        <v>0.11922000000000001</v>
      </c>
      <c r="I274" s="10">
        <v>0.27481</v>
      </c>
      <c r="J274" s="34">
        <v>-0.23133000000000001</v>
      </c>
      <c r="K274" s="34">
        <v>0.42632999999999999</v>
      </c>
      <c r="L274" s="34">
        <v>-2.2599999999999999E-3</v>
      </c>
      <c r="M274" s="34">
        <v>0.29986000000000002</v>
      </c>
      <c r="N274" s="11">
        <v>-0.51698</v>
      </c>
    </row>
    <row r="275" spans="1:14" x14ac:dyDescent="0.25">
      <c r="A275" s="44">
        <v>14754.154409999999</v>
      </c>
      <c r="B275" s="10">
        <v>-0.16861999999999999</v>
      </c>
      <c r="C275" s="34">
        <v>-5.008E-2</v>
      </c>
      <c r="D275" s="34">
        <v>0.15634000000000001</v>
      </c>
      <c r="E275" s="34">
        <v>-0.18235000000000001</v>
      </c>
      <c r="F275" s="34">
        <v>3.3390000000000003E-2</v>
      </c>
      <c r="G275" s="11">
        <v>0.11847000000000001</v>
      </c>
      <c r="I275" s="10">
        <v>0.27487</v>
      </c>
      <c r="J275" s="34">
        <v>-0.23107</v>
      </c>
      <c r="K275" s="34">
        <v>0.42669000000000001</v>
      </c>
      <c r="L275" s="46">
        <v>-4.7329499999999999E-4</v>
      </c>
      <c r="M275" s="34">
        <v>0.30103999999999997</v>
      </c>
      <c r="N275" s="11">
        <v>-0.51841999999999999</v>
      </c>
    </row>
    <row r="276" spans="1:14" x14ac:dyDescent="0.25">
      <c r="A276" s="44">
        <v>14750.295099999999</v>
      </c>
      <c r="B276" s="10">
        <v>-0.16839000000000001</v>
      </c>
      <c r="C276" s="34">
        <v>-5.0049999999999997E-2</v>
      </c>
      <c r="D276" s="34">
        <v>0.15543000000000001</v>
      </c>
      <c r="E276" s="34">
        <v>-0.18340000000000001</v>
      </c>
      <c r="F276" s="34">
        <v>3.1300000000000001E-2</v>
      </c>
      <c r="G276" s="11">
        <v>0.11617</v>
      </c>
      <c r="I276" s="10">
        <v>0.27384999999999998</v>
      </c>
      <c r="J276" s="34">
        <v>-0.23074</v>
      </c>
      <c r="K276" s="34">
        <v>0.42912</v>
      </c>
      <c r="L276" s="34">
        <v>1.67E-3</v>
      </c>
      <c r="M276" s="34">
        <v>0.30142000000000002</v>
      </c>
      <c r="N276" s="11">
        <v>-0.51819000000000004</v>
      </c>
    </row>
    <row r="277" spans="1:14" x14ac:dyDescent="0.25">
      <c r="A277" s="44">
        <v>14746.43578</v>
      </c>
      <c r="B277" s="10">
        <v>-0.16772999999999999</v>
      </c>
      <c r="C277" s="34">
        <v>-4.9829999999999999E-2</v>
      </c>
      <c r="D277" s="34">
        <v>0.15490000000000001</v>
      </c>
      <c r="E277" s="34">
        <v>-0.18246999999999999</v>
      </c>
      <c r="F277" s="34">
        <v>2.896E-2</v>
      </c>
      <c r="G277" s="11">
        <v>0.11668000000000001</v>
      </c>
      <c r="I277" s="10">
        <v>0.27257999999999999</v>
      </c>
      <c r="J277" s="34">
        <v>-0.2296</v>
      </c>
      <c r="K277" s="34">
        <v>0.43026999999999999</v>
      </c>
      <c r="L277" s="34">
        <v>2.0200000000000001E-3</v>
      </c>
      <c r="M277" s="34">
        <v>0.29957</v>
      </c>
      <c r="N277" s="11">
        <v>-0.51627999999999996</v>
      </c>
    </row>
    <row r="278" spans="1:14" x14ac:dyDescent="0.25">
      <c r="A278" s="44">
        <v>14742.57647</v>
      </c>
      <c r="B278" s="10">
        <v>-0.16633999999999999</v>
      </c>
      <c r="C278" s="34">
        <v>-5.0509999999999999E-2</v>
      </c>
      <c r="D278" s="34">
        <v>0.15403</v>
      </c>
      <c r="E278" s="34">
        <v>-0.18034</v>
      </c>
      <c r="F278" s="34">
        <v>2.6159999999999999E-2</v>
      </c>
      <c r="G278" s="11">
        <v>0.11477</v>
      </c>
      <c r="I278" s="10">
        <v>0.27163999999999999</v>
      </c>
      <c r="J278" s="34">
        <v>-0.22819999999999999</v>
      </c>
      <c r="K278" s="34">
        <v>0.42946000000000001</v>
      </c>
      <c r="L278" s="34">
        <v>3.0799999999999998E-3</v>
      </c>
      <c r="M278" s="34">
        <v>0.30092999999999998</v>
      </c>
      <c r="N278" s="11">
        <v>-0.51505999999999996</v>
      </c>
    </row>
    <row r="279" spans="1:14" x14ac:dyDescent="0.25">
      <c r="A279" s="44">
        <v>14738.71716</v>
      </c>
      <c r="B279" s="10">
        <v>-0.16424</v>
      </c>
      <c r="C279" s="34">
        <v>-4.9939999999999998E-2</v>
      </c>
      <c r="D279" s="34">
        <v>0.15321000000000001</v>
      </c>
      <c r="E279" s="34">
        <v>-0.17818000000000001</v>
      </c>
      <c r="F279" s="34">
        <v>2.291E-2</v>
      </c>
      <c r="G279" s="11">
        <v>0.11672</v>
      </c>
      <c r="I279" s="10">
        <v>0.26935999999999999</v>
      </c>
      <c r="J279" s="34">
        <v>-0.22764999999999999</v>
      </c>
      <c r="K279" s="34">
        <v>0.42927999999999999</v>
      </c>
      <c r="L279" s="34">
        <v>4.5900000000000003E-3</v>
      </c>
      <c r="M279" s="34">
        <v>0.30207000000000001</v>
      </c>
      <c r="N279" s="11">
        <v>-0.51741999999999999</v>
      </c>
    </row>
    <row r="280" spans="1:14" x14ac:dyDescent="0.25">
      <c r="A280" s="44">
        <v>14734.857840000001</v>
      </c>
      <c r="B280" s="10">
        <v>-0.16192000000000001</v>
      </c>
      <c r="C280" s="34">
        <v>-5.0549999999999998E-2</v>
      </c>
      <c r="D280" s="34">
        <v>0.151</v>
      </c>
      <c r="E280" s="34">
        <v>-0.17607</v>
      </c>
      <c r="F280" s="34">
        <v>2.0150000000000001E-2</v>
      </c>
      <c r="G280" s="11">
        <v>0.11547</v>
      </c>
      <c r="I280" s="10">
        <v>0.26587</v>
      </c>
      <c r="J280" s="34">
        <v>-0.22506000000000001</v>
      </c>
      <c r="K280" s="34">
        <v>0.42937999999999998</v>
      </c>
      <c r="L280" s="34">
        <v>6.7799999999999996E-3</v>
      </c>
      <c r="M280" s="34">
        <v>0.30306</v>
      </c>
      <c r="N280" s="11">
        <v>-0.51746999999999999</v>
      </c>
    </row>
    <row r="281" spans="1:14" x14ac:dyDescent="0.25">
      <c r="A281" s="44">
        <v>14730.998530000001</v>
      </c>
      <c r="B281" s="10">
        <v>-0.15891</v>
      </c>
      <c r="C281" s="34">
        <v>-5.0709999999999998E-2</v>
      </c>
      <c r="D281" s="34">
        <v>0.14852000000000001</v>
      </c>
      <c r="E281" s="34">
        <v>-0.17557</v>
      </c>
      <c r="F281" s="34">
        <v>1.464E-2</v>
      </c>
      <c r="G281" s="11">
        <v>0.11161</v>
      </c>
      <c r="I281" s="10">
        <v>0.26279999999999998</v>
      </c>
      <c r="J281" s="34">
        <v>-0.22248999999999999</v>
      </c>
      <c r="K281" s="34">
        <v>0.43114000000000002</v>
      </c>
      <c r="L281" s="34">
        <v>1.0840000000000001E-2</v>
      </c>
      <c r="M281" s="34">
        <v>0.30470999999999998</v>
      </c>
      <c r="N281" s="11">
        <v>-0.51441999999999999</v>
      </c>
    </row>
    <row r="282" spans="1:14" x14ac:dyDescent="0.25">
      <c r="A282" s="44">
        <v>14727.139219999999</v>
      </c>
      <c r="B282" s="10">
        <v>-0.15526000000000001</v>
      </c>
      <c r="C282" s="34">
        <v>-5.0959999999999998E-2</v>
      </c>
      <c r="D282" s="34">
        <v>0.14652999999999999</v>
      </c>
      <c r="E282" s="34">
        <v>-0.17180000000000001</v>
      </c>
      <c r="F282" s="34">
        <v>1.064E-2</v>
      </c>
      <c r="G282" s="11">
        <v>0.11223</v>
      </c>
      <c r="I282" s="10">
        <v>0.25884000000000001</v>
      </c>
      <c r="J282" s="34">
        <v>-0.22</v>
      </c>
      <c r="K282" s="34">
        <v>0.43063000000000001</v>
      </c>
      <c r="L282" s="34">
        <v>1.2120000000000001E-2</v>
      </c>
      <c r="M282" s="34">
        <v>0.30524000000000001</v>
      </c>
      <c r="N282" s="11">
        <v>-0.51456000000000002</v>
      </c>
    </row>
    <row r="283" spans="1:14" x14ac:dyDescent="0.25">
      <c r="A283" s="44">
        <v>14723.2799</v>
      </c>
      <c r="B283" s="10">
        <v>-0.15221999999999999</v>
      </c>
      <c r="C283" s="34">
        <v>-5.117E-2</v>
      </c>
      <c r="D283" s="34">
        <v>0.14449999999999999</v>
      </c>
      <c r="E283" s="34">
        <v>-0.16811999999999999</v>
      </c>
      <c r="F283" s="34">
        <v>4.1599999999999996E-3</v>
      </c>
      <c r="G283" s="11">
        <v>0.10681</v>
      </c>
      <c r="I283" s="10">
        <v>0.25438</v>
      </c>
      <c r="J283" s="34">
        <v>-0.21611</v>
      </c>
      <c r="K283" s="34">
        <v>0.42948999999999998</v>
      </c>
      <c r="L283" s="34">
        <v>1.4659999999999999E-2</v>
      </c>
      <c r="M283" s="34">
        <v>0.30975000000000003</v>
      </c>
      <c r="N283" s="11">
        <v>-0.51166</v>
      </c>
    </row>
    <row r="284" spans="1:14" x14ac:dyDescent="0.25">
      <c r="A284" s="44">
        <v>14719.42059</v>
      </c>
      <c r="B284" s="10">
        <v>-0.14924999999999999</v>
      </c>
      <c r="C284" s="34">
        <v>-5.0950000000000002E-2</v>
      </c>
      <c r="D284" s="34">
        <v>0.14174999999999999</v>
      </c>
      <c r="E284" s="34">
        <v>-0.16434000000000001</v>
      </c>
      <c r="F284" s="34">
        <v>-2.2599999999999999E-3</v>
      </c>
      <c r="G284" s="11">
        <v>0.10196</v>
      </c>
      <c r="I284" s="10">
        <v>0.25037999999999999</v>
      </c>
      <c r="J284" s="34">
        <v>-0.21263000000000001</v>
      </c>
      <c r="K284" s="34">
        <v>0.42893999999999999</v>
      </c>
      <c r="L284" s="34">
        <v>1.7979999999999999E-2</v>
      </c>
      <c r="M284" s="34">
        <v>0.31324999999999997</v>
      </c>
      <c r="N284" s="11">
        <v>-0.50926000000000005</v>
      </c>
    </row>
    <row r="285" spans="1:14" x14ac:dyDescent="0.25">
      <c r="A285" s="44">
        <v>14715.56128</v>
      </c>
      <c r="B285" s="10">
        <v>-0.14601</v>
      </c>
      <c r="C285" s="34">
        <v>-5.101E-2</v>
      </c>
      <c r="D285" s="34">
        <v>0.13958000000000001</v>
      </c>
      <c r="E285" s="34">
        <v>-0.16133</v>
      </c>
      <c r="F285" s="34">
        <v>-9.2599999999999991E-3</v>
      </c>
      <c r="G285" s="11">
        <v>9.8320000000000005E-2</v>
      </c>
      <c r="I285" s="10">
        <v>0.24593999999999999</v>
      </c>
      <c r="J285" s="34">
        <v>-0.20899999999999999</v>
      </c>
      <c r="K285" s="34">
        <v>0.42860999999999999</v>
      </c>
      <c r="L285" s="34">
        <v>2.1999999999999999E-2</v>
      </c>
      <c r="M285" s="34">
        <v>0.31597999999999998</v>
      </c>
      <c r="N285" s="11">
        <v>-0.50658999999999998</v>
      </c>
    </row>
    <row r="286" spans="1:14" x14ac:dyDescent="0.25">
      <c r="A286" s="44">
        <v>14711.70196</v>
      </c>
      <c r="B286" s="10">
        <v>-0.14324000000000001</v>
      </c>
      <c r="C286" s="34">
        <v>-5.2069999999999998E-2</v>
      </c>
      <c r="D286" s="34">
        <v>0.13711999999999999</v>
      </c>
      <c r="E286" s="34">
        <v>-0.15595000000000001</v>
      </c>
      <c r="F286" s="34">
        <v>-1.7170000000000001E-2</v>
      </c>
      <c r="G286" s="11">
        <v>9.4600000000000004E-2</v>
      </c>
      <c r="I286" s="10">
        <v>0.24245</v>
      </c>
      <c r="J286" s="34">
        <v>-0.20513999999999999</v>
      </c>
      <c r="K286" s="34">
        <v>0.42735000000000001</v>
      </c>
      <c r="L286" s="34">
        <v>2.5399999999999999E-2</v>
      </c>
      <c r="M286" s="34">
        <v>0.32063000000000003</v>
      </c>
      <c r="N286" s="11">
        <v>-0.50544999999999995</v>
      </c>
    </row>
    <row r="287" spans="1:14" x14ac:dyDescent="0.25">
      <c r="A287" s="44">
        <v>14707.842650000001</v>
      </c>
      <c r="B287" s="10">
        <v>-0.13986999999999999</v>
      </c>
      <c r="C287" s="34">
        <v>-5.246E-2</v>
      </c>
      <c r="D287" s="34">
        <v>0.13531000000000001</v>
      </c>
      <c r="E287" s="34">
        <v>-0.15301999999999999</v>
      </c>
      <c r="F287" s="34">
        <v>-2.3810000000000001E-2</v>
      </c>
      <c r="G287" s="11">
        <v>9.0539999999999995E-2</v>
      </c>
      <c r="I287" s="10">
        <v>0.23754</v>
      </c>
      <c r="J287" s="34">
        <v>-0.20096</v>
      </c>
      <c r="K287" s="34">
        <v>0.42652000000000001</v>
      </c>
      <c r="L287" s="34">
        <v>2.962E-2</v>
      </c>
      <c r="M287" s="34">
        <v>0.32421</v>
      </c>
      <c r="N287" s="11">
        <v>-0.50324000000000002</v>
      </c>
    </row>
    <row r="288" spans="1:14" x14ac:dyDescent="0.25">
      <c r="A288" s="44">
        <v>14703.983340000001</v>
      </c>
      <c r="B288" s="10">
        <v>-0.13700999999999999</v>
      </c>
      <c r="C288" s="34">
        <v>-5.3019999999999998E-2</v>
      </c>
      <c r="D288" s="34">
        <v>0.13181000000000001</v>
      </c>
      <c r="E288" s="34">
        <v>-0.14863999999999999</v>
      </c>
      <c r="F288" s="34">
        <v>-3.3079999999999998E-2</v>
      </c>
      <c r="G288" s="11">
        <v>8.3040000000000003E-2</v>
      </c>
      <c r="I288" s="10">
        <v>0.23280000000000001</v>
      </c>
      <c r="J288" s="34">
        <v>-0.19572000000000001</v>
      </c>
      <c r="K288" s="34">
        <v>0.42536000000000002</v>
      </c>
      <c r="L288" s="34">
        <v>3.5770000000000003E-2</v>
      </c>
      <c r="M288" s="34">
        <v>0.33005000000000001</v>
      </c>
      <c r="N288" s="11">
        <v>-0.49930000000000002</v>
      </c>
    </row>
    <row r="289" spans="1:14" x14ac:dyDescent="0.25">
      <c r="A289" s="44">
        <v>14700.124019999999</v>
      </c>
      <c r="B289" s="10">
        <v>-0.13277</v>
      </c>
      <c r="C289" s="34">
        <v>-5.323E-2</v>
      </c>
      <c r="D289" s="34">
        <v>0.12798000000000001</v>
      </c>
      <c r="E289" s="34">
        <v>-0.14463999999999999</v>
      </c>
      <c r="F289" s="34">
        <v>-4.3659999999999997E-2</v>
      </c>
      <c r="G289" s="11">
        <v>7.4469999999999995E-2</v>
      </c>
      <c r="I289" s="10">
        <v>0.22713</v>
      </c>
      <c r="J289" s="34">
        <v>-0.19011</v>
      </c>
      <c r="K289" s="34">
        <v>0.42470999999999998</v>
      </c>
      <c r="L289" s="34">
        <v>4.231E-2</v>
      </c>
      <c r="M289" s="34">
        <v>0.33639000000000002</v>
      </c>
      <c r="N289" s="11">
        <v>-0.49358999999999997</v>
      </c>
    </row>
    <row r="290" spans="1:14" x14ac:dyDescent="0.25">
      <c r="A290" s="44">
        <v>14696.264709999999</v>
      </c>
      <c r="B290" s="10">
        <v>-0.12847</v>
      </c>
      <c r="C290" s="34">
        <v>-5.4219999999999997E-2</v>
      </c>
      <c r="D290" s="34">
        <v>0.12472</v>
      </c>
      <c r="E290" s="34">
        <v>-0.14291000000000001</v>
      </c>
      <c r="F290" s="34">
        <v>-5.3460000000000001E-2</v>
      </c>
      <c r="G290" s="11">
        <v>6.8400000000000002E-2</v>
      </c>
      <c r="I290" s="10">
        <v>0.22166</v>
      </c>
      <c r="J290" s="34">
        <v>-0.18390999999999999</v>
      </c>
      <c r="K290" s="34">
        <v>0.42330000000000001</v>
      </c>
      <c r="L290" s="34">
        <v>5.11E-2</v>
      </c>
      <c r="M290" s="34">
        <v>0.34061000000000002</v>
      </c>
      <c r="N290" s="11">
        <v>-0.49018</v>
      </c>
    </row>
    <row r="291" spans="1:14" x14ac:dyDescent="0.25">
      <c r="A291" s="44">
        <v>14692.4054</v>
      </c>
      <c r="B291" s="10">
        <v>-0.12383</v>
      </c>
      <c r="C291" s="34">
        <v>-5.5449999999999999E-2</v>
      </c>
      <c r="D291" s="34">
        <v>0.12085</v>
      </c>
      <c r="E291" s="34">
        <v>-0.13582</v>
      </c>
      <c r="F291" s="34">
        <v>-6.4310000000000006E-2</v>
      </c>
      <c r="G291" s="11">
        <v>6.0560000000000003E-2</v>
      </c>
      <c r="I291" s="10">
        <v>0.21560000000000001</v>
      </c>
      <c r="J291" s="34">
        <v>-0.17732999999999999</v>
      </c>
      <c r="K291" s="34">
        <v>0.42015000000000002</v>
      </c>
      <c r="L291" s="34">
        <v>5.7459999999999997E-2</v>
      </c>
      <c r="M291" s="34">
        <v>0.3473</v>
      </c>
      <c r="N291" s="11">
        <v>-0.48592000000000002</v>
      </c>
    </row>
    <row r="292" spans="1:14" x14ac:dyDescent="0.25">
      <c r="A292" s="44">
        <v>14688.54608</v>
      </c>
      <c r="B292" s="10">
        <v>-0.11839</v>
      </c>
      <c r="C292" s="34">
        <v>-5.5820000000000002E-2</v>
      </c>
      <c r="D292" s="34">
        <v>0.11756</v>
      </c>
      <c r="E292" s="34">
        <v>-0.13038</v>
      </c>
      <c r="F292" s="34">
        <v>-7.4740000000000001E-2</v>
      </c>
      <c r="G292" s="11">
        <v>5.083E-2</v>
      </c>
      <c r="I292" s="10">
        <v>0.20967</v>
      </c>
      <c r="J292" s="34">
        <v>-0.17163999999999999</v>
      </c>
      <c r="K292" s="34">
        <v>0.41824</v>
      </c>
      <c r="L292" s="34">
        <v>6.4579999999999999E-2</v>
      </c>
      <c r="M292" s="34">
        <v>0.35122999999999999</v>
      </c>
      <c r="N292" s="11">
        <v>-0.47760999999999998</v>
      </c>
    </row>
    <row r="293" spans="1:14" x14ac:dyDescent="0.25">
      <c r="A293" s="44">
        <v>14684.68677</v>
      </c>
      <c r="B293" s="10">
        <v>-0.11408</v>
      </c>
      <c r="C293" s="34">
        <v>-5.6140000000000002E-2</v>
      </c>
      <c r="D293" s="34">
        <v>0.11365</v>
      </c>
      <c r="E293" s="34">
        <v>-0.12454999999999999</v>
      </c>
      <c r="F293" s="34">
        <v>-8.6139999999999994E-2</v>
      </c>
      <c r="G293" s="11">
        <v>4.4089999999999997E-2</v>
      </c>
      <c r="I293" s="10">
        <v>0.20305000000000001</v>
      </c>
      <c r="J293" s="34">
        <v>-0.16586000000000001</v>
      </c>
      <c r="K293" s="34">
        <v>0.41659000000000002</v>
      </c>
      <c r="L293" s="34">
        <v>7.0620000000000002E-2</v>
      </c>
      <c r="M293" s="34">
        <v>0.35620000000000002</v>
      </c>
      <c r="N293" s="11">
        <v>-0.47161999999999998</v>
      </c>
    </row>
    <row r="294" spans="1:14" x14ac:dyDescent="0.25">
      <c r="A294" s="44">
        <v>14680.82746</v>
      </c>
      <c r="B294" s="10">
        <v>-0.10927000000000001</v>
      </c>
      <c r="C294" s="34">
        <v>-5.7700000000000001E-2</v>
      </c>
      <c r="D294" s="34">
        <v>0.11064</v>
      </c>
      <c r="E294" s="34">
        <v>-0.11928999999999999</v>
      </c>
      <c r="F294" s="34">
        <v>-9.5880000000000007E-2</v>
      </c>
      <c r="G294" s="11">
        <v>4.0079999999999998E-2</v>
      </c>
      <c r="I294" s="10">
        <v>0.19764000000000001</v>
      </c>
      <c r="J294" s="34">
        <v>-0.15961</v>
      </c>
      <c r="K294" s="34">
        <v>0.41298000000000001</v>
      </c>
      <c r="L294" s="34">
        <v>7.7950000000000005E-2</v>
      </c>
      <c r="M294" s="34">
        <v>0.36024</v>
      </c>
      <c r="N294" s="11">
        <v>-0.46849000000000002</v>
      </c>
    </row>
    <row r="295" spans="1:14" x14ac:dyDescent="0.25">
      <c r="A295" s="44">
        <v>14676.968140000001</v>
      </c>
      <c r="B295" s="10">
        <v>-0.10445</v>
      </c>
      <c r="C295" s="34">
        <v>-5.9810000000000002E-2</v>
      </c>
      <c r="D295" s="34">
        <v>0.10682</v>
      </c>
      <c r="E295" s="34">
        <v>-0.1144</v>
      </c>
      <c r="F295" s="34">
        <v>-0.10595</v>
      </c>
      <c r="G295" s="11">
        <v>3.8870000000000002E-2</v>
      </c>
      <c r="I295" s="10">
        <v>0.19353000000000001</v>
      </c>
      <c r="J295" s="34">
        <v>-0.15411</v>
      </c>
      <c r="K295" s="34">
        <v>0.41116999999999998</v>
      </c>
      <c r="L295" s="34">
        <v>8.3860000000000004E-2</v>
      </c>
      <c r="M295" s="34">
        <v>0.36303000000000002</v>
      </c>
      <c r="N295" s="11">
        <v>-0.46660000000000001</v>
      </c>
    </row>
    <row r="296" spans="1:14" x14ac:dyDescent="0.25">
      <c r="A296" s="44">
        <v>14673.108829999999</v>
      </c>
      <c r="B296" s="10">
        <v>-9.9900000000000003E-2</v>
      </c>
      <c r="C296" s="34">
        <v>-6.0330000000000002E-2</v>
      </c>
      <c r="D296" s="34">
        <v>0.10425</v>
      </c>
      <c r="E296" s="34">
        <v>-0.10911</v>
      </c>
      <c r="F296" s="34">
        <v>-0.11323999999999999</v>
      </c>
      <c r="G296" s="11">
        <v>3.4110000000000001E-2</v>
      </c>
      <c r="I296" s="10">
        <v>0.18808</v>
      </c>
      <c r="J296" s="34">
        <v>-0.15009</v>
      </c>
      <c r="K296" s="34">
        <v>0.40903</v>
      </c>
      <c r="L296" s="34">
        <v>8.8959999999999997E-2</v>
      </c>
      <c r="M296" s="34">
        <v>0.36284</v>
      </c>
      <c r="N296" s="11">
        <v>-0.46139000000000002</v>
      </c>
    </row>
    <row r="297" spans="1:14" x14ac:dyDescent="0.25">
      <c r="A297" s="44">
        <v>14669.249519999999</v>
      </c>
      <c r="B297" s="10">
        <v>-9.6689999999999998E-2</v>
      </c>
      <c r="C297" s="34">
        <v>-5.901E-2</v>
      </c>
      <c r="D297" s="34">
        <v>0.10144</v>
      </c>
      <c r="E297" s="34">
        <v>-0.10423</v>
      </c>
      <c r="F297" s="34">
        <v>-0.12</v>
      </c>
      <c r="G297" s="11">
        <v>2.801E-2</v>
      </c>
      <c r="I297" s="10">
        <v>0.18275</v>
      </c>
      <c r="J297" s="34">
        <v>-0.14610999999999999</v>
      </c>
      <c r="K297" s="34">
        <v>0.40744999999999998</v>
      </c>
      <c r="L297" s="34">
        <v>9.3280000000000002E-2</v>
      </c>
      <c r="M297" s="34">
        <v>0.36475999999999997</v>
      </c>
      <c r="N297" s="11">
        <v>-0.45576</v>
      </c>
    </row>
    <row r="298" spans="1:14" x14ac:dyDescent="0.25">
      <c r="A298" s="44">
        <v>14665.3902</v>
      </c>
      <c r="B298" s="10">
        <v>-9.2969999999999997E-2</v>
      </c>
      <c r="C298" s="34">
        <v>-5.9749999999999998E-2</v>
      </c>
      <c r="D298" s="34">
        <v>9.9540000000000003E-2</v>
      </c>
      <c r="E298" s="34">
        <v>-9.9629999999999996E-2</v>
      </c>
      <c r="F298" s="34">
        <v>-0.12670000000000001</v>
      </c>
      <c r="G298" s="11">
        <v>2.6409999999999999E-2</v>
      </c>
      <c r="I298" s="10">
        <v>0.17885000000000001</v>
      </c>
      <c r="J298" s="34">
        <v>-0.14277000000000001</v>
      </c>
      <c r="K298" s="34">
        <v>0.40508</v>
      </c>
      <c r="L298" s="34">
        <v>9.7049999999999997E-2</v>
      </c>
      <c r="M298" s="34">
        <v>0.36560999999999999</v>
      </c>
      <c r="N298" s="11">
        <v>-0.45358999999999999</v>
      </c>
    </row>
    <row r="299" spans="1:14" x14ac:dyDescent="0.25">
      <c r="A299" s="44">
        <v>14661.53089</v>
      </c>
      <c r="B299" s="10">
        <v>-8.9300000000000004E-2</v>
      </c>
      <c r="C299" s="34">
        <v>-6.0400000000000002E-2</v>
      </c>
      <c r="D299" s="34">
        <v>9.7439999999999999E-2</v>
      </c>
      <c r="E299" s="34">
        <v>-9.6049999999999996E-2</v>
      </c>
      <c r="F299" s="34">
        <v>-0.13295000000000001</v>
      </c>
      <c r="G299" s="11">
        <v>2.4899999999999999E-2</v>
      </c>
      <c r="I299" s="10">
        <v>0.17496</v>
      </c>
      <c r="J299" s="34">
        <v>-0.13947999999999999</v>
      </c>
      <c r="K299" s="34">
        <v>0.40354000000000001</v>
      </c>
      <c r="L299" s="34">
        <v>0.1007</v>
      </c>
      <c r="M299" s="34">
        <v>0.36743999999999999</v>
      </c>
      <c r="N299" s="11">
        <v>-0.45227000000000001</v>
      </c>
    </row>
    <row r="300" spans="1:14" x14ac:dyDescent="0.25">
      <c r="A300" s="44">
        <v>14657.67158</v>
      </c>
      <c r="B300" s="10">
        <v>-8.584E-2</v>
      </c>
      <c r="C300" s="34">
        <v>-6.123E-2</v>
      </c>
      <c r="D300" s="34">
        <v>9.5380000000000006E-2</v>
      </c>
      <c r="E300" s="34">
        <v>-9.0730000000000005E-2</v>
      </c>
      <c r="F300" s="34">
        <v>-0.13927</v>
      </c>
      <c r="G300" s="11">
        <v>2.3599999999999999E-2</v>
      </c>
      <c r="I300" s="10">
        <v>0.17136000000000001</v>
      </c>
      <c r="J300" s="34">
        <v>-0.13638</v>
      </c>
      <c r="K300" s="34">
        <v>0.40212999999999999</v>
      </c>
      <c r="L300" s="34">
        <v>0.10309</v>
      </c>
      <c r="M300" s="34">
        <v>0.36797000000000002</v>
      </c>
      <c r="N300" s="11">
        <v>-0.44973000000000002</v>
      </c>
    </row>
    <row r="301" spans="1:14" x14ac:dyDescent="0.25">
      <c r="A301" s="44">
        <v>14653.812260000001</v>
      </c>
      <c r="B301" s="10">
        <v>-8.2540000000000002E-2</v>
      </c>
      <c r="C301" s="34">
        <v>-6.0859999999999997E-2</v>
      </c>
      <c r="D301" s="34">
        <v>9.3429999999999999E-2</v>
      </c>
      <c r="E301" s="34">
        <v>-8.7499999999999994E-2</v>
      </c>
      <c r="F301" s="34">
        <v>-0.14598</v>
      </c>
      <c r="G301" s="11">
        <v>2.1329999999999998E-2</v>
      </c>
      <c r="I301" s="10">
        <v>0.16755</v>
      </c>
      <c r="J301" s="34">
        <v>-0.13416</v>
      </c>
      <c r="K301" s="34">
        <v>0.40059</v>
      </c>
      <c r="L301" s="34">
        <v>0.10832</v>
      </c>
      <c r="M301" s="34">
        <v>0.36817</v>
      </c>
      <c r="N301" s="11">
        <v>-0.44630999999999998</v>
      </c>
    </row>
    <row r="302" spans="1:14" x14ac:dyDescent="0.25">
      <c r="A302" s="44">
        <v>14649.952950000001</v>
      </c>
      <c r="B302" s="10">
        <v>-7.9189999999999997E-2</v>
      </c>
      <c r="C302" s="34">
        <v>-6.0400000000000002E-2</v>
      </c>
      <c r="D302" s="34">
        <v>9.178E-2</v>
      </c>
      <c r="E302" s="34">
        <v>-8.301E-2</v>
      </c>
      <c r="F302" s="34">
        <v>-0.15107999999999999</v>
      </c>
      <c r="G302" s="11">
        <v>2.0969999999999999E-2</v>
      </c>
      <c r="I302" s="10">
        <v>0.16331999999999999</v>
      </c>
      <c r="J302" s="34">
        <v>-0.13181000000000001</v>
      </c>
      <c r="K302" s="34">
        <v>0.39850000000000002</v>
      </c>
      <c r="L302" s="34">
        <v>0.11088000000000001</v>
      </c>
      <c r="M302" s="34">
        <v>0.36821999999999999</v>
      </c>
      <c r="N302" s="11">
        <v>-0.44436999999999999</v>
      </c>
    </row>
    <row r="303" spans="1:14" x14ac:dyDescent="0.25">
      <c r="A303" s="44">
        <v>14646.093639999999</v>
      </c>
      <c r="B303" s="10">
        <v>-7.6999999999999999E-2</v>
      </c>
      <c r="C303" s="34">
        <v>-6.0560000000000003E-2</v>
      </c>
      <c r="D303" s="34">
        <v>8.9929999999999996E-2</v>
      </c>
      <c r="E303" s="34">
        <v>-7.9119999999999996E-2</v>
      </c>
      <c r="F303" s="34">
        <v>-0.15662000000000001</v>
      </c>
      <c r="G303" s="11">
        <v>2.1499999999999998E-2</v>
      </c>
      <c r="I303" s="10">
        <v>0.16036</v>
      </c>
      <c r="J303" s="34">
        <v>-0.1288</v>
      </c>
      <c r="K303" s="34">
        <v>0.39699000000000001</v>
      </c>
      <c r="L303" s="34">
        <v>0.11365</v>
      </c>
      <c r="M303" s="34">
        <v>0.36767</v>
      </c>
      <c r="N303" s="11">
        <v>-0.44280999999999998</v>
      </c>
    </row>
    <row r="304" spans="1:14" x14ac:dyDescent="0.25">
      <c r="A304" s="44">
        <v>14642.234329999999</v>
      </c>
      <c r="B304" s="10">
        <v>-7.4179999999999996E-2</v>
      </c>
      <c r="C304" s="34">
        <v>-6.1100000000000002E-2</v>
      </c>
      <c r="D304" s="34">
        <v>8.8580000000000006E-2</v>
      </c>
      <c r="E304" s="34">
        <v>-7.4380000000000002E-2</v>
      </c>
      <c r="F304" s="34">
        <v>-0.16345999999999999</v>
      </c>
      <c r="G304" s="11">
        <v>2.051E-2</v>
      </c>
      <c r="I304" s="10">
        <v>0.15712999999999999</v>
      </c>
      <c r="J304" s="34">
        <v>-0.12620000000000001</v>
      </c>
      <c r="K304" s="34">
        <v>0.39479999999999998</v>
      </c>
      <c r="L304" s="34">
        <v>0.1177</v>
      </c>
      <c r="M304" s="34">
        <v>0.36697999999999997</v>
      </c>
      <c r="N304" s="11">
        <v>-0.43897000000000003</v>
      </c>
    </row>
    <row r="305" spans="1:14" x14ac:dyDescent="0.25">
      <c r="A305" s="44">
        <v>14638.37501</v>
      </c>
      <c r="B305" s="10">
        <v>-7.1239999999999998E-2</v>
      </c>
      <c r="C305" s="34">
        <v>-6.046E-2</v>
      </c>
      <c r="D305" s="34">
        <v>8.6440000000000003E-2</v>
      </c>
      <c r="E305" s="34">
        <v>-6.9510000000000002E-2</v>
      </c>
      <c r="F305" s="34">
        <v>-0.16852</v>
      </c>
      <c r="G305" s="11">
        <v>2.034E-2</v>
      </c>
      <c r="I305" s="10">
        <v>0.15397</v>
      </c>
      <c r="J305" s="34">
        <v>-0.12432</v>
      </c>
      <c r="K305" s="34">
        <v>0.39330999999999999</v>
      </c>
      <c r="L305" s="34">
        <v>0.11963</v>
      </c>
      <c r="M305" s="34">
        <v>0.36595</v>
      </c>
      <c r="N305" s="11">
        <v>-0.43637999999999999</v>
      </c>
    </row>
    <row r="306" spans="1:14" x14ac:dyDescent="0.25">
      <c r="A306" s="44">
        <v>14634.5157</v>
      </c>
      <c r="B306" s="10">
        <v>-6.8519999999999998E-2</v>
      </c>
      <c r="C306" s="34">
        <v>-5.9970000000000002E-2</v>
      </c>
      <c r="D306" s="34">
        <v>8.5550000000000001E-2</v>
      </c>
      <c r="E306" s="34">
        <v>-6.5869999999999998E-2</v>
      </c>
      <c r="F306" s="34">
        <v>-0.17219000000000001</v>
      </c>
      <c r="G306" s="11">
        <v>2.3890000000000002E-2</v>
      </c>
      <c r="I306" s="10">
        <v>0.15068999999999999</v>
      </c>
      <c r="J306" s="34">
        <v>-0.12255000000000001</v>
      </c>
      <c r="K306" s="34">
        <v>0.39077000000000001</v>
      </c>
      <c r="L306" s="34">
        <v>0.12181</v>
      </c>
      <c r="M306" s="34">
        <v>0.36392999999999998</v>
      </c>
      <c r="N306" s="11">
        <v>-0.43729000000000001</v>
      </c>
    </row>
    <row r="307" spans="1:14" x14ac:dyDescent="0.25">
      <c r="A307" s="44">
        <v>14630.65639</v>
      </c>
      <c r="B307" s="10">
        <v>-6.6170000000000007E-2</v>
      </c>
      <c r="C307" s="34">
        <v>-6.0109999999999997E-2</v>
      </c>
      <c r="D307" s="34">
        <v>8.4159999999999999E-2</v>
      </c>
      <c r="E307" s="34">
        <v>-6.3329999999999997E-2</v>
      </c>
      <c r="F307" s="34">
        <v>-0.17646000000000001</v>
      </c>
      <c r="G307" s="11">
        <v>2.5819999999999999E-2</v>
      </c>
      <c r="I307" s="10">
        <v>0.14771999999999999</v>
      </c>
      <c r="J307" s="34">
        <v>-0.12032</v>
      </c>
      <c r="K307" s="34">
        <v>0.38990999999999998</v>
      </c>
      <c r="L307" s="34">
        <v>0.12496</v>
      </c>
      <c r="M307" s="34">
        <v>0.36120999999999998</v>
      </c>
      <c r="N307" s="11">
        <v>-0.43634000000000001</v>
      </c>
    </row>
    <row r="308" spans="1:14" x14ac:dyDescent="0.25">
      <c r="A308" s="44">
        <v>14626.797070000001</v>
      </c>
      <c r="B308" s="10">
        <v>-6.3570000000000002E-2</v>
      </c>
      <c r="C308" s="34">
        <v>-6.0199999999999997E-2</v>
      </c>
      <c r="D308" s="34">
        <v>8.2150000000000001E-2</v>
      </c>
      <c r="E308" s="34">
        <v>-5.9650000000000002E-2</v>
      </c>
      <c r="F308" s="34">
        <v>-0.18340000000000001</v>
      </c>
      <c r="G308" s="11">
        <v>2.5780000000000001E-2</v>
      </c>
      <c r="I308" s="10">
        <v>0.14541000000000001</v>
      </c>
      <c r="J308" s="34">
        <v>-0.11803</v>
      </c>
      <c r="K308" s="34">
        <v>0.38902999999999999</v>
      </c>
      <c r="L308" s="34">
        <v>0.12877</v>
      </c>
      <c r="M308" s="34">
        <v>0.36038999999999999</v>
      </c>
      <c r="N308" s="11">
        <v>-0.43439</v>
      </c>
    </row>
    <row r="309" spans="1:14" x14ac:dyDescent="0.25">
      <c r="A309" s="44">
        <v>14622.937760000001</v>
      </c>
      <c r="B309" s="10">
        <v>-6.1179999999999998E-2</v>
      </c>
      <c r="C309" s="34">
        <v>-6.055E-2</v>
      </c>
      <c r="D309" s="34">
        <v>8.0460000000000004E-2</v>
      </c>
      <c r="E309" s="34">
        <v>-5.5210000000000002E-2</v>
      </c>
      <c r="F309" s="34">
        <v>-0.18937999999999999</v>
      </c>
      <c r="G309" s="11">
        <v>2.5479999999999999E-2</v>
      </c>
      <c r="I309" s="10">
        <v>0.14169999999999999</v>
      </c>
      <c r="J309" s="34">
        <v>-0.11512</v>
      </c>
      <c r="K309" s="34">
        <v>0.38695000000000002</v>
      </c>
      <c r="L309" s="34">
        <v>0.13250000000000001</v>
      </c>
      <c r="M309" s="34">
        <v>0.35926000000000002</v>
      </c>
      <c r="N309" s="11">
        <v>-0.43103999999999998</v>
      </c>
    </row>
    <row r="310" spans="1:14" x14ac:dyDescent="0.25">
      <c r="A310" s="44">
        <v>14619.078450000001</v>
      </c>
      <c r="B310" s="10">
        <v>-5.8009999999999999E-2</v>
      </c>
      <c r="C310" s="34">
        <v>-6.1120000000000001E-2</v>
      </c>
      <c r="D310" s="34">
        <v>7.7859999999999999E-2</v>
      </c>
      <c r="E310" s="34">
        <v>-5.0540000000000002E-2</v>
      </c>
      <c r="F310" s="34">
        <v>-0.19466</v>
      </c>
      <c r="G310" s="11">
        <v>2.4060000000000002E-2</v>
      </c>
      <c r="I310" s="10">
        <v>0.13811999999999999</v>
      </c>
      <c r="J310" s="34">
        <v>-0.11137</v>
      </c>
      <c r="K310" s="34">
        <v>0.3841</v>
      </c>
      <c r="L310" s="34">
        <v>0.13688</v>
      </c>
      <c r="M310" s="34">
        <v>0.35830000000000001</v>
      </c>
      <c r="N310" s="11">
        <v>-0.42768</v>
      </c>
    </row>
    <row r="311" spans="1:14" x14ac:dyDescent="0.25">
      <c r="A311" s="44">
        <v>14615.219129999999</v>
      </c>
      <c r="B311" s="10">
        <v>-5.4789999999999998E-2</v>
      </c>
      <c r="C311" s="34">
        <v>-6.1769999999999999E-2</v>
      </c>
      <c r="D311" s="34">
        <v>7.6410000000000006E-2</v>
      </c>
      <c r="E311" s="34">
        <v>-4.632E-2</v>
      </c>
      <c r="F311" s="34">
        <v>-0.20132</v>
      </c>
      <c r="G311" s="11">
        <v>2.5069999999999999E-2</v>
      </c>
      <c r="I311" s="10">
        <v>0.13536999999999999</v>
      </c>
      <c r="J311" s="34">
        <v>-0.1087</v>
      </c>
      <c r="K311" s="34">
        <v>0.38062000000000001</v>
      </c>
      <c r="L311" s="34">
        <v>0.14191000000000001</v>
      </c>
      <c r="M311" s="34">
        <v>0.35722999999999999</v>
      </c>
      <c r="N311" s="11">
        <v>-0.42602000000000001</v>
      </c>
    </row>
    <row r="312" spans="1:14" x14ac:dyDescent="0.25">
      <c r="A312" s="44">
        <v>14611.35982</v>
      </c>
      <c r="B312" s="10">
        <v>-5.228E-2</v>
      </c>
      <c r="C312" s="34">
        <v>-6.1929999999999999E-2</v>
      </c>
      <c r="D312" s="34">
        <v>7.5179999999999997E-2</v>
      </c>
      <c r="E312" s="34">
        <v>-4.1349999999999998E-2</v>
      </c>
      <c r="F312" s="34">
        <v>-0.20601</v>
      </c>
      <c r="G312" s="11">
        <v>2.632E-2</v>
      </c>
      <c r="I312" s="10">
        <v>0.13242999999999999</v>
      </c>
      <c r="J312" s="34">
        <v>-0.10650999999999999</v>
      </c>
      <c r="K312" s="34">
        <v>0.37757000000000002</v>
      </c>
      <c r="L312" s="34">
        <v>0.14479</v>
      </c>
      <c r="M312" s="34">
        <v>0.35409000000000002</v>
      </c>
      <c r="N312" s="11">
        <v>-0.42370000000000002</v>
      </c>
    </row>
    <row r="313" spans="1:14" x14ac:dyDescent="0.25">
      <c r="A313" s="44">
        <v>14607.50051</v>
      </c>
      <c r="B313" s="10">
        <v>-5.0319999999999997E-2</v>
      </c>
      <c r="C313" s="34">
        <v>-6.2019999999999999E-2</v>
      </c>
      <c r="D313" s="34">
        <v>7.4480000000000005E-2</v>
      </c>
      <c r="E313" s="34">
        <v>-3.7269999999999998E-2</v>
      </c>
      <c r="F313" s="34">
        <v>-0.21062</v>
      </c>
      <c r="G313" s="11">
        <v>2.64E-2</v>
      </c>
      <c r="I313" s="10">
        <v>0.13022</v>
      </c>
      <c r="J313" s="34">
        <v>-0.10489</v>
      </c>
      <c r="K313" s="34">
        <v>0.37478</v>
      </c>
      <c r="L313" s="34">
        <v>0.14713999999999999</v>
      </c>
      <c r="M313" s="34">
        <v>0.35271000000000002</v>
      </c>
      <c r="N313" s="11">
        <v>-0.42065000000000002</v>
      </c>
    </row>
    <row r="314" spans="1:14" x14ac:dyDescent="0.25">
      <c r="A314" s="44">
        <v>14603.64119</v>
      </c>
      <c r="B314" s="10">
        <v>-4.7780000000000003E-2</v>
      </c>
      <c r="C314" s="34">
        <v>-6.2210000000000001E-2</v>
      </c>
      <c r="D314" s="34">
        <v>7.3459999999999998E-2</v>
      </c>
      <c r="E314" s="34">
        <v>-3.4880000000000001E-2</v>
      </c>
      <c r="F314" s="34">
        <v>-0.21514</v>
      </c>
      <c r="G314" s="11">
        <v>2.8049999999999999E-2</v>
      </c>
      <c r="I314" s="10">
        <v>0.12741</v>
      </c>
      <c r="J314" s="34">
        <v>-0.10306</v>
      </c>
      <c r="K314" s="34">
        <v>0.37375000000000003</v>
      </c>
      <c r="L314" s="34">
        <v>0.14982000000000001</v>
      </c>
      <c r="M314" s="34">
        <v>0.35197000000000001</v>
      </c>
      <c r="N314" s="11">
        <v>-0.42009999999999997</v>
      </c>
    </row>
    <row r="315" spans="1:14" x14ac:dyDescent="0.25">
      <c r="A315" s="44">
        <v>14599.78188</v>
      </c>
      <c r="B315" s="10">
        <v>-4.4949999999999997E-2</v>
      </c>
      <c r="C315" s="34">
        <v>-6.2909999999999994E-2</v>
      </c>
      <c r="D315" s="34">
        <v>7.2830000000000006E-2</v>
      </c>
      <c r="E315" s="34">
        <v>-3.0759999999999999E-2</v>
      </c>
      <c r="F315" s="34">
        <v>-0.2195</v>
      </c>
      <c r="G315" s="11">
        <v>2.93E-2</v>
      </c>
      <c r="I315" s="10">
        <v>0.12482</v>
      </c>
      <c r="J315" s="34">
        <v>-0.10057000000000001</v>
      </c>
      <c r="K315" s="34">
        <v>0.37013000000000001</v>
      </c>
      <c r="L315" s="34">
        <v>0.15234</v>
      </c>
      <c r="M315" s="34">
        <v>0.35044999999999998</v>
      </c>
      <c r="N315" s="11">
        <v>-0.41909999999999997</v>
      </c>
    </row>
    <row r="316" spans="1:14" x14ac:dyDescent="0.25">
      <c r="A316" s="44">
        <v>14595.922570000001</v>
      </c>
      <c r="B316" s="10">
        <v>-4.2930000000000003E-2</v>
      </c>
      <c r="C316" s="34">
        <v>-6.336E-2</v>
      </c>
      <c r="D316" s="34">
        <v>7.1620000000000003E-2</v>
      </c>
      <c r="E316" s="34">
        <v>-2.9149999999999999E-2</v>
      </c>
      <c r="F316" s="34">
        <v>-0.22406999999999999</v>
      </c>
      <c r="G316" s="11">
        <v>3.2000000000000001E-2</v>
      </c>
      <c r="I316" s="10">
        <v>0.12291000000000001</v>
      </c>
      <c r="J316" s="34">
        <v>-9.844E-2</v>
      </c>
      <c r="K316" s="34">
        <v>0.36890000000000001</v>
      </c>
      <c r="L316" s="34">
        <v>0.15636</v>
      </c>
      <c r="M316" s="34">
        <v>0.34849999999999998</v>
      </c>
      <c r="N316" s="11">
        <v>-0.41872999999999999</v>
      </c>
    </row>
    <row r="317" spans="1:14" x14ac:dyDescent="0.25">
      <c r="A317" s="44">
        <v>14592.063249999999</v>
      </c>
      <c r="B317" s="10">
        <v>-4.0989999999999999E-2</v>
      </c>
      <c r="C317" s="34">
        <v>-6.3250000000000001E-2</v>
      </c>
      <c r="D317" s="34">
        <v>7.0749999999999993E-2</v>
      </c>
      <c r="E317" s="34">
        <v>-2.6749999999999999E-2</v>
      </c>
      <c r="F317" s="34">
        <v>-0.22728000000000001</v>
      </c>
      <c r="G317" s="11">
        <v>3.1730000000000001E-2</v>
      </c>
      <c r="I317" s="10">
        <v>0.12035999999999999</v>
      </c>
      <c r="J317" s="34">
        <v>-9.6750000000000003E-2</v>
      </c>
      <c r="K317" s="34">
        <v>0.36692999999999998</v>
      </c>
      <c r="L317" s="34">
        <v>0.15884000000000001</v>
      </c>
      <c r="M317" s="34">
        <v>0.34788999999999998</v>
      </c>
      <c r="N317" s="11">
        <v>-0.4173</v>
      </c>
    </row>
    <row r="318" spans="1:14" x14ac:dyDescent="0.25">
      <c r="A318" s="44">
        <v>14588.203939999999</v>
      </c>
      <c r="B318" s="10">
        <v>-3.8519999999999999E-2</v>
      </c>
      <c r="C318" s="34">
        <v>-6.318E-2</v>
      </c>
      <c r="D318" s="34">
        <v>6.9370000000000001E-2</v>
      </c>
      <c r="E318" s="34">
        <v>-2.2839999999999999E-2</v>
      </c>
      <c r="F318" s="34">
        <v>-0.23075999999999999</v>
      </c>
      <c r="G318" s="11">
        <v>3.2390000000000002E-2</v>
      </c>
      <c r="I318" s="10">
        <v>0.11797000000000001</v>
      </c>
      <c r="J318" s="34">
        <v>-9.4839999999999994E-2</v>
      </c>
      <c r="K318" s="34">
        <v>0.36480000000000001</v>
      </c>
      <c r="L318" s="34">
        <v>0.15989999999999999</v>
      </c>
      <c r="M318" s="34">
        <v>0.34795999999999999</v>
      </c>
      <c r="N318" s="11">
        <v>-0.41671999999999998</v>
      </c>
    </row>
    <row r="319" spans="1:14" x14ac:dyDescent="0.25">
      <c r="A319" s="44">
        <v>14584.34463</v>
      </c>
      <c r="B319" s="10">
        <v>-3.746E-2</v>
      </c>
      <c r="C319" s="34">
        <v>-6.3710000000000003E-2</v>
      </c>
      <c r="D319" s="34">
        <v>6.8229999999999999E-2</v>
      </c>
      <c r="E319" s="34">
        <v>-2.1479999999999999E-2</v>
      </c>
      <c r="F319" s="34">
        <v>-0.23341999999999999</v>
      </c>
      <c r="G319" s="11">
        <v>3.4709999999999998E-2</v>
      </c>
      <c r="I319" s="10">
        <v>0.11613</v>
      </c>
      <c r="J319" s="34">
        <v>-9.3210000000000001E-2</v>
      </c>
      <c r="K319" s="34">
        <v>0.36363000000000001</v>
      </c>
      <c r="L319" s="34">
        <v>0.16228000000000001</v>
      </c>
      <c r="M319" s="34">
        <v>0.34565000000000001</v>
      </c>
      <c r="N319" s="11">
        <v>-0.41542000000000001</v>
      </c>
    </row>
    <row r="320" spans="1:14" x14ac:dyDescent="0.25">
      <c r="A320" s="44">
        <v>14580.48531</v>
      </c>
      <c r="B320" s="10">
        <v>-3.5880000000000002E-2</v>
      </c>
      <c r="C320" s="34">
        <v>-6.3469999999999999E-2</v>
      </c>
      <c r="D320" s="34">
        <v>6.7000000000000004E-2</v>
      </c>
      <c r="E320" s="34">
        <v>-1.9959999999999999E-2</v>
      </c>
      <c r="F320" s="34">
        <v>-0.23869000000000001</v>
      </c>
      <c r="G320" s="11">
        <v>3.5479999999999998E-2</v>
      </c>
      <c r="I320" s="10">
        <v>0.11380999999999999</v>
      </c>
      <c r="J320" s="34">
        <v>-9.153E-2</v>
      </c>
      <c r="K320" s="34">
        <v>0.36282999999999999</v>
      </c>
      <c r="L320" s="34">
        <v>0.16625000000000001</v>
      </c>
      <c r="M320" s="34">
        <v>0.34472000000000003</v>
      </c>
      <c r="N320" s="11">
        <v>-0.41361999999999999</v>
      </c>
    </row>
    <row r="321" spans="1:14" x14ac:dyDescent="0.25">
      <c r="A321" s="44">
        <v>14576.626</v>
      </c>
      <c r="B321" s="10">
        <v>-3.4270000000000002E-2</v>
      </c>
      <c r="C321" s="34">
        <v>-6.3909999999999995E-2</v>
      </c>
      <c r="D321" s="34">
        <v>6.5530000000000005E-2</v>
      </c>
      <c r="E321" s="34">
        <v>-1.7219999999999999E-2</v>
      </c>
      <c r="F321" s="34">
        <v>-0.24116000000000001</v>
      </c>
      <c r="G321" s="11">
        <v>3.6080000000000001E-2</v>
      </c>
      <c r="I321" s="10">
        <v>0.11223</v>
      </c>
      <c r="J321" s="34">
        <v>-8.9599999999999999E-2</v>
      </c>
      <c r="K321" s="34">
        <v>0.36151</v>
      </c>
      <c r="L321" s="34">
        <v>0.16769000000000001</v>
      </c>
      <c r="M321" s="34">
        <v>0.34294999999999998</v>
      </c>
      <c r="N321" s="11">
        <v>-0.41160000000000002</v>
      </c>
    </row>
    <row r="322" spans="1:14" x14ac:dyDescent="0.25">
      <c r="A322" s="44">
        <v>14572.76669</v>
      </c>
      <c r="B322" s="10">
        <v>-3.2539999999999999E-2</v>
      </c>
      <c r="C322" s="34">
        <v>-6.3719999999999999E-2</v>
      </c>
      <c r="D322" s="34">
        <v>6.4939999999999998E-2</v>
      </c>
      <c r="E322" s="34">
        <v>-1.5640000000000001E-2</v>
      </c>
      <c r="F322" s="34">
        <v>-0.24426</v>
      </c>
      <c r="G322" s="11">
        <v>3.7429999999999998E-2</v>
      </c>
      <c r="I322" s="10">
        <v>0.11025</v>
      </c>
      <c r="J322" s="34">
        <v>-8.831E-2</v>
      </c>
      <c r="K322" s="34">
        <v>0.35955999999999999</v>
      </c>
      <c r="L322" s="34">
        <v>0.17096</v>
      </c>
      <c r="M322" s="34">
        <v>0.34051999999999999</v>
      </c>
      <c r="N322" s="11">
        <v>-0.40987000000000001</v>
      </c>
    </row>
    <row r="323" spans="1:14" x14ac:dyDescent="0.25">
      <c r="A323" s="44">
        <v>14568.907370000001</v>
      </c>
      <c r="B323" s="10">
        <v>-3.0620000000000001E-2</v>
      </c>
      <c r="C323" s="34">
        <v>-6.3930000000000001E-2</v>
      </c>
      <c r="D323" s="34">
        <v>6.4219999999999999E-2</v>
      </c>
      <c r="E323" s="34">
        <v>-1.38E-2</v>
      </c>
      <c r="F323" s="34">
        <v>-0.24657999999999999</v>
      </c>
      <c r="G323" s="11">
        <v>4.0039999999999999E-2</v>
      </c>
      <c r="I323" s="10">
        <v>0.10800999999999999</v>
      </c>
      <c r="J323" s="34">
        <v>-8.6449999999999999E-2</v>
      </c>
      <c r="K323" s="34">
        <v>0.35759999999999997</v>
      </c>
      <c r="L323" s="34">
        <v>0.17302999999999999</v>
      </c>
      <c r="M323" s="34">
        <v>0.33806999999999998</v>
      </c>
      <c r="N323" s="11">
        <v>-0.40942000000000001</v>
      </c>
    </row>
    <row r="324" spans="1:14" x14ac:dyDescent="0.25">
      <c r="A324" s="44">
        <v>14565.048059999999</v>
      </c>
      <c r="B324" s="10">
        <v>-2.903E-2</v>
      </c>
      <c r="C324" s="34">
        <v>-6.3229999999999995E-2</v>
      </c>
      <c r="D324" s="34">
        <v>6.2899999999999998E-2</v>
      </c>
      <c r="E324" s="34">
        <v>-1.043E-2</v>
      </c>
      <c r="F324" s="34">
        <v>-0.25118000000000001</v>
      </c>
      <c r="G324" s="11">
        <v>4.0989999999999999E-2</v>
      </c>
      <c r="I324" s="10">
        <v>0.10564</v>
      </c>
      <c r="J324" s="34">
        <v>-8.5080000000000003E-2</v>
      </c>
      <c r="K324" s="34">
        <v>0.35559000000000002</v>
      </c>
      <c r="L324" s="34">
        <v>0.17588999999999999</v>
      </c>
      <c r="M324" s="34">
        <v>0.33653</v>
      </c>
      <c r="N324" s="11">
        <v>-0.40649999999999997</v>
      </c>
    </row>
    <row r="325" spans="1:14" x14ac:dyDescent="0.25">
      <c r="A325" s="44">
        <v>14561.188749999999</v>
      </c>
      <c r="B325" s="10">
        <v>-2.7119999999999998E-2</v>
      </c>
      <c r="C325" s="34">
        <v>-6.2350000000000003E-2</v>
      </c>
      <c r="D325" s="34">
        <v>6.1879999999999998E-2</v>
      </c>
      <c r="E325" s="34">
        <v>-7.4099999999999999E-3</v>
      </c>
      <c r="F325" s="34">
        <v>-0.25502999999999998</v>
      </c>
      <c r="G325" s="11">
        <v>4.3119999999999999E-2</v>
      </c>
      <c r="I325" s="10">
        <v>0.10252</v>
      </c>
      <c r="J325" s="34">
        <v>-8.3640000000000006E-2</v>
      </c>
      <c r="K325" s="34">
        <v>0.35375000000000001</v>
      </c>
      <c r="L325" s="34">
        <v>0.17854999999999999</v>
      </c>
      <c r="M325" s="34">
        <v>0.33423999999999998</v>
      </c>
      <c r="N325" s="11">
        <v>-0.40505000000000002</v>
      </c>
    </row>
    <row r="326" spans="1:14" x14ac:dyDescent="0.25">
      <c r="A326" s="44">
        <v>14557.32943</v>
      </c>
      <c r="B326" s="10">
        <v>-2.5999999999999999E-2</v>
      </c>
      <c r="C326" s="34">
        <v>-6.2480000000000001E-2</v>
      </c>
      <c r="D326" s="34">
        <v>6.0690000000000001E-2</v>
      </c>
      <c r="E326" s="34">
        <v>-5.3200000000000001E-3</v>
      </c>
      <c r="F326" s="34">
        <v>-0.25752999999999998</v>
      </c>
      <c r="G326" s="11">
        <v>4.5310000000000003E-2</v>
      </c>
      <c r="I326" s="10">
        <v>0.10054</v>
      </c>
      <c r="J326" s="34">
        <v>-8.1989999999999993E-2</v>
      </c>
      <c r="K326" s="34">
        <v>0.35222999999999999</v>
      </c>
      <c r="L326" s="34">
        <v>0.18104999999999999</v>
      </c>
      <c r="M326" s="34">
        <v>0.33177000000000001</v>
      </c>
      <c r="N326" s="11">
        <v>-0.40432000000000001</v>
      </c>
    </row>
    <row r="327" spans="1:14" x14ac:dyDescent="0.25">
      <c r="A327" s="44">
        <v>14553.47012</v>
      </c>
      <c r="B327" s="10">
        <v>-2.4299999999999999E-2</v>
      </c>
      <c r="C327" s="34">
        <v>-6.2549999999999994E-2</v>
      </c>
      <c r="D327" s="34">
        <v>5.9709999999999999E-2</v>
      </c>
      <c r="E327" s="34">
        <v>-3.0000000000000001E-3</v>
      </c>
      <c r="F327" s="34">
        <v>-0.26017000000000001</v>
      </c>
      <c r="G327" s="11">
        <v>4.684E-2</v>
      </c>
      <c r="I327" s="10">
        <v>9.8729999999999998E-2</v>
      </c>
      <c r="J327" s="34">
        <v>-8.0299999999999996E-2</v>
      </c>
      <c r="K327" s="34">
        <v>0.35039999999999999</v>
      </c>
      <c r="L327" s="34">
        <v>0.18314</v>
      </c>
      <c r="M327" s="34">
        <v>0.33051999999999998</v>
      </c>
      <c r="N327" s="11">
        <v>-0.40388000000000002</v>
      </c>
    </row>
    <row r="328" spans="1:14" x14ac:dyDescent="0.25">
      <c r="A328" s="44">
        <v>14549.61081</v>
      </c>
      <c r="B328" s="10">
        <v>-2.3990000000000001E-2</v>
      </c>
      <c r="C328" s="34">
        <v>-6.2549999999999994E-2</v>
      </c>
      <c r="D328" s="34">
        <v>5.8650000000000001E-2</v>
      </c>
      <c r="E328" s="34">
        <v>-1.7899999999999999E-3</v>
      </c>
      <c r="F328" s="34">
        <v>-0.26225999999999999</v>
      </c>
      <c r="G328" s="11">
        <v>4.9169999999999998E-2</v>
      </c>
      <c r="I328" s="10">
        <v>9.7379999999999994E-2</v>
      </c>
      <c r="J328" s="34">
        <v>-7.9799999999999996E-2</v>
      </c>
      <c r="K328" s="34">
        <v>0.34983999999999998</v>
      </c>
      <c r="L328" s="34">
        <v>0.18568000000000001</v>
      </c>
      <c r="M328" s="34">
        <v>0.32782</v>
      </c>
      <c r="N328" s="11">
        <v>-0.40399000000000002</v>
      </c>
    </row>
    <row r="329" spans="1:14" x14ac:dyDescent="0.25">
      <c r="A329" s="44">
        <v>14545.751490000001</v>
      </c>
      <c r="B329" s="10">
        <v>-2.4160000000000001E-2</v>
      </c>
      <c r="C329" s="34">
        <v>-6.1710000000000001E-2</v>
      </c>
      <c r="D329" s="34">
        <v>5.7430000000000002E-2</v>
      </c>
      <c r="E329" s="34">
        <v>1.2199999999999999E-3</v>
      </c>
      <c r="F329" s="34">
        <v>-0.26718999999999998</v>
      </c>
      <c r="G329" s="11">
        <v>5.0790000000000002E-2</v>
      </c>
      <c r="I329" s="10">
        <v>9.5899999999999999E-2</v>
      </c>
      <c r="J329" s="34">
        <v>-7.8600000000000003E-2</v>
      </c>
      <c r="K329" s="34">
        <v>0.34649000000000002</v>
      </c>
      <c r="L329" s="34">
        <v>0.19081999999999999</v>
      </c>
      <c r="M329" s="34">
        <v>0.32516</v>
      </c>
      <c r="N329" s="11">
        <v>-0.40075</v>
      </c>
    </row>
    <row r="330" spans="1:14" x14ac:dyDescent="0.25">
      <c r="A330" s="44">
        <v>14541.892180000001</v>
      </c>
      <c r="B330" s="10">
        <v>-2.2409999999999999E-2</v>
      </c>
      <c r="C330" s="34">
        <v>-6.1499999999999999E-2</v>
      </c>
      <c r="D330" s="34">
        <v>5.6610000000000001E-2</v>
      </c>
      <c r="E330" s="34">
        <v>8.2199999999999999E-3</v>
      </c>
      <c r="F330" s="34">
        <v>-0.27287</v>
      </c>
      <c r="G330" s="11">
        <v>5.2389999999999999E-2</v>
      </c>
      <c r="I330" s="10">
        <v>9.2130000000000004E-2</v>
      </c>
      <c r="J330" s="34">
        <v>-7.5259999999999994E-2</v>
      </c>
      <c r="K330" s="34">
        <v>0.33918999999999999</v>
      </c>
      <c r="L330" s="34">
        <v>0.19597000000000001</v>
      </c>
      <c r="M330" s="34">
        <v>0.31920999999999999</v>
      </c>
      <c r="N330" s="11">
        <v>-0.39306999999999997</v>
      </c>
    </row>
    <row r="331" spans="1:14" x14ac:dyDescent="0.25">
      <c r="A331" s="44">
        <v>14538.032869999999</v>
      </c>
      <c r="B331" s="10">
        <v>-1.9050000000000001E-2</v>
      </c>
      <c r="C331" s="34">
        <v>-6.1219999999999997E-2</v>
      </c>
      <c r="D331" s="34">
        <v>5.6329999999999998E-2</v>
      </c>
      <c r="E331" s="34">
        <v>1.8069999999999999E-2</v>
      </c>
      <c r="F331" s="34">
        <v>-0.27826000000000001</v>
      </c>
      <c r="G331" s="11">
        <v>5.5780000000000003E-2</v>
      </c>
      <c r="I331" s="10">
        <v>8.6749999999999994E-2</v>
      </c>
      <c r="J331" s="34">
        <v>-7.1220000000000006E-2</v>
      </c>
      <c r="K331" s="34">
        <v>0.32889000000000002</v>
      </c>
      <c r="L331" s="34">
        <v>0.20005999999999999</v>
      </c>
      <c r="M331" s="34">
        <v>0.31074000000000002</v>
      </c>
      <c r="N331" s="11">
        <v>-0.38347999999999999</v>
      </c>
    </row>
    <row r="332" spans="1:14" x14ac:dyDescent="0.25">
      <c r="A332" s="44">
        <v>14534.173559999999</v>
      </c>
      <c r="B332" s="10">
        <v>-1.533E-2</v>
      </c>
      <c r="C332" s="34">
        <v>-6.0560000000000003E-2</v>
      </c>
      <c r="D332" s="34">
        <v>5.4850000000000003E-2</v>
      </c>
      <c r="E332" s="34">
        <v>2.6349999999999998E-2</v>
      </c>
      <c r="F332" s="34">
        <v>-0.28372000000000003</v>
      </c>
      <c r="G332" s="11">
        <v>5.8990000000000001E-2</v>
      </c>
      <c r="I332" s="10">
        <v>8.1299999999999997E-2</v>
      </c>
      <c r="J332" s="34">
        <v>-6.7680000000000004E-2</v>
      </c>
      <c r="K332" s="34">
        <v>0.32050000000000001</v>
      </c>
      <c r="L332" s="34">
        <v>0.20483000000000001</v>
      </c>
      <c r="M332" s="34">
        <v>0.30209999999999998</v>
      </c>
      <c r="N332" s="11">
        <v>-0.37376999999999999</v>
      </c>
    </row>
    <row r="333" spans="1:14" x14ac:dyDescent="0.25">
      <c r="A333" s="44">
        <v>14530.31424</v>
      </c>
      <c r="B333" s="10">
        <v>-1.208E-2</v>
      </c>
      <c r="C333" s="34">
        <v>-5.9560000000000002E-2</v>
      </c>
      <c r="D333" s="34">
        <v>5.3859999999999998E-2</v>
      </c>
      <c r="E333" s="34">
        <v>3.4540000000000001E-2</v>
      </c>
      <c r="F333" s="34">
        <v>-0.28756999999999999</v>
      </c>
      <c r="G333" s="11">
        <v>6.4079999999999998E-2</v>
      </c>
      <c r="I333" s="10">
        <v>7.5929999999999997E-2</v>
      </c>
      <c r="J333" s="34">
        <v>-6.5089999999999995E-2</v>
      </c>
      <c r="K333" s="34">
        <v>0.31233</v>
      </c>
      <c r="L333" s="34">
        <v>0.20843</v>
      </c>
      <c r="M333" s="34">
        <v>0.29194999999999999</v>
      </c>
      <c r="N333" s="11">
        <v>-0.36568000000000001</v>
      </c>
    </row>
    <row r="334" spans="1:14" x14ac:dyDescent="0.25">
      <c r="A334" s="44">
        <v>14526.45493</v>
      </c>
      <c r="B334" s="10">
        <v>-8.6300000000000005E-3</v>
      </c>
      <c r="C334" s="34">
        <v>-5.9020000000000003E-2</v>
      </c>
      <c r="D334" s="34">
        <v>5.2819999999999999E-2</v>
      </c>
      <c r="E334" s="34">
        <v>4.079E-2</v>
      </c>
      <c r="F334" s="34">
        <v>-0.28963</v>
      </c>
      <c r="G334" s="11">
        <v>6.8860000000000005E-2</v>
      </c>
      <c r="I334" s="10">
        <v>7.1309999999999998E-2</v>
      </c>
      <c r="J334" s="34">
        <v>-6.2689999999999996E-2</v>
      </c>
      <c r="K334" s="34">
        <v>0.30535000000000001</v>
      </c>
      <c r="L334" s="34">
        <v>0.21098</v>
      </c>
      <c r="M334" s="34">
        <v>0.28360000000000002</v>
      </c>
      <c r="N334" s="11">
        <v>-0.35936000000000001</v>
      </c>
    </row>
    <row r="335" spans="1:14" x14ac:dyDescent="0.25">
      <c r="A335" s="44">
        <v>14522.59562</v>
      </c>
      <c r="B335" s="10">
        <v>-5.8700000000000002E-3</v>
      </c>
      <c r="C335" s="34">
        <v>-5.849E-2</v>
      </c>
      <c r="D335" s="34">
        <v>5.2380000000000003E-2</v>
      </c>
      <c r="E335" s="34">
        <v>4.7E-2</v>
      </c>
      <c r="F335" s="34">
        <v>-0.29149999999999998</v>
      </c>
      <c r="G335" s="11">
        <v>7.3169999999999999E-2</v>
      </c>
      <c r="I335" s="10">
        <v>6.762E-2</v>
      </c>
      <c r="J335" s="34">
        <v>-6.0839999999999998E-2</v>
      </c>
      <c r="K335" s="34">
        <v>0.29865000000000003</v>
      </c>
      <c r="L335" s="34">
        <v>0.21251</v>
      </c>
      <c r="M335" s="34">
        <v>0.27600000000000002</v>
      </c>
      <c r="N335" s="11">
        <v>-0.35392000000000001</v>
      </c>
    </row>
    <row r="336" spans="1:14" x14ac:dyDescent="0.25">
      <c r="A336" s="44">
        <v>14518.7363</v>
      </c>
      <c r="B336" s="10">
        <v>-2.8500000000000001E-3</v>
      </c>
      <c r="C336" s="34">
        <v>-5.7540000000000001E-2</v>
      </c>
      <c r="D336" s="34">
        <v>5.1959999999999999E-2</v>
      </c>
      <c r="E336" s="34">
        <v>5.2650000000000002E-2</v>
      </c>
      <c r="F336" s="34">
        <v>-0.29283999999999999</v>
      </c>
      <c r="G336" s="11">
        <v>7.603E-2</v>
      </c>
      <c r="I336" s="10">
        <v>6.3560000000000005E-2</v>
      </c>
      <c r="J336" s="34">
        <v>-5.9380000000000002E-2</v>
      </c>
      <c r="K336" s="34">
        <v>0.29266999999999999</v>
      </c>
      <c r="L336" s="34">
        <v>0.21387999999999999</v>
      </c>
      <c r="M336" s="34">
        <v>0.26904</v>
      </c>
      <c r="N336" s="11">
        <v>-0.34783999999999998</v>
      </c>
    </row>
    <row r="337" spans="1:14" x14ac:dyDescent="0.25">
      <c r="A337" s="44">
        <v>14514.876990000001</v>
      </c>
      <c r="B337" s="48">
        <v>2.8390799999999998E-4</v>
      </c>
      <c r="C337" s="34">
        <v>-5.6759999999999998E-2</v>
      </c>
      <c r="D337" s="34">
        <v>5.2249999999999998E-2</v>
      </c>
      <c r="E337" s="34">
        <v>5.7979999999999997E-2</v>
      </c>
      <c r="F337" s="34">
        <v>-0.29276000000000002</v>
      </c>
      <c r="G337" s="11">
        <v>7.8729999999999994E-2</v>
      </c>
      <c r="I337" s="10">
        <v>6.0240000000000002E-2</v>
      </c>
      <c r="J337" s="34">
        <v>-5.8529999999999999E-2</v>
      </c>
      <c r="K337" s="34">
        <v>0.28638000000000002</v>
      </c>
      <c r="L337" s="34">
        <v>0.21421999999999999</v>
      </c>
      <c r="M337" s="34">
        <v>0.26172000000000001</v>
      </c>
      <c r="N337" s="11">
        <v>-0.34186</v>
      </c>
    </row>
    <row r="338" spans="1:14" x14ac:dyDescent="0.25">
      <c r="A338" s="44">
        <v>14511.017680000001</v>
      </c>
      <c r="B338" s="10">
        <v>3.2100000000000002E-3</v>
      </c>
      <c r="C338" s="34">
        <v>-5.6120000000000003E-2</v>
      </c>
      <c r="D338" s="34">
        <v>5.2549999999999999E-2</v>
      </c>
      <c r="E338" s="34">
        <v>6.3079999999999997E-2</v>
      </c>
      <c r="F338" s="34">
        <v>-0.29250999999999999</v>
      </c>
      <c r="G338" s="11">
        <v>8.1970000000000001E-2</v>
      </c>
      <c r="I338" s="10">
        <v>5.7149999999999999E-2</v>
      </c>
      <c r="J338" s="34">
        <v>-5.8029999999999998E-2</v>
      </c>
      <c r="K338" s="34">
        <v>0.28072000000000003</v>
      </c>
      <c r="L338" s="34">
        <v>0.21412999999999999</v>
      </c>
      <c r="M338" s="34">
        <v>0.25530000000000003</v>
      </c>
      <c r="N338" s="11">
        <v>-0.33757999999999999</v>
      </c>
    </row>
    <row r="339" spans="1:14" x14ac:dyDescent="0.25">
      <c r="A339" s="44">
        <v>14507.158359999999</v>
      </c>
      <c r="B339" s="10">
        <v>6.0899999999999999E-3</v>
      </c>
      <c r="C339" s="34">
        <v>-5.5300000000000002E-2</v>
      </c>
      <c r="D339" s="34">
        <v>5.3080000000000002E-2</v>
      </c>
      <c r="E339" s="34">
        <v>6.769E-2</v>
      </c>
      <c r="F339" s="34">
        <v>-0.29211999999999999</v>
      </c>
      <c r="G339" s="11">
        <v>8.473E-2</v>
      </c>
      <c r="I339" s="10">
        <v>5.3780000000000001E-2</v>
      </c>
      <c r="J339" s="34">
        <v>-5.7320000000000003E-2</v>
      </c>
      <c r="K339" s="34">
        <v>0.27483999999999997</v>
      </c>
      <c r="L339" s="34">
        <v>0.21410999999999999</v>
      </c>
      <c r="M339" s="34">
        <v>0.24970000000000001</v>
      </c>
      <c r="N339" s="11">
        <v>-0.33389999999999997</v>
      </c>
    </row>
    <row r="340" spans="1:14" x14ac:dyDescent="0.25">
      <c r="A340" s="44">
        <v>14503.29905</v>
      </c>
      <c r="B340" s="10">
        <v>8.8599999999999998E-3</v>
      </c>
      <c r="C340" s="34">
        <v>-5.4019999999999999E-2</v>
      </c>
      <c r="D340" s="34">
        <v>5.3560000000000003E-2</v>
      </c>
      <c r="E340" s="34">
        <v>7.1239999999999998E-2</v>
      </c>
      <c r="F340" s="34">
        <v>-0.29146</v>
      </c>
      <c r="G340" s="11">
        <v>8.7760000000000005E-2</v>
      </c>
      <c r="I340" s="10">
        <v>5.1409999999999997E-2</v>
      </c>
      <c r="J340" s="34">
        <v>-5.7540000000000001E-2</v>
      </c>
      <c r="K340" s="34">
        <v>0.27052999999999999</v>
      </c>
      <c r="L340" s="34">
        <v>0.21365000000000001</v>
      </c>
      <c r="M340" s="34">
        <v>0.24453</v>
      </c>
      <c r="N340" s="11">
        <v>-0.33144000000000001</v>
      </c>
    </row>
    <row r="341" spans="1:14" x14ac:dyDescent="0.25">
      <c r="A341" s="44">
        <v>14499.43974</v>
      </c>
      <c r="B341" s="10">
        <v>1.133E-2</v>
      </c>
      <c r="C341" s="34">
        <v>-5.3269999999999998E-2</v>
      </c>
      <c r="D341" s="34">
        <v>5.423E-2</v>
      </c>
      <c r="E341" s="34">
        <v>7.4300000000000005E-2</v>
      </c>
      <c r="F341" s="34">
        <v>-0.29115000000000002</v>
      </c>
      <c r="G341" s="11">
        <v>8.9760000000000006E-2</v>
      </c>
      <c r="I341" s="10">
        <v>4.929E-2</v>
      </c>
      <c r="J341" s="34">
        <v>-5.765E-2</v>
      </c>
      <c r="K341" s="34">
        <v>0.26695000000000002</v>
      </c>
      <c r="L341" s="34">
        <v>0.21299000000000001</v>
      </c>
      <c r="M341" s="34">
        <v>0.24099999999999999</v>
      </c>
      <c r="N341" s="11">
        <v>-0.32882</v>
      </c>
    </row>
    <row r="342" spans="1:14" x14ac:dyDescent="0.25">
      <c r="A342" s="44">
        <v>14495.58042</v>
      </c>
      <c r="B342" s="10">
        <v>1.3650000000000001E-2</v>
      </c>
      <c r="C342" s="34">
        <v>-5.28E-2</v>
      </c>
      <c r="D342" s="34">
        <v>5.5E-2</v>
      </c>
      <c r="E342" s="34">
        <v>7.6759999999999995E-2</v>
      </c>
      <c r="F342" s="34">
        <v>-0.28959000000000001</v>
      </c>
      <c r="G342" s="11">
        <v>9.1569999999999999E-2</v>
      </c>
      <c r="I342" s="10">
        <v>4.7300000000000002E-2</v>
      </c>
      <c r="J342" s="34">
        <v>-5.7610000000000001E-2</v>
      </c>
      <c r="K342" s="34">
        <v>0.26344000000000001</v>
      </c>
      <c r="L342" s="34">
        <v>0.21223</v>
      </c>
      <c r="M342" s="34">
        <v>0.23769000000000001</v>
      </c>
      <c r="N342" s="11">
        <v>-0.32723999999999998</v>
      </c>
    </row>
    <row r="343" spans="1:14" x14ac:dyDescent="0.25">
      <c r="A343" s="44">
        <v>14491.72111</v>
      </c>
      <c r="B343" s="10">
        <v>1.576E-2</v>
      </c>
      <c r="C343" s="34">
        <v>-5.2019999999999997E-2</v>
      </c>
      <c r="D343" s="34">
        <v>5.5599999999999997E-2</v>
      </c>
      <c r="E343" s="34">
        <v>7.8340000000000007E-2</v>
      </c>
      <c r="F343" s="34">
        <v>-0.28841</v>
      </c>
      <c r="G343" s="11">
        <v>9.2880000000000004E-2</v>
      </c>
      <c r="I343" s="10">
        <v>4.5560000000000003E-2</v>
      </c>
      <c r="J343" s="34">
        <v>-5.7729999999999997E-2</v>
      </c>
      <c r="K343" s="34">
        <v>0.26089000000000001</v>
      </c>
      <c r="L343" s="34">
        <v>0.21171000000000001</v>
      </c>
      <c r="M343" s="34">
        <v>0.23455000000000001</v>
      </c>
      <c r="N343" s="11">
        <v>-0.32582</v>
      </c>
    </row>
    <row r="344" spans="1:14" x14ac:dyDescent="0.25">
      <c r="A344" s="44">
        <v>14487.861800000001</v>
      </c>
      <c r="B344" s="10">
        <v>1.772E-2</v>
      </c>
      <c r="C344" s="34">
        <v>-5.1339999999999997E-2</v>
      </c>
      <c r="D344" s="34">
        <v>5.6079999999999998E-2</v>
      </c>
      <c r="E344" s="34">
        <v>8.0240000000000006E-2</v>
      </c>
      <c r="F344" s="34">
        <v>-0.28797</v>
      </c>
      <c r="G344" s="11">
        <v>9.4210000000000002E-2</v>
      </c>
      <c r="I344" s="10">
        <v>4.3920000000000001E-2</v>
      </c>
      <c r="J344" s="34">
        <v>-5.7799999999999997E-2</v>
      </c>
      <c r="K344" s="34">
        <v>0.25858999999999999</v>
      </c>
      <c r="L344" s="34">
        <v>0.21135000000000001</v>
      </c>
      <c r="M344" s="34">
        <v>0.23252999999999999</v>
      </c>
      <c r="N344" s="11">
        <v>-0.32551000000000002</v>
      </c>
    </row>
    <row r="345" spans="1:14" x14ac:dyDescent="0.25">
      <c r="A345" s="44">
        <v>14484.002479999999</v>
      </c>
      <c r="B345" s="10">
        <v>1.925E-2</v>
      </c>
      <c r="C345" s="34">
        <v>-5.0900000000000001E-2</v>
      </c>
      <c r="D345" s="34">
        <v>5.6550000000000003E-2</v>
      </c>
      <c r="E345" s="34">
        <v>8.1619999999999998E-2</v>
      </c>
      <c r="F345" s="34">
        <v>-0.28804000000000002</v>
      </c>
      <c r="G345" s="11">
        <v>9.4689999999999996E-2</v>
      </c>
      <c r="I345" s="10">
        <v>4.2810000000000001E-2</v>
      </c>
      <c r="J345" s="34">
        <v>-5.799E-2</v>
      </c>
      <c r="K345" s="34">
        <v>0.25700000000000001</v>
      </c>
      <c r="L345" s="34">
        <v>0.21134</v>
      </c>
      <c r="M345" s="34">
        <v>0.23083999999999999</v>
      </c>
      <c r="N345" s="11">
        <v>-0.32441999999999999</v>
      </c>
    </row>
    <row r="346" spans="1:14" x14ac:dyDescent="0.25">
      <c r="A346" s="44">
        <v>14480.143169999999</v>
      </c>
      <c r="B346" s="10">
        <v>2.085E-2</v>
      </c>
      <c r="C346" s="34">
        <v>-5.0299999999999997E-2</v>
      </c>
      <c r="D346" s="34">
        <v>5.7180000000000002E-2</v>
      </c>
      <c r="E346" s="34">
        <v>8.2830000000000001E-2</v>
      </c>
      <c r="F346" s="34">
        <v>-0.28742000000000001</v>
      </c>
      <c r="G346" s="11">
        <v>9.5269999999999994E-2</v>
      </c>
      <c r="I346" s="10">
        <v>4.1709999999999997E-2</v>
      </c>
      <c r="J346" s="34">
        <v>-5.858E-2</v>
      </c>
      <c r="K346" s="34">
        <v>0.25568000000000002</v>
      </c>
      <c r="L346" s="34">
        <v>0.21038999999999999</v>
      </c>
      <c r="M346" s="34">
        <v>0.23</v>
      </c>
      <c r="N346" s="11">
        <v>-0.32414999999999999</v>
      </c>
    </row>
    <row r="347" spans="1:14" x14ac:dyDescent="0.25">
      <c r="A347" s="44">
        <v>14476.28386</v>
      </c>
      <c r="B347" s="10">
        <v>2.2360000000000001E-2</v>
      </c>
      <c r="C347" s="34">
        <v>-5.0139999999999997E-2</v>
      </c>
      <c r="D347" s="34">
        <v>5.765E-2</v>
      </c>
      <c r="E347" s="34">
        <v>8.4199999999999997E-2</v>
      </c>
      <c r="F347" s="34">
        <v>-0.28793000000000002</v>
      </c>
      <c r="G347" s="11">
        <v>9.5610000000000001E-2</v>
      </c>
      <c r="I347" s="10">
        <v>4.052E-2</v>
      </c>
      <c r="J347" s="34">
        <v>-5.8500000000000003E-2</v>
      </c>
      <c r="K347" s="34">
        <v>0.25405</v>
      </c>
      <c r="L347" s="34">
        <v>0.21057999999999999</v>
      </c>
      <c r="M347" s="34">
        <v>0.22933000000000001</v>
      </c>
      <c r="N347" s="11">
        <v>-0.32353999999999999</v>
      </c>
    </row>
    <row r="348" spans="1:14" x14ac:dyDescent="0.25">
      <c r="A348" s="44">
        <v>14472.42454</v>
      </c>
      <c r="B348" s="10">
        <v>2.2700000000000001E-2</v>
      </c>
      <c r="C348" s="34">
        <v>-4.9849999999999998E-2</v>
      </c>
      <c r="D348" s="34">
        <v>5.7709999999999997E-2</v>
      </c>
      <c r="E348" s="34">
        <v>8.4629999999999997E-2</v>
      </c>
      <c r="F348" s="34">
        <v>-0.28760000000000002</v>
      </c>
      <c r="G348" s="11">
        <v>9.6409999999999996E-2</v>
      </c>
      <c r="I348" s="10">
        <v>4.0189999999999997E-2</v>
      </c>
      <c r="J348" s="34">
        <v>-5.8380000000000001E-2</v>
      </c>
      <c r="K348" s="34">
        <v>0.25358999999999998</v>
      </c>
      <c r="L348" s="34">
        <v>0.21060000000000001</v>
      </c>
      <c r="M348" s="34">
        <v>0.22789999999999999</v>
      </c>
      <c r="N348" s="11">
        <v>-0.32305</v>
      </c>
    </row>
    <row r="349" spans="1:14" x14ac:dyDescent="0.25">
      <c r="A349" s="44">
        <v>14468.56523</v>
      </c>
      <c r="B349" s="10">
        <v>2.342E-2</v>
      </c>
      <c r="C349" s="34">
        <v>-4.9709999999999997E-2</v>
      </c>
      <c r="D349" s="34">
        <v>5.7840000000000003E-2</v>
      </c>
      <c r="E349" s="34">
        <v>8.541E-2</v>
      </c>
      <c r="F349" s="34">
        <v>-0.28754000000000002</v>
      </c>
      <c r="G349" s="11">
        <v>9.708E-2</v>
      </c>
      <c r="I349" s="10">
        <v>3.977E-2</v>
      </c>
      <c r="J349" s="34">
        <v>-5.8560000000000001E-2</v>
      </c>
      <c r="K349" s="34">
        <v>0.25330999999999998</v>
      </c>
      <c r="L349" s="34">
        <v>0.20977000000000001</v>
      </c>
      <c r="M349" s="34">
        <v>0.22792999999999999</v>
      </c>
      <c r="N349" s="11">
        <v>-0.32364999999999999</v>
      </c>
    </row>
    <row r="350" spans="1:14" x14ac:dyDescent="0.25">
      <c r="A350" s="44">
        <v>14464.70592</v>
      </c>
      <c r="B350" s="10">
        <v>2.401E-2</v>
      </c>
      <c r="C350" s="34">
        <v>-4.9790000000000001E-2</v>
      </c>
      <c r="D350" s="34">
        <v>5.7709999999999997E-2</v>
      </c>
      <c r="E350" s="34">
        <v>8.6110000000000006E-2</v>
      </c>
      <c r="F350" s="34">
        <v>-0.28822999999999999</v>
      </c>
      <c r="G350" s="11">
        <v>9.7879999999999995E-2</v>
      </c>
      <c r="I350" s="10">
        <v>3.9609999999999999E-2</v>
      </c>
      <c r="J350" s="34">
        <v>-5.8400000000000001E-2</v>
      </c>
      <c r="K350" s="34">
        <v>0.253</v>
      </c>
      <c r="L350" s="34">
        <v>0.21027000000000001</v>
      </c>
      <c r="M350" s="34">
        <v>0.22767999999999999</v>
      </c>
      <c r="N350" s="11">
        <v>-0.32375999999999999</v>
      </c>
    </row>
    <row r="351" spans="1:14" x14ac:dyDescent="0.25">
      <c r="A351" s="44">
        <v>14460.846600000001</v>
      </c>
      <c r="B351" s="10">
        <v>2.435E-2</v>
      </c>
      <c r="C351" s="34">
        <v>-4.9959999999999997E-2</v>
      </c>
      <c r="D351" s="34">
        <v>5.8020000000000002E-2</v>
      </c>
      <c r="E351" s="34">
        <v>8.6110000000000006E-2</v>
      </c>
      <c r="F351" s="34">
        <v>-0.28853000000000001</v>
      </c>
      <c r="G351" s="11">
        <v>9.8739999999999994E-2</v>
      </c>
      <c r="I351" s="10">
        <v>3.9489999999999997E-2</v>
      </c>
      <c r="J351" s="34">
        <v>-5.8130000000000001E-2</v>
      </c>
      <c r="K351" s="34">
        <v>0.25274000000000002</v>
      </c>
      <c r="L351" s="34">
        <v>0.21024000000000001</v>
      </c>
      <c r="M351" s="34">
        <v>0.22745000000000001</v>
      </c>
      <c r="N351" s="11">
        <v>-0.32423000000000002</v>
      </c>
    </row>
    <row r="352" spans="1:14" x14ac:dyDescent="0.25">
      <c r="A352" s="44">
        <v>14456.987289999999</v>
      </c>
      <c r="B352" s="10">
        <v>2.4799999999999999E-2</v>
      </c>
      <c r="C352" s="34">
        <v>-4.9630000000000001E-2</v>
      </c>
      <c r="D352" s="34">
        <v>5.8099999999999999E-2</v>
      </c>
      <c r="E352" s="34">
        <v>8.6840000000000001E-2</v>
      </c>
      <c r="F352" s="34">
        <v>-0.28838000000000003</v>
      </c>
      <c r="G352" s="11">
        <v>9.9529999999999993E-2</v>
      </c>
      <c r="I352" s="10">
        <v>3.8870000000000002E-2</v>
      </c>
      <c r="J352" s="34">
        <v>-5.8200000000000002E-2</v>
      </c>
      <c r="K352" s="34">
        <v>0.25242999999999999</v>
      </c>
      <c r="L352" s="34">
        <v>0.20988000000000001</v>
      </c>
      <c r="M352" s="34">
        <v>0.22717999999999999</v>
      </c>
      <c r="N352" s="11">
        <v>-0.32475999999999999</v>
      </c>
    </row>
    <row r="353" spans="1:14" x14ac:dyDescent="0.25">
      <c r="A353" s="44">
        <v>14453.127979999999</v>
      </c>
      <c r="B353" s="10">
        <v>2.4830000000000001E-2</v>
      </c>
      <c r="C353" s="34">
        <v>-4.9529999999999998E-2</v>
      </c>
      <c r="D353" s="34">
        <v>5.7799999999999997E-2</v>
      </c>
      <c r="E353" s="34">
        <v>8.7160000000000001E-2</v>
      </c>
      <c r="F353" s="34">
        <v>-0.28893999999999997</v>
      </c>
      <c r="G353" s="11">
        <v>9.8979999999999999E-2</v>
      </c>
      <c r="I353" s="10">
        <v>3.9050000000000001E-2</v>
      </c>
      <c r="J353" s="34">
        <v>-5.8180000000000003E-2</v>
      </c>
      <c r="K353" s="34">
        <v>0.25280000000000002</v>
      </c>
      <c r="L353" s="34">
        <v>0.21004999999999999</v>
      </c>
      <c r="M353" s="34">
        <v>0.22783</v>
      </c>
      <c r="N353" s="11">
        <v>-0.32471</v>
      </c>
    </row>
    <row r="354" spans="1:14" x14ac:dyDescent="0.25">
      <c r="A354" s="44">
        <v>14449.26866</v>
      </c>
      <c r="B354" s="10">
        <v>2.4969999999999999E-2</v>
      </c>
      <c r="C354" s="34">
        <v>-4.9590000000000002E-2</v>
      </c>
      <c r="D354" s="34">
        <v>5.7639999999999997E-2</v>
      </c>
      <c r="E354" s="34">
        <v>8.6620000000000003E-2</v>
      </c>
      <c r="F354" s="34">
        <v>-0.28981000000000001</v>
      </c>
      <c r="G354" s="11">
        <v>9.8830000000000001E-2</v>
      </c>
      <c r="I354" s="10">
        <v>3.8949999999999999E-2</v>
      </c>
      <c r="J354" s="34">
        <v>-5.7829999999999999E-2</v>
      </c>
      <c r="K354" s="34">
        <v>0.25336999999999998</v>
      </c>
      <c r="L354" s="34">
        <v>0.21056</v>
      </c>
      <c r="M354" s="34">
        <v>0.22886000000000001</v>
      </c>
      <c r="N354" s="11">
        <v>-0.32519999999999999</v>
      </c>
    </row>
    <row r="355" spans="1:14" x14ac:dyDescent="0.25">
      <c r="A355" s="44">
        <v>14445.40935</v>
      </c>
      <c r="B355" s="10">
        <v>2.5430000000000001E-2</v>
      </c>
      <c r="C355" s="34">
        <v>-4.9970000000000001E-2</v>
      </c>
      <c r="D355" s="34">
        <v>5.7419999999999999E-2</v>
      </c>
      <c r="E355" s="34">
        <v>8.6980000000000002E-2</v>
      </c>
      <c r="F355" s="34">
        <v>-0.29044999999999999</v>
      </c>
      <c r="G355" s="11">
        <v>9.8989999999999995E-2</v>
      </c>
      <c r="I355" s="10">
        <v>3.8890000000000001E-2</v>
      </c>
      <c r="J355" s="34">
        <v>-5.7689999999999998E-2</v>
      </c>
      <c r="K355" s="34">
        <v>0.25366</v>
      </c>
      <c r="L355" s="34">
        <v>0.21062</v>
      </c>
      <c r="M355" s="34">
        <v>0.22994999999999999</v>
      </c>
      <c r="N355" s="11">
        <v>-0.32613999999999999</v>
      </c>
    </row>
    <row r="356" spans="1:14" x14ac:dyDescent="0.25">
      <c r="A356" s="44">
        <v>14441.55004</v>
      </c>
      <c r="B356" s="10">
        <v>2.5520000000000001E-2</v>
      </c>
      <c r="C356" s="34">
        <v>-4.9820000000000003E-2</v>
      </c>
      <c r="D356" s="34">
        <v>5.713E-2</v>
      </c>
      <c r="E356" s="34">
        <v>8.7609999999999993E-2</v>
      </c>
      <c r="F356" s="34">
        <v>-0.29102</v>
      </c>
      <c r="G356" s="11">
        <v>9.869E-2</v>
      </c>
      <c r="I356" s="10">
        <v>3.8850000000000003E-2</v>
      </c>
      <c r="J356" s="34">
        <v>-5.7369999999999997E-2</v>
      </c>
      <c r="K356" s="34">
        <v>0.25369000000000003</v>
      </c>
      <c r="L356" s="34">
        <v>0.21051</v>
      </c>
      <c r="M356" s="34">
        <v>0.23036999999999999</v>
      </c>
      <c r="N356" s="11">
        <v>-0.32582</v>
      </c>
    </row>
    <row r="357" spans="1:14" x14ac:dyDescent="0.25">
      <c r="A357" s="44">
        <v>14437.690720000001</v>
      </c>
      <c r="B357" s="10">
        <v>2.5600000000000001E-2</v>
      </c>
      <c r="C357" s="34">
        <v>-4.9500000000000002E-2</v>
      </c>
      <c r="D357" s="34">
        <v>5.6989999999999999E-2</v>
      </c>
      <c r="E357" s="34">
        <v>8.6910000000000001E-2</v>
      </c>
      <c r="F357" s="34">
        <v>-0.29153000000000001</v>
      </c>
      <c r="G357" s="11">
        <v>9.8400000000000001E-2</v>
      </c>
      <c r="I357" s="10">
        <v>3.8249999999999999E-2</v>
      </c>
      <c r="J357" s="34">
        <v>-5.7209999999999997E-2</v>
      </c>
      <c r="K357" s="34">
        <v>0.25469000000000003</v>
      </c>
      <c r="L357" s="34">
        <v>0.21079999999999999</v>
      </c>
      <c r="M357" s="34">
        <v>0.23113</v>
      </c>
      <c r="N357" s="11">
        <v>-0.32635999999999998</v>
      </c>
    </row>
    <row r="358" spans="1:14" x14ac:dyDescent="0.25">
      <c r="A358" s="44">
        <v>14433.831410000001</v>
      </c>
      <c r="B358" s="10">
        <v>2.563E-2</v>
      </c>
      <c r="C358" s="34">
        <v>-4.9759999999999999E-2</v>
      </c>
      <c r="D358" s="34">
        <v>5.706E-2</v>
      </c>
      <c r="E358" s="34">
        <v>8.7489999999999998E-2</v>
      </c>
      <c r="F358" s="34">
        <v>-0.29171999999999998</v>
      </c>
      <c r="G358" s="11">
        <v>9.8849999999999993E-2</v>
      </c>
      <c r="I358" s="10">
        <v>3.8249999999999999E-2</v>
      </c>
      <c r="J358" s="34">
        <v>-5.7020000000000001E-2</v>
      </c>
      <c r="K358" s="34">
        <v>0.25480000000000003</v>
      </c>
      <c r="L358" s="34">
        <v>0.21045</v>
      </c>
      <c r="M358" s="34">
        <v>0.23168</v>
      </c>
      <c r="N358" s="11">
        <v>-0.32689000000000001</v>
      </c>
    </row>
    <row r="359" spans="1:14" x14ac:dyDescent="0.25">
      <c r="A359" s="44">
        <v>14429.972100000001</v>
      </c>
      <c r="B359" s="10">
        <v>2.571E-2</v>
      </c>
      <c r="C359" s="34">
        <v>-5.0090000000000003E-2</v>
      </c>
      <c r="D359" s="34">
        <v>5.6469999999999999E-2</v>
      </c>
      <c r="E359" s="34">
        <v>8.838E-2</v>
      </c>
      <c r="F359" s="34">
        <v>-0.29260999999999998</v>
      </c>
      <c r="G359" s="11">
        <v>9.8769999999999997E-2</v>
      </c>
      <c r="I359" s="10">
        <v>3.8370000000000001E-2</v>
      </c>
      <c r="J359" s="34">
        <v>-5.6550000000000003E-2</v>
      </c>
      <c r="K359" s="34">
        <v>0.25508999999999998</v>
      </c>
      <c r="L359" s="34">
        <v>0.21038999999999999</v>
      </c>
      <c r="M359" s="34">
        <v>0.23230999999999999</v>
      </c>
      <c r="N359" s="11">
        <v>-0.3271</v>
      </c>
    </row>
    <row r="360" spans="1:14" x14ac:dyDescent="0.25">
      <c r="A360" s="44">
        <v>14426.112789999999</v>
      </c>
      <c r="B360" s="10">
        <v>2.5930000000000002E-2</v>
      </c>
      <c r="C360" s="34">
        <v>-5.0479999999999997E-2</v>
      </c>
      <c r="D360" s="34">
        <v>5.6399999999999999E-2</v>
      </c>
      <c r="E360" s="34">
        <v>8.863E-2</v>
      </c>
      <c r="F360" s="34">
        <v>-0.29260000000000003</v>
      </c>
      <c r="G360" s="11">
        <v>9.8360000000000003E-2</v>
      </c>
      <c r="I360" s="10">
        <v>3.8289999999999998E-2</v>
      </c>
      <c r="J360" s="34">
        <v>-5.6300000000000003E-2</v>
      </c>
      <c r="K360" s="34">
        <v>0.25503999999999999</v>
      </c>
      <c r="L360" s="34">
        <v>0.21035999999999999</v>
      </c>
      <c r="M360" s="34">
        <v>0.23264000000000001</v>
      </c>
      <c r="N360" s="11">
        <v>-0.32697999999999999</v>
      </c>
    </row>
    <row r="361" spans="1:14" x14ac:dyDescent="0.25">
      <c r="A361" s="44">
        <v>14422.25347</v>
      </c>
      <c r="B361" s="10">
        <v>2.5739999999999999E-2</v>
      </c>
      <c r="C361" s="34">
        <v>-5.0340000000000003E-2</v>
      </c>
      <c r="D361" s="34">
        <v>5.6149999999999999E-2</v>
      </c>
      <c r="E361" s="34">
        <v>8.9120000000000005E-2</v>
      </c>
      <c r="F361" s="34">
        <v>-0.29389999999999999</v>
      </c>
      <c r="G361" s="11">
        <v>9.8280000000000006E-2</v>
      </c>
      <c r="I361" s="10">
        <v>3.8170000000000003E-2</v>
      </c>
      <c r="J361" s="34">
        <v>-5.5919999999999997E-2</v>
      </c>
      <c r="K361" s="34">
        <v>0.25530999999999998</v>
      </c>
      <c r="L361" s="34">
        <v>0.21063999999999999</v>
      </c>
      <c r="M361" s="34">
        <v>0.23355999999999999</v>
      </c>
      <c r="N361" s="11">
        <v>-0.32736999999999999</v>
      </c>
    </row>
    <row r="362" spans="1:14" x14ac:dyDescent="0.25">
      <c r="A362" s="44">
        <v>14418.39416</v>
      </c>
      <c r="B362" s="10">
        <v>2.5760000000000002E-2</v>
      </c>
      <c r="C362" s="34">
        <v>-5.0369999999999998E-2</v>
      </c>
      <c r="D362" s="34">
        <v>5.5919999999999997E-2</v>
      </c>
      <c r="E362" s="34">
        <v>8.9260000000000006E-2</v>
      </c>
      <c r="F362" s="34">
        <v>-0.29382999999999998</v>
      </c>
      <c r="G362" s="11">
        <v>9.7809999999999994E-2</v>
      </c>
      <c r="I362" s="10">
        <v>3.7909999999999999E-2</v>
      </c>
      <c r="J362" s="34">
        <v>-5.568E-2</v>
      </c>
      <c r="K362" s="34">
        <v>0.25559999999999999</v>
      </c>
      <c r="L362" s="34">
        <v>0.21023</v>
      </c>
      <c r="M362" s="34">
        <v>0.23429</v>
      </c>
      <c r="N362" s="11">
        <v>-0.32743</v>
      </c>
    </row>
    <row r="363" spans="1:14" x14ac:dyDescent="0.25">
      <c r="A363" s="44">
        <v>14414.53485</v>
      </c>
      <c r="B363" s="10">
        <v>2.5899999999999999E-2</v>
      </c>
      <c r="C363" s="34">
        <v>-5.0860000000000002E-2</v>
      </c>
      <c r="D363" s="34">
        <v>5.586E-2</v>
      </c>
      <c r="E363" s="34">
        <v>8.9410000000000003E-2</v>
      </c>
      <c r="F363" s="34">
        <v>-0.29430000000000001</v>
      </c>
      <c r="G363" s="11">
        <v>9.7699999999999995E-2</v>
      </c>
      <c r="I363" s="10">
        <v>3.8019999999999998E-2</v>
      </c>
      <c r="J363" s="34">
        <v>-5.5160000000000001E-2</v>
      </c>
      <c r="K363" s="34">
        <v>0.25566</v>
      </c>
      <c r="L363" s="34">
        <v>0.20998</v>
      </c>
      <c r="M363" s="34">
        <v>0.2354</v>
      </c>
      <c r="N363" s="11">
        <v>-0.32784000000000002</v>
      </c>
    </row>
    <row r="364" spans="1:14" x14ac:dyDescent="0.25">
      <c r="A364" s="44">
        <v>14410.67553</v>
      </c>
      <c r="B364" s="10">
        <v>2.6069999999999999E-2</v>
      </c>
      <c r="C364" s="34">
        <v>-5.0729999999999997E-2</v>
      </c>
      <c r="D364" s="34">
        <v>5.577E-2</v>
      </c>
      <c r="E364" s="34">
        <v>8.9690000000000006E-2</v>
      </c>
      <c r="F364" s="34">
        <v>-0.29464000000000001</v>
      </c>
      <c r="G364" s="11">
        <v>9.7559999999999994E-2</v>
      </c>
      <c r="I364" s="10">
        <v>3.7879999999999997E-2</v>
      </c>
      <c r="J364" s="34">
        <v>-5.527E-2</v>
      </c>
      <c r="K364" s="34">
        <v>0.25612000000000001</v>
      </c>
      <c r="L364" s="34">
        <v>0.20988000000000001</v>
      </c>
      <c r="M364" s="34">
        <v>0.23616999999999999</v>
      </c>
      <c r="N364" s="11">
        <v>-0.32873000000000002</v>
      </c>
    </row>
    <row r="365" spans="1:14" x14ac:dyDescent="0.25">
      <c r="A365" s="44">
        <v>14406.816220000001</v>
      </c>
      <c r="B365" s="10">
        <v>2.6120000000000001E-2</v>
      </c>
      <c r="C365" s="34">
        <v>-5.0950000000000002E-2</v>
      </c>
      <c r="D365" s="34">
        <v>5.5739999999999998E-2</v>
      </c>
      <c r="E365" s="34">
        <v>9.01E-2</v>
      </c>
      <c r="F365" s="34">
        <v>-0.29511999999999999</v>
      </c>
      <c r="G365" s="11">
        <v>9.7369999999999998E-2</v>
      </c>
      <c r="I365" s="10">
        <v>3.7909999999999999E-2</v>
      </c>
      <c r="J365" s="34">
        <v>-5.5289999999999999E-2</v>
      </c>
      <c r="K365" s="34">
        <v>0.25611</v>
      </c>
      <c r="L365" s="34">
        <v>0.21002000000000001</v>
      </c>
      <c r="M365" s="34">
        <v>0.23666000000000001</v>
      </c>
      <c r="N365" s="11">
        <v>-0.32872000000000001</v>
      </c>
    </row>
    <row r="366" spans="1:14" x14ac:dyDescent="0.25">
      <c r="A366" s="44">
        <v>14402.956910000001</v>
      </c>
      <c r="B366" s="10">
        <v>2.6290000000000001E-2</v>
      </c>
      <c r="C366" s="34">
        <v>-5.0880000000000002E-2</v>
      </c>
      <c r="D366" s="34">
        <v>5.5640000000000002E-2</v>
      </c>
      <c r="E366" s="34">
        <v>9.0920000000000001E-2</v>
      </c>
      <c r="F366" s="34">
        <v>-0.29525000000000001</v>
      </c>
      <c r="G366" s="11">
        <v>9.7409999999999997E-2</v>
      </c>
      <c r="I366" s="10">
        <v>3.7629999999999997E-2</v>
      </c>
      <c r="J366" s="34">
        <v>-5.5120000000000002E-2</v>
      </c>
      <c r="K366" s="34">
        <v>0.25612000000000001</v>
      </c>
      <c r="L366" s="34">
        <v>0.20946000000000001</v>
      </c>
      <c r="M366" s="34">
        <v>0.23724999999999999</v>
      </c>
      <c r="N366" s="11">
        <v>-0.32908999999999999</v>
      </c>
    </row>
    <row r="367" spans="1:14" x14ac:dyDescent="0.25">
      <c r="A367" s="44">
        <v>14399.097589999999</v>
      </c>
      <c r="B367" s="10">
        <v>2.6419999999999999E-2</v>
      </c>
      <c r="C367" s="34">
        <v>-5.0880000000000002E-2</v>
      </c>
      <c r="D367" s="34">
        <v>5.5710000000000003E-2</v>
      </c>
      <c r="E367" s="34">
        <v>9.1499999999999998E-2</v>
      </c>
      <c r="F367" s="34">
        <v>-0.29497000000000001</v>
      </c>
      <c r="G367" s="11">
        <v>9.7229999999999997E-2</v>
      </c>
      <c r="I367" s="10">
        <v>3.7260000000000001E-2</v>
      </c>
      <c r="J367" s="34">
        <v>-5.4899999999999997E-2</v>
      </c>
      <c r="K367" s="34">
        <v>0.25580999999999998</v>
      </c>
      <c r="L367" s="34">
        <v>0.20906</v>
      </c>
      <c r="M367" s="34">
        <v>0.23735999999999999</v>
      </c>
      <c r="N367" s="11">
        <v>-0.32915</v>
      </c>
    </row>
    <row r="368" spans="1:14" x14ac:dyDescent="0.25">
      <c r="A368" s="44">
        <v>14395.23828</v>
      </c>
      <c r="B368" s="10">
        <v>2.664E-2</v>
      </c>
      <c r="C368" s="34">
        <v>-5.0849999999999999E-2</v>
      </c>
      <c r="D368" s="34">
        <v>5.5629999999999999E-2</v>
      </c>
      <c r="E368" s="34">
        <v>9.2050000000000007E-2</v>
      </c>
      <c r="F368" s="34">
        <v>-0.29565999999999998</v>
      </c>
      <c r="G368" s="11">
        <v>9.6310000000000007E-2</v>
      </c>
      <c r="I368" s="10">
        <v>3.696E-2</v>
      </c>
      <c r="J368" s="34">
        <v>-5.4679999999999999E-2</v>
      </c>
      <c r="K368" s="34">
        <v>0.25569999999999998</v>
      </c>
      <c r="L368" s="34">
        <v>0.20948</v>
      </c>
      <c r="M368" s="34">
        <v>0.23788000000000001</v>
      </c>
      <c r="N368" s="11">
        <v>-0.32845999999999997</v>
      </c>
    </row>
    <row r="369" spans="1:14" x14ac:dyDescent="0.25">
      <c r="A369" s="44">
        <v>14391.37897</v>
      </c>
      <c r="B369" s="10">
        <v>2.6700000000000002E-2</v>
      </c>
      <c r="C369" s="34">
        <v>-5.0509999999999999E-2</v>
      </c>
      <c r="D369" s="34">
        <v>5.5300000000000002E-2</v>
      </c>
      <c r="E369" s="34">
        <v>9.2020000000000005E-2</v>
      </c>
      <c r="F369" s="34">
        <v>-0.29558000000000001</v>
      </c>
      <c r="G369" s="11">
        <v>9.6019999999999994E-2</v>
      </c>
      <c r="I369" s="10">
        <v>3.6589999999999998E-2</v>
      </c>
      <c r="J369" s="34">
        <v>-5.4809999999999998E-2</v>
      </c>
      <c r="K369" s="34">
        <v>0.25640000000000002</v>
      </c>
      <c r="L369" s="34">
        <v>0.2094</v>
      </c>
      <c r="M369" s="34">
        <v>0.23808000000000001</v>
      </c>
      <c r="N369" s="11">
        <v>-0.32867000000000002</v>
      </c>
    </row>
    <row r="370" spans="1:14" x14ac:dyDescent="0.25">
      <c r="A370" s="44">
        <v>14387.51965</v>
      </c>
      <c r="B370" s="10">
        <v>2.6960000000000001E-2</v>
      </c>
      <c r="C370" s="34">
        <v>-5.0529999999999999E-2</v>
      </c>
      <c r="D370" s="34">
        <v>5.5070000000000001E-2</v>
      </c>
      <c r="E370" s="34">
        <v>9.2499999999999999E-2</v>
      </c>
      <c r="F370" s="34">
        <v>-0.29570000000000002</v>
      </c>
      <c r="G370" s="11">
        <v>9.6379999999999993E-2</v>
      </c>
      <c r="I370" s="10">
        <v>3.6380000000000003E-2</v>
      </c>
      <c r="J370" s="34">
        <v>-5.4719999999999998E-2</v>
      </c>
      <c r="K370" s="34">
        <v>0.25624999999999998</v>
      </c>
      <c r="L370" s="34">
        <v>0.20952999999999999</v>
      </c>
      <c r="M370" s="34">
        <v>0.23819000000000001</v>
      </c>
      <c r="N370" s="11">
        <v>-0.32915</v>
      </c>
    </row>
    <row r="371" spans="1:14" x14ac:dyDescent="0.25">
      <c r="A371" s="44">
        <v>14383.66034</v>
      </c>
      <c r="B371" s="10">
        <v>2.7300000000000001E-2</v>
      </c>
      <c r="C371" s="34">
        <v>-5.0470000000000001E-2</v>
      </c>
      <c r="D371" s="34">
        <v>5.5149999999999998E-2</v>
      </c>
      <c r="E371" s="34">
        <v>9.2899999999999996E-2</v>
      </c>
      <c r="F371" s="34">
        <v>-0.29521999999999998</v>
      </c>
      <c r="G371" s="11">
        <v>9.5710000000000003E-2</v>
      </c>
      <c r="I371" s="10">
        <v>3.5830000000000001E-2</v>
      </c>
      <c r="J371" s="34">
        <v>-5.4420000000000003E-2</v>
      </c>
      <c r="K371" s="34">
        <v>0.25569999999999998</v>
      </c>
      <c r="L371" s="34">
        <v>0.20910999999999999</v>
      </c>
      <c r="M371" s="34">
        <v>0.23877999999999999</v>
      </c>
      <c r="N371" s="11">
        <v>-0.32894000000000001</v>
      </c>
    </row>
    <row r="372" spans="1:14" x14ac:dyDescent="0.25">
      <c r="A372" s="44">
        <v>14379.801030000001</v>
      </c>
      <c r="B372" s="10">
        <v>2.734E-2</v>
      </c>
      <c r="C372" s="34">
        <v>-5.04E-2</v>
      </c>
      <c r="D372" s="34">
        <v>5.5210000000000002E-2</v>
      </c>
      <c r="E372" s="34">
        <v>9.3149999999999997E-2</v>
      </c>
      <c r="F372" s="34">
        <v>-0.29558000000000001</v>
      </c>
      <c r="G372" s="11">
        <v>9.5430000000000001E-2</v>
      </c>
      <c r="I372" s="10">
        <v>3.5680000000000003E-2</v>
      </c>
      <c r="J372" s="34">
        <v>-5.4170000000000003E-2</v>
      </c>
      <c r="K372" s="34">
        <v>0.25579000000000002</v>
      </c>
      <c r="L372" s="34">
        <v>0.20973</v>
      </c>
      <c r="M372" s="34">
        <v>0.23838000000000001</v>
      </c>
      <c r="N372" s="11">
        <v>-0.32921</v>
      </c>
    </row>
    <row r="373" spans="1:14" x14ac:dyDescent="0.25">
      <c r="A373" s="44">
        <v>14375.941709999999</v>
      </c>
      <c r="B373" s="10">
        <v>2.726E-2</v>
      </c>
      <c r="C373" s="34">
        <v>-5.0520000000000002E-2</v>
      </c>
      <c r="D373" s="34">
        <v>5.5160000000000001E-2</v>
      </c>
      <c r="E373" s="34">
        <v>9.3479999999999994E-2</v>
      </c>
      <c r="F373" s="34">
        <v>-0.29591000000000001</v>
      </c>
      <c r="G373" s="11">
        <v>9.5350000000000004E-2</v>
      </c>
      <c r="I373" s="10">
        <v>3.5560000000000001E-2</v>
      </c>
      <c r="J373" s="34">
        <v>-5.4149999999999997E-2</v>
      </c>
      <c r="K373" s="34">
        <v>0.25594</v>
      </c>
      <c r="L373" s="34">
        <v>0.20971999999999999</v>
      </c>
      <c r="M373" s="34">
        <v>0.23896000000000001</v>
      </c>
      <c r="N373" s="11">
        <v>-0.32979000000000003</v>
      </c>
    </row>
    <row r="374" spans="1:14" x14ac:dyDescent="0.25">
      <c r="A374" s="44">
        <v>14372.082399999999</v>
      </c>
      <c r="B374" s="10">
        <v>2.7320000000000001E-2</v>
      </c>
      <c r="C374" s="34">
        <v>-5.0380000000000001E-2</v>
      </c>
      <c r="D374" s="34">
        <v>5.4829999999999997E-2</v>
      </c>
      <c r="E374" s="34">
        <v>9.3700000000000006E-2</v>
      </c>
      <c r="F374" s="34">
        <v>-0.29588999999999999</v>
      </c>
      <c r="G374" s="11">
        <v>9.5759999999999998E-2</v>
      </c>
      <c r="I374" s="10">
        <v>3.56E-2</v>
      </c>
      <c r="J374" s="34">
        <v>-5.4350000000000002E-2</v>
      </c>
      <c r="K374" s="34">
        <v>0.25611</v>
      </c>
      <c r="L374" s="34">
        <v>0.20999000000000001</v>
      </c>
      <c r="M374" s="34">
        <v>0.23871999999999999</v>
      </c>
      <c r="N374" s="11">
        <v>-0.33023000000000002</v>
      </c>
    </row>
    <row r="375" spans="1:14" x14ac:dyDescent="0.25">
      <c r="A375" s="44">
        <v>14368.22309</v>
      </c>
      <c r="B375" s="10">
        <v>2.759E-2</v>
      </c>
      <c r="C375" s="34">
        <v>-5.0189999999999999E-2</v>
      </c>
      <c r="D375" s="34">
        <v>5.5030000000000003E-2</v>
      </c>
      <c r="E375" s="34">
        <v>9.3869999999999995E-2</v>
      </c>
      <c r="F375" s="34">
        <v>-0.29625000000000001</v>
      </c>
      <c r="G375" s="11">
        <v>9.5640000000000003E-2</v>
      </c>
      <c r="I375" s="10">
        <v>3.5229999999999997E-2</v>
      </c>
      <c r="J375" s="34">
        <v>-5.4600000000000003E-2</v>
      </c>
      <c r="K375" s="34">
        <v>0.25629000000000002</v>
      </c>
      <c r="L375" s="34">
        <v>0.21049000000000001</v>
      </c>
      <c r="M375" s="34">
        <v>0.23874000000000001</v>
      </c>
      <c r="N375" s="11">
        <v>-0.33040999999999998</v>
      </c>
    </row>
    <row r="376" spans="1:14" x14ac:dyDescent="0.25">
      <c r="A376" s="44">
        <v>14364.36377</v>
      </c>
      <c r="B376" s="10">
        <v>2.7799999999999998E-2</v>
      </c>
      <c r="C376" s="34">
        <v>-4.9959999999999997E-2</v>
      </c>
      <c r="D376" s="34">
        <v>5.5140000000000002E-2</v>
      </c>
      <c r="E376" s="34">
        <v>9.5100000000000004E-2</v>
      </c>
      <c r="F376" s="34">
        <v>-0.29592000000000002</v>
      </c>
      <c r="G376" s="11">
        <v>9.6189999999999998E-2</v>
      </c>
      <c r="I376" s="10">
        <v>3.4950000000000002E-2</v>
      </c>
      <c r="J376" s="34">
        <v>-5.4530000000000002E-2</v>
      </c>
      <c r="K376" s="34">
        <v>0.25563999999999998</v>
      </c>
      <c r="L376" s="34">
        <v>0.20977000000000001</v>
      </c>
      <c r="M376" s="34">
        <v>0.23798</v>
      </c>
      <c r="N376" s="11">
        <v>-0.33015</v>
      </c>
    </row>
    <row r="377" spans="1:14" x14ac:dyDescent="0.25">
      <c r="A377" s="44">
        <v>14360.50446</v>
      </c>
      <c r="B377" s="10">
        <v>2.7730000000000001E-2</v>
      </c>
      <c r="C377" s="34">
        <v>-4.9639999999999997E-2</v>
      </c>
      <c r="D377" s="34">
        <v>5.4710000000000002E-2</v>
      </c>
      <c r="E377" s="34">
        <v>9.5339999999999994E-2</v>
      </c>
      <c r="F377" s="34">
        <v>-0.29643999999999998</v>
      </c>
      <c r="G377" s="11">
        <v>9.5610000000000001E-2</v>
      </c>
      <c r="I377" s="10">
        <v>3.4610000000000002E-2</v>
      </c>
      <c r="J377" s="34">
        <v>-5.4339999999999999E-2</v>
      </c>
      <c r="K377" s="34">
        <v>0.25574999999999998</v>
      </c>
      <c r="L377" s="34">
        <v>0.21052999999999999</v>
      </c>
      <c r="M377" s="34">
        <v>0.23791000000000001</v>
      </c>
      <c r="N377" s="11">
        <v>-0.32969999999999999</v>
      </c>
    </row>
    <row r="378" spans="1:14" x14ac:dyDescent="0.25">
      <c r="A378" s="44">
        <v>14356.64515</v>
      </c>
      <c r="B378" s="10">
        <v>2.784E-2</v>
      </c>
      <c r="C378" s="34">
        <v>-4.9489999999999999E-2</v>
      </c>
      <c r="D378" s="34">
        <v>5.4809999999999998E-2</v>
      </c>
      <c r="E378" s="34">
        <v>9.5390000000000003E-2</v>
      </c>
      <c r="F378" s="34">
        <v>-0.29594999999999999</v>
      </c>
      <c r="G378" s="11">
        <v>9.6009999999999998E-2</v>
      </c>
      <c r="I378" s="10">
        <v>3.4540000000000001E-2</v>
      </c>
      <c r="J378" s="34">
        <v>-5.4640000000000001E-2</v>
      </c>
      <c r="K378" s="34">
        <v>0.25629999999999997</v>
      </c>
      <c r="L378" s="34">
        <v>0.20999000000000001</v>
      </c>
      <c r="M378" s="34">
        <v>0.2379</v>
      </c>
      <c r="N378" s="11">
        <v>-0.33026</v>
      </c>
    </row>
    <row r="379" spans="1:14" x14ac:dyDescent="0.25">
      <c r="A379" s="44">
        <v>14352.785830000001</v>
      </c>
      <c r="B379" s="10">
        <v>2.8129999999999999E-2</v>
      </c>
      <c r="C379" s="34">
        <v>-4.9610000000000001E-2</v>
      </c>
      <c r="D379" s="34">
        <v>5.4699999999999999E-2</v>
      </c>
      <c r="E379" s="34">
        <v>9.5500000000000002E-2</v>
      </c>
      <c r="F379" s="34">
        <v>-0.29631000000000002</v>
      </c>
      <c r="G379" s="11">
        <v>9.604E-2</v>
      </c>
      <c r="I379" s="10">
        <v>3.4329999999999999E-2</v>
      </c>
      <c r="J379" s="34">
        <v>-5.4899999999999997E-2</v>
      </c>
      <c r="K379" s="34">
        <v>0.25663000000000002</v>
      </c>
      <c r="L379" s="34">
        <v>0.21060999999999999</v>
      </c>
      <c r="M379" s="34">
        <v>0.23816999999999999</v>
      </c>
      <c r="N379" s="11">
        <v>-0.33128999999999997</v>
      </c>
    </row>
    <row r="380" spans="1:14" x14ac:dyDescent="0.25">
      <c r="A380" s="44">
        <v>14348.926520000001</v>
      </c>
      <c r="B380" s="10">
        <v>2.7820000000000001E-2</v>
      </c>
      <c r="C380" s="34">
        <v>-4.9500000000000002E-2</v>
      </c>
      <c r="D380" s="34">
        <v>5.4089999999999999E-2</v>
      </c>
      <c r="E380" s="34">
        <v>9.493E-2</v>
      </c>
      <c r="F380" s="34">
        <v>-0.29705999999999999</v>
      </c>
      <c r="G380" s="11">
        <v>9.5869999999999997E-2</v>
      </c>
      <c r="I380" s="10">
        <v>3.4459999999999998E-2</v>
      </c>
      <c r="J380" s="34">
        <v>-5.4859999999999999E-2</v>
      </c>
      <c r="K380" s="34">
        <v>0.25706000000000001</v>
      </c>
      <c r="L380" s="34">
        <v>0.2122</v>
      </c>
      <c r="M380" s="34">
        <v>0.23810000000000001</v>
      </c>
      <c r="N380" s="11">
        <v>-0.33122000000000001</v>
      </c>
    </row>
    <row r="381" spans="1:14" x14ac:dyDescent="0.25">
      <c r="A381" s="44">
        <v>14345.067209999999</v>
      </c>
      <c r="B381" s="10">
        <v>2.818E-2</v>
      </c>
      <c r="C381" s="34">
        <v>-4.9529999999999998E-2</v>
      </c>
      <c r="D381" s="34">
        <v>5.457E-2</v>
      </c>
      <c r="E381" s="34">
        <v>9.6149999999999999E-2</v>
      </c>
      <c r="F381" s="34">
        <v>-0.29713000000000001</v>
      </c>
      <c r="G381" s="11">
        <v>9.6460000000000004E-2</v>
      </c>
      <c r="I381" s="10">
        <v>3.3910000000000003E-2</v>
      </c>
      <c r="J381" s="34">
        <v>-5.4710000000000002E-2</v>
      </c>
      <c r="K381" s="34">
        <v>0.25618999999999997</v>
      </c>
      <c r="L381" s="34">
        <v>0.21182000000000001</v>
      </c>
      <c r="M381" s="34">
        <v>0.23701</v>
      </c>
      <c r="N381" s="11">
        <v>-0.33062999999999998</v>
      </c>
    </row>
    <row r="382" spans="1:14" x14ac:dyDescent="0.25">
      <c r="A382" s="44">
        <v>14341.20789</v>
      </c>
      <c r="B382" s="10">
        <v>2.8469999999999999E-2</v>
      </c>
      <c r="C382" s="34">
        <v>-4.9500000000000002E-2</v>
      </c>
      <c r="D382" s="34">
        <v>5.459E-2</v>
      </c>
      <c r="E382" s="34">
        <v>9.6479999999999996E-2</v>
      </c>
      <c r="F382" s="34">
        <v>-0.29709999999999998</v>
      </c>
      <c r="G382" s="11">
        <v>9.7110000000000002E-2</v>
      </c>
      <c r="I382" s="10">
        <v>3.3700000000000001E-2</v>
      </c>
      <c r="J382" s="34">
        <v>-5.4640000000000001E-2</v>
      </c>
      <c r="K382" s="34">
        <v>0.25574999999999998</v>
      </c>
      <c r="L382" s="34">
        <v>0.21218000000000001</v>
      </c>
      <c r="M382" s="34">
        <v>0.23615</v>
      </c>
      <c r="N382" s="11">
        <v>-0.33007999999999998</v>
      </c>
    </row>
    <row r="383" spans="1:14" x14ac:dyDescent="0.25">
      <c r="A383" s="44">
        <v>14337.34858</v>
      </c>
      <c r="B383" s="10">
        <v>2.894E-2</v>
      </c>
      <c r="C383" s="34">
        <v>-4.9340000000000002E-2</v>
      </c>
      <c r="D383" s="34">
        <v>5.4120000000000001E-2</v>
      </c>
      <c r="E383" s="34">
        <v>9.6579999999999999E-2</v>
      </c>
      <c r="F383" s="34">
        <v>-0.29676999999999998</v>
      </c>
      <c r="G383" s="11">
        <v>9.8100000000000007E-2</v>
      </c>
      <c r="I383" s="10">
        <v>3.3480000000000003E-2</v>
      </c>
      <c r="J383" s="34">
        <v>-5.4919999999999997E-2</v>
      </c>
      <c r="K383" s="34">
        <v>0.25580999999999998</v>
      </c>
      <c r="L383" s="34">
        <v>0.21246999999999999</v>
      </c>
      <c r="M383" s="34">
        <v>0.23530000000000001</v>
      </c>
      <c r="N383" s="11">
        <v>-0.33051000000000003</v>
      </c>
    </row>
    <row r="384" spans="1:14" x14ac:dyDescent="0.25">
      <c r="A384" s="44">
        <v>14333.48927</v>
      </c>
      <c r="B384" s="10">
        <v>2.896E-2</v>
      </c>
      <c r="C384" s="34">
        <v>-4.8829999999999998E-2</v>
      </c>
      <c r="D384" s="34">
        <v>5.4019999999999999E-2</v>
      </c>
      <c r="E384" s="34">
        <v>9.6790000000000001E-2</v>
      </c>
      <c r="F384" s="34">
        <v>-0.29707</v>
      </c>
      <c r="G384" s="11">
        <v>9.8460000000000006E-2</v>
      </c>
      <c r="I384" s="10">
        <v>3.2890000000000003E-2</v>
      </c>
      <c r="J384" s="34">
        <v>-5.5039999999999999E-2</v>
      </c>
      <c r="K384" s="34">
        <v>0.25541000000000003</v>
      </c>
      <c r="L384" s="34">
        <v>0.21314</v>
      </c>
      <c r="M384" s="34">
        <v>0.23515</v>
      </c>
      <c r="N384" s="11">
        <v>-0.33048</v>
      </c>
    </row>
    <row r="385" spans="1:14" x14ac:dyDescent="0.25">
      <c r="A385" s="44">
        <v>14329.62995</v>
      </c>
      <c r="B385" s="10">
        <v>2.9340000000000001E-2</v>
      </c>
      <c r="C385" s="34">
        <v>-4.8640000000000003E-2</v>
      </c>
      <c r="D385" s="34">
        <v>5.3940000000000002E-2</v>
      </c>
      <c r="E385" s="34">
        <v>9.7290000000000001E-2</v>
      </c>
      <c r="F385" s="34">
        <v>-0.29676999999999998</v>
      </c>
      <c r="G385" s="11">
        <v>9.8540000000000003E-2</v>
      </c>
      <c r="I385" s="10">
        <v>3.2649999999999998E-2</v>
      </c>
      <c r="J385" s="34">
        <v>-5.4940000000000003E-2</v>
      </c>
      <c r="K385" s="34">
        <v>0.25492999999999999</v>
      </c>
      <c r="L385" s="34">
        <v>0.21284</v>
      </c>
      <c r="M385" s="34">
        <v>0.23444999999999999</v>
      </c>
      <c r="N385" s="11">
        <v>-0.32954</v>
      </c>
    </row>
    <row r="386" spans="1:14" x14ac:dyDescent="0.25">
      <c r="A386" s="44">
        <v>14325.770640000001</v>
      </c>
      <c r="B386" s="10">
        <v>2.9489999999999999E-2</v>
      </c>
      <c r="C386" s="34">
        <v>-4.854E-2</v>
      </c>
      <c r="D386" s="34">
        <v>5.4440000000000002E-2</v>
      </c>
      <c r="E386" s="34">
        <v>9.801E-2</v>
      </c>
      <c r="F386" s="34">
        <v>-0.29559000000000002</v>
      </c>
      <c r="G386" s="11">
        <v>9.9500000000000005E-2</v>
      </c>
      <c r="I386" s="10">
        <v>3.2190000000000003E-2</v>
      </c>
      <c r="J386" s="34">
        <v>-5.4940000000000003E-2</v>
      </c>
      <c r="K386" s="34">
        <v>0.25397999999999998</v>
      </c>
      <c r="L386" s="34">
        <v>0.21196999999999999</v>
      </c>
      <c r="M386" s="34">
        <v>0.23335</v>
      </c>
      <c r="N386" s="11">
        <v>-0.32934000000000002</v>
      </c>
    </row>
    <row r="387" spans="1:14" x14ac:dyDescent="0.25">
      <c r="A387" s="44">
        <v>14321.911330000001</v>
      </c>
      <c r="B387" s="10">
        <v>2.9790000000000001E-2</v>
      </c>
      <c r="C387" s="34">
        <v>-4.8520000000000001E-2</v>
      </c>
      <c r="D387" s="34">
        <v>5.4089999999999999E-2</v>
      </c>
      <c r="E387" s="34">
        <v>9.7390000000000004E-2</v>
      </c>
      <c r="F387" s="34">
        <v>-0.29503000000000001</v>
      </c>
      <c r="G387" s="11">
        <v>0.10013</v>
      </c>
      <c r="I387" s="10">
        <v>3.2070000000000001E-2</v>
      </c>
      <c r="J387" s="34">
        <v>-5.4969999999999998E-2</v>
      </c>
      <c r="K387" s="34">
        <v>0.25406000000000001</v>
      </c>
      <c r="L387" s="34">
        <v>0.21238000000000001</v>
      </c>
      <c r="M387" s="34">
        <v>0.23302</v>
      </c>
      <c r="N387" s="11">
        <v>-0.32945999999999998</v>
      </c>
    </row>
    <row r="388" spans="1:14" x14ac:dyDescent="0.25">
      <c r="A388" s="44">
        <v>14318.052019999999</v>
      </c>
      <c r="B388" s="10">
        <v>3.0089999999999999E-2</v>
      </c>
      <c r="C388" s="34">
        <v>-4.8460000000000003E-2</v>
      </c>
      <c r="D388" s="34">
        <v>5.382E-2</v>
      </c>
      <c r="E388" s="34">
        <v>9.7670000000000007E-2</v>
      </c>
      <c r="F388" s="34">
        <v>-0.29552</v>
      </c>
      <c r="G388" s="11">
        <v>0.10013</v>
      </c>
      <c r="I388" s="10">
        <v>3.193E-2</v>
      </c>
      <c r="J388" s="34">
        <v>-5.5010000000000003E-2</v>
      </c>
      <c r="K388" s="34">
        <v>0.25409999999999999</v>
      </c>
      <c r="L388" s="34">
        <v>0.21285000000000001</v>
      </c>
      <c r="M388" s="34">
        <v>0.23327000000000001</v>
      </c>
      <c r="N388" s="11">
        <v>-0.32934999999999998</v>
      </c>
    </row>
    <row r="389" spans="1:14" x14ac:dyDescent="0.25">
      <c r="A389" s="44">
        <v>14314.1927</v>
      </c>
      <c r="B389" s="10">
        <v>3.0079999999999999E-2</v>
      </c>
      <c r="C389" s="34">
        <v>-4.8300000000000003E-2</v>
      </c>
      <c r="D389" s="34">
        <v>5.3690000000000002E-2</v>
      </c>
      <c r="E389" s="34">
        <v>9.7750000000000004E-2</v>
      </c>
      <c r="F389" s="34">
        <v>-0.29577999999999999</v>
      </c>
      <c r="G389" s="11">
        <v>0.10037</v>
      </c>
      <c r="I389" s="10">
        <v>3.1640000000000001E-2</v>
      </c>
      <c r="J389" s="34">
        <v>-5.5010000000000003E-2</v>
      </c>
      <c r="K389" s="34">
        <v>0.25446999999999997</v>
      </c>
      <c r="L389" s="34">
        <v>0.21289</v>
      </c>
      <c r="M389" s="34">
        <v>0.23330000000000001</v>
      </c>
      <c r="N389" s="11">
        <v>-0.32958999999999999</v>
      </c>
    </row>
    <row r="390" spans="1:14" x14ac:dyDescent="0.25">
      <c r="A390" s="44">
        <v>14310.33339</v>
      </c>
      <c r="B390" s="10">
        <v>3.0130000000000001E-2</v>
      </c>
      <c r="C390" s="34">
        <v>-4.8559999999999999E-2</v>
      </c>
      <c r="D390" s="34">
        <v>5.3850000000000002E-2</v>
      </c>
      <c r="E390" s="34">
        <v>9.8159999999999997E-2</v>
      </c>
      <c r="F390" s="34">
        <v>-0.29520999999999997</v>
      </c>
      <c r="G390" s="11">
        <v>0.10031</v>
      </c>
      <c r="I390" s="10">
        <v>3.177E-2</v>
      </c>
      <c r="J390" s="34">
        <v>-5.4940000000000003E-2</v>
      </c>
      <c r="K390" s="34">
        <v>0.25424000000000002</v>
      </c>
      <c r="L390" s="34">
        <v>0.21238000000000001</v>
      </c>
      <c r="M390" s="34">
        <v>0.23352000000000001</v>
      </c>
      <c r="N390" s="11">
        <v>-0.32987</v>
      </c>
    </row>
    <row r="391" spans="1:14" x14ac:dyDescent="0.25">
      <c r="A391" s="44">
        <v>14306.47408</v>
      </c>
      <c r="B391" s="10">
        <v>3.0460000000000001E-2</v>
      </c>
      <c r="C391" s="34">
        <v>-4.845E-2</v>
      </c>
      <c r="D391" s="34">
        <v>5.3719999999999997E-2</v>
      </c>
      <c r="E391" s="34">
        <v>9.8049999999999998E-2</v>
      </c>
      <c r="F391" s="34">
        <v>-0.29596</v>
      </c>
      <c r="G391" s="11">
        <v>9.9879999999999997E-2</v>
      </c>
      <c r="I391" s="10">
        <v>3.175E-2</v>
      </c>
      <c r="J391" s="34">
        <v>-5.4809999999999998E-2</v>
      </c>
      <c r="K391" s="34">
        <v>0.25438</v>
      </c>
      <c r="L391" s="34">
        <v>0.21284</v>
      </c>
      <c r="M391" s="34">
        <v>0.23488000000000001</v>
      </c>
      <c r="N391" s="11">
        <v>-0.33044000000000001</v>
      </c>
    </row>
    <row r="392" spans="1:14" x14ac:dyDescent="0.25">
      <c r="A392" s="44">
        <v>14302.61476</v>
      </c>
      <c r="B392" s="10">
        <v>3.031E-2</v>
      </c>
      <c r="C392" s="34">
        <v>-4.854E-2</v>
      </c>
      <c r="D392" s="34">
        <v>5.3129999999999997E-2</v>
      </c>
      <c r="E392" s="34">
        <v>9.7890000000000005E-2</v>
      </c>
      <c r="F392" s="34">
        <v>-0.29599999999999999</v>
      </c>
      <c r="G392" s="11">
        <v>0.10002</v>
      </c>
      <c r="I392" s="10">
        <v>3.1940000000000003E-2</v>
      </c>
      <c r="J392" s="34">
        <v>-5.5140000000000002E-2</v>
      </c>
      <c r="K392" s="34">
        <v>0.25523000000000001</v>
      </c>
      <c r="L392" s="34">
        <v>0.21306</v>
      </c>
      <c r="M392" s="34">
        <v>0.23505000000000001</v>
      </c>
      <c r="N392" s="11">
        <v>-0.33167000000000002</v>
      </c>
    </row>
    <row r="393" spans="1:14" x14ac:dyDescent="0.25">
      <c r="A393" s="44">
        <v>14298.755450000001</v>
      </c>
      <c r="B393" s="10">
        <v>3.0120000000000001E-2</v>
      </c>
      <c r="C393" s="34">
        <v>-4.8129999999999999E-2</v>
      </c>
      <c r="D393" s="34">
        <v>5.2510000000000001E-2</v>
      </c>
      <c r="E393" s="34">
        <v>9.8199999999999996E-2</v>
      </c>
      <c r="F393" s="34">
        <v>-0.29643999999999998</v>
      </c>
      <c r="G393" s="11">
        <v>0.10086000000000001</v>
      </c>
      <c r="I393" s="10">
        <v>3.193E-2</v>
      </c>
      <c r="J393" s="34">
        <v>-5.4940000000000003E-2</v>
      </c>
      <c r="K393" s="34">
        <v>0.25525999999999999</v>
      </c>
      <c r="L393" s="34">
        <v>0.21323</v>
      </c>
      <c r="M393" s="34">
        <v>0.23532</v>
      </c>
      <c r="N393" s="11">
        <v>-0.33213999999999999</v>
      </c>
    </row>
    <row r="394" spans="1:14" x14ac:dyDescent="0.25">
      <c r="A394" s="44">
        <v>14294.896140000001</v>
      </c>
      <c r="B394" s="10">
        <v>3.0640000000000001E-2</v>
      </c>
      <c r="C394" s="34">
        <v>-4.8030000000000003E-2</v>
      </c>
      <c r="D394" s="34">
        <v>5.3319999999999999E-2</v>
      </c>
      <c r="E394" s="34">
        <v>9.9000000000000005E-2</v>
      </c>
      <c r="F394" s="34">
        <v>-0.29599999999999999</v>
      </c>
      <c r="G394" s="11">
        <v>0.10079</v>
      </c>
      <c r="I394" s="10">
        <v>3.1419999999999997E-2</v>
      </c>
      <c r="J394" s="34">
        <v>-5.4760000000000003E-2</v>
      </c>
      <c r="K394" s="34">
        <v>0.25391999999999998</v>
      </c>
      <c r="L394" s="34">
        <v>0.21290000000000001</v>
      </c>
      <c r="M394" s="34">
        <v>0.23441999999999999</v>
      </c>
      <c r="N394" s="11">
        <v>-0.33058999999999999</v>
      </c>
    </row>
    <row r="395" spans="1:14" x14ac:dyDescent="0.25">
      <c r="A395" s="44">
        <v>14291.036819999999</v>
      </c>
      <c r="B395" s="10">
        <v>3.0710000000000001E-2</v>
      </c>
      <c r="C395" s="34">
        <v>-4.7980000000000002E-2</v>
      </c>
      <c r="D395" s="34">
        <v>5.3429999999999998E-2</v>
      </c>
      <c r="E395" s="34">
        <v>0.10018000000000001</v>
      </c>
      <c r="F395" s="34">
        <v>-0.29521999999999998</v>
      </c>
      <c r="G395" s="11">
        <v>0.10101</v>
      </c>
      <c r="I395" s="10">
        <v>3.1119999999999998E-2</v>
      </c>
      <c r="J395" s="34">
        <v>-5.457E-2</v>
      </c>
      <c r="K395" s="34">
        <v>0.25291999999999998</v>
      </c>
      <c r="L395" s="34">
        <v>0.21185000000000001</v>
      </c>
      <c r="M395" s="34">
        <v>0.2344</v>
      </c>
      <c r="N395" s="11">
        <v>-0.33011000000000001</v>
      </c>
    </row>
    <row r="396" spans="1:14" x14ac:dyDescent="0.25">
      <c r="A396" s="44">
        <v>14287.17751</v>
      </c>
      <c r="B396" s="10">
        <v>3.074E-2</v>
      </c>
      <c r="C396" s="34">
        <v>-4.802E-2</v>
      </c>
      <c r="D396" s="34">
        <v>5.2900000000000003E-2</v>
      </c>
      <c r="E396" s="34">
        <v>0.10006</v>
      </c>
      <c r="F396" s="34">
        <v>-0.29529</v>
      </c>
      <c r="G396" s="11">
        <v>0.10113</v>
      </c>
      <c r="I396" s="10">
        <v>3.1199999999999999E-2</v>
      </c>
      <c r="J396" s="34">
        <v>-5.4600000000000003E-2</v>
      </c>
      <c r="K396" s="34">
        <v>0.25297999999999998</v>
      </c>
      <c r="L396" s="34">
        <v>0.21248</v>
      </c>
      <c r="M396" s="34">
        <v>0.23430999999999999</v>
      </c>
      <c r="N396" s="11">
        <v>-0.33037</v>
      </c>
    </row>
    <row r="397" spans="1:14" x14ac:dyDescent="0.25">
      <c r="A397" s="44">
        <v>14283.3182</v>
      </c>
      <c r="B397" s="10">
        <v>3.082E-2</v>
      </c>
      <c r="C397" s="34">
        <v>-4.8030000000000003E-2</v>
      </c>
      <c r="D397" s="34">
        <v>5.2929999999999998E-2</v>
      </c>
      <c r="E397" s="34">
        <v>0.10095999999999999</v>
      </c>
      <c r="F397" s="34">
        <v>-0.29497000000000001</v>
      </c>
      <c r="G397" s="11">
        <v>0.10126</v>
      </c>
      <c r="I397" s="10">
        <v>3.1260000000000003E-2</v>
      </c>
      <c r="J397" s="34">
        <v>-5.4559999999999997E-2</v>
      </c>
      <c r="K397" s="34">
        <v>0.25247999999999998</v>
      </c>
      <c r="L397" s="34">
        <v>0.21192</v>
      </c>
      <c r="M397" s="34">
        <v>0.23422999999999999</v>
      </c>
      <c r="N397" s="11">
        <v>-0.33028999999999997</v>
      </c>
    </row>
    <row r="398" spans="1:14" x14ac:dyDescent="0.25">
      <c r="A398" s="44">
        <v>14279.45888</v>
      </c>
      <c r="B398" s="10">
        <v>3.0800000000000001E-2</v>
      </c>
      <c r="C398" s="34">
        <v>-4.8250000000000001E-2</v>
      </c>
      <c r="D398" s="34">
        <v>5.3350000000000002E-2</v>
      </c>
      <c r="E398" s="34">
        <v>0.10161000000000001</v>
      </c>
      <c r="F398" s="34">
        <v>-0.29429</v>
      </c>
      <c r="G398" s="11">
        <v>0.10129000000000001</v>
      </c>
      <c r="I398" s="10">
        <v>3.1300000000000001E-2</v>
      </c>
      <c r="J398" s="34">
        <v>-5.4219999999999997E-2</v>
      </c>
      <c r="K398" s="34">
        <v>0.25187999999999999</v>
      </c>
      <c r="L398" s="34">
        <v>0.21074999999999999</v>
      </c>
      <c r="M398" s="34">
        <v>0.23444000000000001</v>
      </c>
      <c r="N398" s="11">
        <v>-0.33012999999999998</v>
      </c>
    </row>
    <row r="399" spans="1:14" x14ac:dyDescent="0.25">
      <c r="A399" s="44">
        <v>14275.59957</v>
      </c>
      <c r="B399" s="10">
        <v>3.0800000000000001E-2</v>
      </c>
      <c r="C399" s="34">
        <v>-4.8099999999999997E-2</v>
      </c>
      <c r="D399" s="34">
        <v>5.3240000000000003E-2</v>
      </c>
      <c r="E399" s="34">
        <v>0.10196</v>
      </c>
      <c r="F399" s="34">
        <v>-0.29414000000000001</v>
      </c>
      <c r="G399" s="11">
        <v>0.10102</v>
      </c>
      <c r="I399" s="10">
        <v>3.1E-2</v>
      </c>
      <c r="J399" s="34">
        <v>-5.4059999999999997E-2</v>
      </c>
      <c r="K399" s="34">
        <v>0.25245000000000001</v>
      </c>
      <c r="L399" s="34">
        <v>0.21013000000000001</v>
      </c>
      <c r="M399" s="34">
        <v>0.2346</v>
      </c>
      <c r="N399" s="11">
        <v>-0.33026</v>
      </c>
    </row>
    <row r="400" spans="1:14" x14ac:dyDescent="0.25">
      <c r="A400" s="44">
        <v>14271.74026</v>
      </c>
      <c r="B400" s="10">
        <v>3.0429999999999999E-2</v>
      </c>
      <c r="C400" s="34">
        <v>-4.82E-2</v>
      </c>
      <c r="D400" s="34">
        <v>5.2760000000000001E-2</v>
      </c>
      <c r="E400" s="34">
        <v>0.10185</v>
      </c>
      <c r="F400" s="34">
        <v>-0.29527999999999999</v>
      </c>
      <c r="G400" s="11">
        <v>0.10049</v>
      </c>
      <c r="I400" s="10">
        <v>3.1419999999999997E-2</v>
      </c>
      <c r="J400" s="34">
        <v>-5.423E-2</v>
      </c>
      <c r="K400" s="34">
        <v>0.25327</v>
      </c>
      <c r="L400" s="34">
        <v>0.2112</v>
      </c>
      <c r="M400" s="34">
        <v>0.23597000000000001</v>
      </c>
      <c r="N400" s="11">
        <v>-0.33149000000000001</v>
      </c>
    </row>
    <row r="401" spans="1:14" x14ac:dyDescent="0.25">
      <c r="A401" s="44">
        <v>14267.880939999999</v>
      </c>
      <c r="B401" s="10">
        <v>3.0280000000000001E-2</v>
      </c>
      <c r="C401" s="34">
        <v>-4.8349999999999997E-2</v>
      </c>
      <c r="D401" s="34">
        <v>5.1909999999999998E-2</v>
      </c>
      <c r="E401" s="34">
        <v>0.10165</v>
      </c>
      <c r="F401" s="34">
        <v>-0.29654999999999998</v>
      </c>
      <c r="G401" s="11">
        <v>0.10070999999999999</v>
      </c>
      <c r="I401" s="10">
        <v>3.1710000000000002E-2</v>
      </c>
      <c r="J401" s="34">
        <v>-5.4420000000000003E-2</v>
      </c>
      <c r="K401" s="34">
        <v>0.25491000000000003</v>
      </c>
      <c r="L401" s="34">
        <v>0.21224999999999999</v>
      </c>
      <c r="M401" s="34">
        <v>0.23669000000000001</v>
      </c>
      <c r="N401" s="11">
        <v>-0.33379999999999999</v>
      </c>
    </row>
    <row r="402" spans="1:14" x14ac:dyDescent="0.25">
      <c r="A402" s="44">
        <v>14264.021629999999</v>
      </c>
      <c r="B402" s="10">
        <v>3.005E-2</v>
      </c>
      <c r="C402" s="34">
        <v>-4.8599999999999997E-2</v>
      </c>
      <c r="D402" s="34">
        <v>5.2109999999999997E-2</v>
      </c>
      <c r="E402" s="34">
        <v>0.10188</v>
      </c>
      <c r="F402" s="34">
        <v>-0.29659000000000002</v>
      </c>
      <c r="G402" s="11">
        <v>0.10118000000000001</v>
      </c>
      <c r="I402" s="10">
        <v>3.1829999999999997E-2</v>
      </c>
      <c r="J402" s="34">
        <v>-5.4379999999999998E-2</v>
      </c>
      <c r="K402" s="34">
        <v>0.25492999999999999</v>
      </c>
      <c r="L402" s="34">
        <v>0.21193999999999999</v>
      </c>
      <c r="M402" s="34">
        <v>0.23674000000000001</v>
      </c>
      <c r="N402" s="11">
        <v>-0.33451999999999998</v>
      </c>
    </row>
    <row r="403" spans="1:14" x14ac:dyDescent="0.25">
      <c r="A403" s="44">
        <v>14260.162319999999</v>
      </c>
      <c r="B403" s="10">
        <v>3.0790000000000001E-2</v>
      </c>
      <c r="C403" s="34">
        <v>-4.8820000000000002E-2</v>
      </c>
      <c r="D403" s="34">
        <v>5.2789999999999997E-2</v>
      </c>
      <c r="E403" s="34">
        <v>0.10278</v>
      </c>
      <c r="F403" s="34">
        <v>-0.29598000000000002</v>
      </c>
      <c r="G403" s="11">
        <v>9.9729999999999999E-2</v>
      </c>
      <c r="I403" s="10">
        <v>3.1440000000000003E-2</v>
      </c>
      <c r="J403" s="34">
        <v>-5.391E-2</v>
      </c>
      <c r="K403" s="34">
        <v>0.25373000000000001</v>
      </c>
      <c r="L403" s="34">
        <v>0.21104999999999999</v>
      </c>
      <c r="M403" s="34">
        <v>0.23694000000000001</v>
      </c>
      <c r="N403" s="11">
        <v>-0.33305000000000001</v>
      </c>
    </row>
    <row r="404" spans="1:14" x14ac:dyDescent="0.25">
      <c r="A404" s="44">
        <v>14256.303</v>
      </c>
      <c r="B404" s="10">
        <v>3.0859999999999999E-2</v>
      </c>
      <c r="C404" s="34">
        <v>-4.8980000000000003E-2</v>
      </c>
      <c r="D404" s="34">
        <v>5.2830000000000002E-2</v>
      </c>
      <c r="E404" s="34">
        <v>0.10319</v>
      </c>
      <c r="F404" s="34">
        <v>-0.29560999999999998</v>
      </c>
      <c r="G404" s="11">
        <v>9.98E-2</v>
      </c>
      <c r="I404" s="10">
        <v>3.1300000000000001E-2</v>
      </c>
      <c r="J404" s="34">
        <v>-5.3620000000000001E-2</v>
      </c>
      <c r="K404" s="34">
        <v>0.25405</v>
      </c>
      <c r="L404" s="34">
        <v>0.21027999999999999</v>
      </c>
      <c r="M404" s="34">
        <v>0.2369</v>
      </c>
      <c r="N404" s="11">
        <v>-0.33343</v>
      </c>
    </row>
    <row r="405" spans="1:14" x14ac:dyDescent="0.25">
      <c r="A405" s="44">
        <v>14252.44369</v>
      </c>
      <c r="B405" s="10">
        <v>3.0269999999999998E-2</v>
      </c>
      <c r="C405" s="34">
        <v>-4.895E-2</v>
      </c>
      <c r="D405" s="34">
        <v>5.2109999999999997E-2</v>
      </c>
      <c r="E405" s="34">
        <v>0.1031</v>
      </c>
      <c r="F405" s="34">
        <v>-0.29614000000000001</v>
      </c>
      <c r="G405" s="11">
        <v>9.9540000000000003E-2</v>
      </c>
      <c r="I405" s="10">
        <v>3.1710000000000002E-2</v>
      </c>
      <c r="J405" s="34">
        <v>-5.4170000000000003E-2</v>
      </c>
      <c r="K405" s="34">
        <v>0.25536999999999999</v>
      </c>
      <c r="L405" s="34">
        <v>0.21076</v>
      </c>
      <c r="M405" s="34">
        <v>0.23791000000000001</v>
      </c>
      <c r="N405" s="11">
        <v>-0.33478000000000002</v>
      </c>
    </row>
    <row r="406" spans="1:14" x14ac:dyDescent="0.25">
      <c r="A406" s="44">
        <v>14248.58438</v>
      </c>
      <c r="B406" s="10">
        <v>3.0040000000000001E-2</v>
      </c>
      <c r="C406" s="34">
        <v>-4.9189999999999998E-2</v>
      </c>
      <c r="D406" s="34">
        <v>5.1610000000000003E-2</v>
      </c>
      <c r="E406" s="34">
        <v>0.10319</v>
      </c>
      <c r="F406" s="34">
        <v>-0.29686000000000001</v>
      </c>
      <c r="G406" s="11">
        <v>0.10052999999999999</v>
      </c>
      <c r="I406" s="10">
        <v>3.2000000000000001E-2</v>
      </c>
      <c r="J406" s="34">
        <v>-5.4539999999999998E-2</v>
      </c>
      <c r="K406" s="34">
        <v>0.25616</v>
      </c>
      <c r="L406" s="34">
        <v>0.21171000000000001</v>
      </c>
      <c r="M406" s="34">
        <v>0.23802000000000001</v>
      </c>
      <c r="N406" s="11">
        <v>-0.33695000000000003</v>
      </c>
    </row>
    <row r="407" spans="1:14" x14ac:dyDescent="0.25">
      <c r="A407" s="44">
        <v>14244.725060000001</v>
      </c>
      <c r="B407" s="10">
        <v>3.0009999999999998E-2</v>
      </c>
      <c r="C407" s="34">
        <v>-4.931E-2</v>
      </c>
      <c r="D407" s="34">
        <v>5.2159999999999998E-2</v>
      </c>
      <c r="E407" s="34">
        <v>0.10332</v>
      </c>
      <c r="F407" s="34">
        <v>-0.29703000000000002</v>
      </c>
      <c r="G407" s="11">
        <v>9.9830000000000002E-2</v>
      </c>
      <c r="I407" s="10">
        <v>3.1989999999999998E-2</v>
      </c>
      <c r="J407" s="34">
        <v>-5.4559999999999997E-2</v>
      </c>
      <c r="K407" s="34">
        <v>0.25618000000000002</v>
      </c>
      <c r="L407" s="34">
        <v>0.21121999999999999</v>
      </c>
      <c r="M407" s="34">
        <v>0.2382</v>
      </c>
      <c r="N407" s="11">
        <v>-0.33560000000000001</v>
      </c>
    </row>
    <row r="408" spans="1:14" x14ac:dyDescent="0.25">
      <c r="A408" s="44">
        <v>14240.865750000001</v>
      </c>
      <c r="B408" s="10">
        <v>3.0429999999999999E-2</v>
      </c>
      <c r="C408" s="34">
        <v>-4.9570000000000003E-2</v>
      </c>
      <c r="D408" s="34">
        <v>5.2729999999999999E-2</v>
      </c>
      <c r="E408" s="34">
        <v>0.1047</v>
      </c>
      <c r="F408" s="34">
        <v>-0.29659000000000002</v>
      </c>
      <c r="G408" s="11">
        <v>9.9049999999999999E-2</v>
      </c>
      <c r="I408" s="10">
        <v>3.1570000000000001E-2</v>
      </c>
      <c r="J408" s="34">
        <v>-5.4120000000000001E-2</v>
      </c>
      <c r="K408" s="34">
        <v>0.25491000000000003</v>
      </c>
      <c r="L408" s="34">
        <v>0.21034</v>
      </c>
      <c r="M408" s="34">
        <v>0.23823</v>
      </c>
      <c r="N408" s="11">
        <v>-0.33456999999999998</v>
      </c>
    </row>
    <row r="409" spans="1:14" x14ac:dyDescent="0.25">
      <c r="A409" s="44">
        <v>14237.006439999999</v>
      </c>
      <c r="B409" s="10">
        <v>3.023E-2</v>
      </c>
      <c r="C409" s="34">
        <v>-4.9450000000000001E-2</v>
      </c>
      <c r="D409" s="34">
        <v>5.2569999999999999E-2</v>
      </c>
      <c r="E409" s="34">
        <v>0.1046</v>
      </c>
      <c r="F409" s="34">
        <v>-0.29698999999999998</v>
      </c>
      <c r="G409" s="11">
        <v>9.9320000000000006E-2</v>
      </c>
      <c r="I409" s="10">
        <v>3.1419999999999997E-2</v>
      </c>
      <c r="J409" s="34">
        <v>-5.4190000000000002E-2</v>
      </c>
      <c r="K409" s="34">
        <v>0.25548999999999999</v>
      </c>
      <c r="L409" s="34">
        <v>0.21096999999999999</v>
      </c>
      <c r="M409" s="34">
        <v>0.23782</v>
      </c>
      <c r="N409" s="11">
        <v>-0.33526</v>
      </c>
    </row>
    <row r="410" spans="1:14" x14ac:dyDescent="0.25">
      <c r="A410" s="44">
        <v>14233.14712</v>
      </c>
      <c r="B410" s="10">
        <v>3.0210000000000001E-2</v>
      </c>
      <c r="C410" s="34">
        <v>-4.972E-2</v>
      </c>
      <c r="D410" s="34">
        <v>5.2400000000000002E-2</v>
      </c>
      <c r="E410" s="34">
        <v>0.10464</v>
      </c>
      <c r="F410" s="34">
        <v>-0.29733999999999999</v>
      </c>
      <c r="G410" s="11">
        <v>9.9210000000000007E-2</v>
      </c>
      <c r="I410" s="10">
        <v>3.168E-2</v>
      </c>
      <c r="J410" s="34">
        <v>-5.4649999999999997E-2</v>
      </c>
      <c r="K410" s="34">
        <v>0.25605</v>
      </c>
      <c r="L410" s="34">
        <v>0.21135000000000001</v>
      </c>
      <c r="M410" s="34">
        <v>0.23841999999999999</v>
      </c>
      <c r="N410" s="11">
        <v>-0.3367</v>
      </c>
    </row>
    <row r="411" spans="1:14" x14ac:dyDescent="0.25">
      <c r="A411" s="44">
        <v>14229.28781</v>
      </c>
      <c r="B411" s="10">
        <v>3.0269999999999998E-2</v>
      </c>
      <c r="C411" s="34">
        <v>-4.9779999999999998E-2</v>
      </c>
      <c r="D411" s="34">
        <v>5.2389999999999999E-2</v>
      </c>
      <c r="E411" s="34">
        <v>0.10499</v>
      </c>
      <c r="F411" s="34">
        <v>-0.29804999999999998</v>
      </c>
      <c r="G411" s="11">
        <v>9.9430000000000004E-2</v>
      </c>
      <c r="I411" s="10">
        <v>3.1510000000000003E-2</v>
      </c>
      <c r="J411" s="34">
        <v>-5.4609999999999999E-2</v>
      </c>
      <c r="K411" s="34">
        <v>0.25612000000000001</v>
      </c>
      <c r="L411" s="34">
        <v>0.21192</v>
      </c>
      <c r="M411" s="34">
        <v>0.23846000000000001</v>
      </c>
      <c r="N411" s="11">
        <v>-0.33712999999999999</v>
      </c>
    </row>
    <row r="412" spans="1:14" x14ac:dyDescent="0.25">
      <c r="A412" s="44">
        <v>14225.4285</v>
      </c>
      <c r="B412" s="10">
        <v>2.998E-2</v>
      </c>
      <c r="C412" s="34">
        <v>-4.9700000000000001E-2</v>
      </c>
      <c r="D412" s="34">
        <v>5.2760000000000001E-2</v>
      </c>
      <c r="E412" s="34">
        <v>0.10503</v>
      </c>
      <c r="F412" s="34">
        <v>-0.29820000000000002</v>
      </c>
      <c r="G412" s="11">
        <v>9.9599999999999994E-2</v>
      </c>
      <c r="I412" s="10">
        <v>3.1719999999999998E-2</v>
      </c>
      <c r="J412" s="34">
        <v>-5.4699999999999999E-2</v>
      </c>
      <c r="K412" s="34">
        <v>0.25614999999999999</v>
      </c>
      <c r="L412" s="34">
        <v>0.21218000000000001</v>
      </c>
      <c r="M412" s="34">
        <v>0.23838999999999999</v>
      </c>
      <c r="N412" s="11">
        <v>-0.33781</v>
      </c>
    </row>
    <row r="413" spans="1:14" x14ac:dyDescent="0.25">
      <c r="A413" s="44">
        <v>14221.56919</v>
      </c>
      <c r="B413" s="10">
        <v>3.005E-2</v>
      </c>
      <c r="C413" s="34">
        <v>-4.981E-2</v>
      </c>
      <c r="D413" s="34">
        <v>5.2729999999999999E-2</v>
      </c>
      <c r="E413" s="34">
        <v>0.10526000000000001</v>
      </c>
      <c r="F413" s="34">
        <v>-0.29737999999999998</v>
      </c>
      <c r="G413" s="11">
        <v>9.9570000000000006E-2</v>
      </c>
      <c r="I413" s="10">
        <v>3.1309999999999998E-2</v>
      </c>
      <c r="J413" s="34">
        <v>-5.4780000000000002E-2</v>
      </c>
      <c r="K413" s="34">
        <v>0.25659999999999999</v>
      </c>
      <c r="L413" s="34">
        <v>0.21106</v>
      </c>
      <c r="M413" s="34">
        <v>0.23810000000000001</v>
      </c>
      <c r="N413" s="11">
        <v>-0.33795999999999998</v>
      </c>
    </row>
    <row r="414" spans="1:14" x14ac:dyDescent="0.25">
      <c r="A414" s="44">
        <v>14217.709870000001</v>
      </c>
      <c r="B414" s="10">
        <v>3.0099999999999998E-2</v>
      </c>
      <c r="C414" s="34">
        <v>-5.0110000000000002E-2</v>
      </c>
      <c r="D414" s="34">
        <v>5.2389999999999999E-2</v>
      </c>
      <c r="E414" s="34">
        <v>0.10523</v>
      </c>
      <c r="F414" s="34">
        <v>-0.29871999999999999</v>
      </c>
      <c r="G414" s="11">
        <v>9.9229999999999999E-2</v>
      </c>
      <c r="I414" s="10">
        <v>3.1669999999999997E-2</v>
      </c>
      <c r="J414" s="34">
        <v>-5.4899999999999997E-2</v>
      </c>
      <c r="K414" s="34">
        <v>0.25729000000000002</v>
      </c>
      <c r="L414" s="34">
        <v>0.21231</v>
      </c>
      <c r="M414" s="34">
        <v>0.23827999999999999</v>
      </c>
      <c r="N414" s="11">
        <v>-0.33823999999999999</v>
      </c>
    </row>
    <row r="415" spans="1:14" x14ac:dyDescent="0.25">
      <c r="A415" s="44">
        <v>14213.850560000001</v>
      </c>
      <c r="B415" s="10">
        <v>3.0339999999999999E-2</v>
      </c>
      <c r="C415" s="34">
        <v>-5.0200000000000002E-2</v>
      </c>
      <c r="D415" s="34">
        <v>5.2549999999999999E-2</v>
      </c>
      <c r="E415" s="34">
        <v>0.10481</v>
      </c>
      <c r="F415" s="34">
        <v>-0.29860999999999999</v>
      </c>
      <c r="G415" s="11">
        <v>9.8790000000000003E-2</v>
      </c>
      <c r="I415" s="10">
        <v>3.1449999999999999E-2</v>
      </c>
      <c r="J415" s="34">
        <v>-5.509E-2</v>
      </c>
      <c r="K415" s="34">
        <v>0.25789000000000001</v>
      </c>
      <c r="L415" s="34">
        <v>0.21262</v>
      </c>
      <c r="M415" s="34">
        <v>0.2389</v>
      </c>
      <c r="N415" s="11">
        <v>-0.33934999999999998</v>
      </c>
    </row>
    <row r="416" spans="1:14" x14ac:dyDescent="0.25">
      <c r="A416" s="44">
        <v>14209.991249999999</v>
      </c>
      <c r="B416" s="10">
        <v>3.031E-2</v>
      </c>
      <c r="C416" s="34">
        <v>-5.0340000000000003E-2</v>
      </c>
      <c r="D416" s="34">
        <v>5.2490000000000002E-2</v>
      </c>
      <c r="E416" s="34">
        <v>0.10456</v>
      </c>
      <c r="F416" s="34">
        <v>-0.29954999999999998</v>
      </c>
      <c r="G416" s="11">
        <v>9.8129999999999995E-2</v>
      </c>
      <c r="I416" s="10">
        <v>3.1489999999999997E-2</v>
      </c>
      <c r="J416" s="34">
        <v>-5.5079999999999997E-2</v>
      </c>
      <c r="K416" s="34">
        <v>0.25833</v>
      </c>
      <c r="L416" s="34">
        <v>0.21359</v>
      </c>
      <c r="M416" s="34">
        <v>0.23982999999999999</v>
      </c>
      <c r="N416" s="11">
        <v>-0.33996999999999999</v>
      </c>
    </row>
    <row r="417" spans="1:14" x14ac:dyDescent="0.25">
      <c r="A417" s="44">
        <v>14206.13193</v>
      </c>
      <c r="B417" s="10">
        <v>3.0669999999999999E-2</v>
      </c>
      <c r="C417" s="34">
        <v>-5.0259999999999999E-2</v>
      </c>
      <c r="D417" s="34">
        <v>5.2580000000000002E-2</v>
      </c>
      <c r="E417" s="34">
        <v>0.10464</v>
      </c>
      <c r="F417" s="34">
        <v>-0.30008000000000001</v>
      </c>
      <c r="G417" s="11">
        <v>9.7960000000000005E-2</v>
      </c>
      <c r="I417" s="10">
        <v>3.1289999999999998E-2</v>
      </c>
      <c r="J417" s="34">
        <v>-5.527E-2</v>
      </c>
      <c r="K417" s="34">
        <v>0.25868999999999998</v>
      </c>
      <c r="L417" s="34">
        <v>0.21381</v>
      </c>
      <c r="M417" s="34">
        <v>0.24052000000000001</v>
      </c>
      <c r="N417" s="11">
        <v>-0.34104000000000001</v>
      </c>
    </row>
    <row r="418" spans="1:14" x14ac:dyDescent="0.25">
      <c r="A418" s="44">
        <v>14202.27262</v>
      </c>
      <c r="B418" s="10">
        <v>3.0450000000000001E-2</v>
      </c>
      <c r="C418" s="34">
        <v>-5.0299999999999997E-2</v>
      </c>
      <c r="D418" s="34">
        <v>5.2310000000000002E-2</v>
      </c>
      <c r="E418" s="34">
        <v>0.1043</v>
      </c>
      <c r="F418" s="34">
        <v>-0.30066999999999999</v>
      </c>
      <c r="G418" s="11">
        <v>9.9309999999999996E-2</v>
      </c>
      <c r="I418" s="10">
        <v>3.1449999999999999E-2</v>
      </c>
      <c r="J418" s="34">
        <v>-5.5530000000000003E-2</v>
      </c>
      <c r="K418" s="34">
        <v>0.25985999999999998</v>
      </c>
      <c r="L418" s="34">
        <v>0.21435000000000001</v>
      </c>
      <c r="M418" s="34">
        <v>0.24068999999999999</v>
      </c>
      <c r="N418" s="11">
        <v>-0.34427000000000002</v>
      </c>
    </row>
    <row r="419" spans="1:14" x14ac:dyDescent="0.25">
      <c r="A419" s="44">
        <v>14198.41331</v>
      </c>
      <c r="B419" s="10">
        <v>3.0349999999999999E-2</v>
      </c>
      <c r="C419" s="34">
        <v>-5.0470000000000001E-2</v>
      </c>
      <c r="D419" s="34">
        <v>5.2310000000000002E-2</v>
      </c>
      <c r="E419" s="34">
        <v>0.10392</v>
      </c>
      <c r="F419" s="34">
        <v>-0.30143999999999999</v>
      </c>
      <c r="G419" s="11">
        <v>9.8390000000000005E-2</v>
      </c>
      <c r="I419" s="10">
        <v>3.1510000000000003E-2</v>
      </c>
      <c r="J419" s="34">
        <v>-5.5530000000000003E-2</v>
      </c>
      <c r="K419" s="34">
        <v>0.2606</v>
      </c>
      <c r="L419" s="34">
        <v>0.21510000000000001</v>
      </c>
      <c r="M419" s="34">
        <v>0.24157999999999999</v>
      </c>
      <c r="N419" s="11">
        <v>-0.34533999999999998</v>
      </c>
    </row>
    <row r="420" spans="1:14" x14ac:dyDescent="0.25">
      <c r="A420" s="44">
        <v>14194.55399</v>
      </c>
      <c r="B420" s="10">
        <v>3.0190000000000002E-2</v>
      </c>
      <c r="C420" s="34">
        <v>-5.0220000000000001E-2</v>
      </c>
      <c r="D420" s="34">
        <v>5.2069999999999998E-2</v>
      </c>
      <c r="E420" s="34">
        <v>0.10304000000000001</v>
      </c>
      <c r="F420" s="34">
        <v>-0.30330000000000001</v>
      </c>
      <c r="G420" s="11">
        <v>9.7919999999999993E-2</v>
      </c>
      <c r="I420" s="10">
        <v>3.1309999999999998E-2</v>
      </c>
      <c r="J420" s="34">
        <v>-5.5640000000000002E-2</v>
      </c>
      <c r="K420" s="34">
        <v>0.2616</v>
      </c>
      <c r="L420" s="34">
        <v>0.2172</v>
      </c>
      <c r="M420" s="34">
        <v>0.24302000000000001</v>
      </c>
      <c r="N420" s="11">
        <v>-0.34677000000000002</v>
      </c>
    </row>
    <row r="421" spans="1:14" x14ac:dyDescent="0.25">
      <c r="A421" s="44">
        <v>14190.694680000001</v>
      </c>
      <c r="B421" s="10">
        <v>3.0089999999999999E-2</v>
      </c>
      <c r="C421" s="34">
        <v>-4.9739999999999999E-2</v>
      </c>
      <c r="D421" s="34">
        <v>5.1549999999999999E-2</v>
      </c>
      <c r="E421" s="34">
        <v>0.10292999999999999</v>
      </c>
      <c r="F421" s="34">
        <v>-0.30412</v>
      </c>
      <c r="G421" s="11">
        <v>9.8680000000000004E-2</v>
      </c>
      <c r="I421" s="10">
        <v>3.116E-2</v>
      </c>
      <c r="J421" s="34">
        <v>-5.6169999999999998E-2</v>
      </c>
      <c r="K421" s="34">
        <v>0.26272000000000001</v>
      </c>
      <c r="L421" s="34">
        <v>0.21778</v>
      </c>
      <c r="M421" s="34">
        <v>0.24340999999999999</v>
      </c>
      <c r="N421" s="11">
        <v>-0.34861999999999999</v>
      </c>
    </row>
    <row r="422" spans="1:14" x14ac:dyDescent="0.25">
      <c r="A422" s="44">
        <v>14186.835370000001</v>
      </c>
      <c r="B422" s="10">
        <v>2.9950000000000001E-2</v>
      </c>
      <c r="C422" s="34">
        <v>-5.0029999999999998E-2</v>
      </c>
      <c r="D422" s="34">
        <v>5.1659999999999998E-2</v>
      </c>
      <c r="E422" s="34">
        <v>0.10308</v>
      </c>
      <c r="F422" s="34">
        <v>-0.30424000000000001</v>
      </c>
      <c r="G422" s="11">
        <v>9.912E-2</v>
      </c>
      <c r="I422" s="10">
        <v>3.1489999999999997E-2</v>
      </c>
      <c r="J422" s="34">
        <v>-5.6169999999999998E-2</v>
      </c>
      <c r="K422" s="34">
        <v>0.26279999999999998</v>
      </c>
      <c r="L422" s="34">
        <v>0.21797</v>
      </c>
      <c r="M422" s="34">
        <v>0.24335000000000001</v>
      </c>
      <c r="N422" s="11">
        <v>-0.34969</v>
      </c>
    </row>
    <row r="423" spans="1:14" x14ac:dyDescent="0.25">
      <c r="A423" s="44">
        <v>14182.976049999999</v>
      </c>
      <c r="B423" s="10">
        <v>2.9610000000000001E-2</v>
      </c>
      <c r="C423" s="34">
        <v>-5.0180000000000002E-2</v>
      </c>
      <c r="D423" s="34">
        <v>5.1909999999999998E-2</v>
      </c>
      <c r="E423" s="34">
        <v>0.10285999999999999</v>
      </c>
      <c r="F423" s="34">
        <v>-0.30459000000000003</v>
      </c>
      <c r="G423" s="11">
        <v>9.9610000000000004E-2</v>
      </c>
      <c r="I423" s="10">
        <v>3.1960000000000002E-2</v>
      </c>
      <c r="J423" s="34">
        <v>-5.6300000000000003E-2</v>
      </c>
      <c r="K423" s="34">
        <v>0.26251999999999998</v>
      </c>
      <c r="L423" s="34">
        <v>0.21873999999999999</v>
      </c>
      <c r="M423" s="34">
        <v>0.24271999999999999</v>
      </c>
      <c r="N423" s="11">
        <v>-0.34982000000000002</v>
      </c>
    </row>
    <row r="424" spans="1:14" x14ac:dyDescent="0.25">
      <c r="A424" s="44">
        <v>14179.116739999999</v>
      </c>
      <c r="B424" s="10">
        <v>3.024E-2</v>
      </c>
      <c r="C424" s="34">
        <v>-4.9849999999999998E-2</v>
      </c>
      <c r="D424" s="34">
        <v>5.2220000000000003E-2</v>
      </c>
      <c r="E424" s="34">
        <v>0.10281999999999999</v>
      </c>
      <c r="F424" s="34">
        <v>-0.30445</v>
      </c>
      <c r="G424" s="11">
        <v>0.10068000000000001</v>
      </c>
      <c r="I424" s="10">
        <v>3.1719999999999998E-2</v>
      </c>
      <c r="J424" s="34">
        <v>-5.6619999999999997E-2</v>
      </c>
      <c r="K424" s="34">
        <v>0.26223000000000002</v>
      </c>
      <c r="L424" s="34">
        <v>0.21876000000000001</v>
      </c>
      <c r="M424" s="34">
        <v>0.24215999999999999</v>
      </c>
      <c r="N424" s="11">
        <v>-0.35078999999999999</v>
      </c>
    </row>
    <row r="425" spans="1:14" x14ac:dyDescent="0.25">
      <c r="A425" s="44">
        <v>14175.25743</v>
      </c>
      <c r="B425" s="10">
        <v>3.023E-2</v>
      </c>
      <c r="C425" s="34">
        <v>-4.922E-2</v>
      </c>
      <c r="D425" s="34">
        <v>5.1720000000000002E-2</v>
      </c>
      <c r="E425" s="34">
        <v>0.10276</v>
      </c>
      <c r="F425" s="34">
        <v>-0.30478</v>
      </c>
      <c r="G425" s="11">
        <v>0.10142</v>
      </c>
      <c r="I425" s="10">
        <v>3.1399999999999997E-2</v>
      </c>
      <c r="J425" s="34">
        <v>-5.6590000000000001E-2</v>
      </c>
      <c r="K425" s="34">
        <v>0.26247999999999999</v>
      </c>
      <c r="L425" s="34">
        <v>0.21931999999999999</v>
      </c>
      <c r="M425" s="34">
        <v>0.24193999999999999</v>
      </c>
      <c r="N425" s="11">
        <v>-0.35133999999999999</v>
      </c>
    </row>
    <row r="426" spans="1:14" x14ac:dyDescent="0.25">
      <c r="A426" s="44">
        <v>14171.39811</v>
      </c>
      <c r="B426" s="10">
        <v>3.0429999999999999E-2</v>
      </c>
      <c r="C426" s="34">
        <v>-4.9160000000000002E-2</v>
      </c>
      <c r="D426" s="34">
        <v>5.1619999999999999E-2</v>
      </c>
      <c r="E426" s="34">
        <v>0.10297000000000001</v>
      </c>
      <c r="F426" s="34">
        <v>-0.30496000000000001</v>
      </c>
      <c r="G426" s="11">
        <v>0.10238</v>
      </c>
      <c r="I426" s="10">
        <v>3.1440000000000003E-2</v>
      </c>
      <c r="J426" s="34">
        <v>-5.6759999999999998E-2</v>
      </c>
      <c r="K426" s="34">
        <v>0.26206000000000002</v>
      </c>
      <c r="L426" s="34">
        <v>0.21965999999999999</v>
      </c>
      <c r="M426" s="34">
        <v>0.24160999999999999</v>
      </c>
      <c r="N426" s="11">
        <v>-0.35171000000000002</v>
      </c>
    </row>
    <row r="427" spans="1:14" x14ac:dyDescent="0.25">
      <c r="A427" s="44">
        <v>14167.5388</v>
      </c>
      <c r="B427" s="10">
        <v>3.065E-2</v>
      </c>
      <c r="C427" s="34">
        <v>-4.9419999999999999E-2</v>
      </c>
      <c r="D427" s="34">
        <v>5.1920000000000001E-2</v>
      </c>
      <c r="E427" s="34">
        <v>0.10278</v>
      </c>
      <c r="F427" s="34">
        <v>-0.30473</v>
      </c>
      <c r="G427" s="11">
        <v>0.10322000000000001</v>
      </c>
      <c r="I427" s="10">
        <v>3.107E-2</v>
      </c>
      <c r="J427" s="34">
        <v>-5.6250000000000001E-2</v>
      </c>
      <c r="K427" s="34">
        <v>0.26158999999999999</v>
      </c>
      <c r="L427" s="34">
        <v>0.21994</v>
      </c>
      <c r="M427" s="34">
        <v>0.2407</v>
      </c>
      <c r="N427" s="11">
        <v>-0.35163</v>
      </c>
    </row>
    <row r="428" spans="1:14" x14ac:dyDescent="0.25">
      <c r="A428" s="44">
        <v>14163.67949</v>
      </c>
      <c r="B428" s="10">
        <v>3.0700000000000002E-2</v>
      </c>
      <c r="C428" s="34">
        <v>-4.9410000000000003E-2</v>
      </c>
      <c r="D428" s="34">
        <v>5.2209999999999999E-2</v>
      </c>
      <c r="E428" s="34">
        <v>0.10267999999999999</v>
      </c>
      <c r="F428" s="34">
        <v>-0.30542999999999998</v>
      </c>
      <c r="G428" s="11">
        <v>0.10310999999999999</v>
      </c>
      <c r="I428" s="10">
        <v>3.082E-2</v>
      </c>
      <c r="J428" s="34">
        <v>-5.6059999999999999E-2</v>
      </c>
      <c r="K428" s="34">
        <v>0.26162999999999997</v>
      </c>
      <c r="L428" s="34">
        <v>0.22012999999999999</v>
      </c>
      <c r="M428" s="34">
        <v>0.24092</v>
      </c>
      <c r="N428" s="11">
        <v>-0.35166999999999998</v>
      </c>
    </row>
    <row r="429" spans="1:14" x14ac:dyDescent="0.25">
      <c r="A429" s="44">
        <v>14159.820170000001</v>
      </c>
      <c r="B429" s="10">
        <v>3.1150000000000001E-2</v>
      </c>
      <c r="C429" s="34">
        <v>-4.8899999999999999E-2</v>
      </c>
      <c r="D429" s="34">
        <v>5.176E-2</v>
      </c>
      <c r="E429" s="34">
        <v>0.10184</v>
      </c>
      <c r="F429" s="34">
        <v>-0.30576999999999999</v>
      </c>
      <c r="G429" s="11">
        <v>0.1046</v>
      </c>
      <c r="I429" s="10">
        <v>3.0349999999999999E-2</v>
      </c>
      <c r="J429" s="34">
        <v>-5.6320000000000002E-2</v>
      </c>
      <c r="K429" s="34">
        <v>0.26207000000000003</v>
      </c>
      <c r="L429" s="34">
        <v>0.22117000000000001</v>
      </c>
      <c r="M429" s="34">
        <v>0.24046999999999999</v>
      </c>
      <c r="N429" s="11">
        <v>-0.35343999999999998</v>
      </c>
    </row>
    <row r="430" spans="1:14" x14ac:dyDescent="0.25">
      <c r="A430" s="44">
        <v>14155.960859999999</v>
      </c>
      <c r="B430" s="10">
        <v>3.1600000000000003E-2</v>
      </c>
      <c r="C430" s="34">
        <v>-4.9000000000000002E-2</v>
      </c>
      <c r="D430" s="34">
        <v>5.117E-2</v>
      </c>
      <c r="E430" s="34">
        <v>0.10162</v>
      </c>
      <c r="F430" s="34">
        <v>-0.30658000000000002</v>
      </c>
      <c r="G430" s="11">
        <v>0.10575</v>
      </c>
      <c r="I430" s="10">
        <v>3.0540000000000001E-2</v>
      </c>
      <c r="J430" s="34">
        <v>-5.67E-2</v>
      </c>
      <c r="K430" s="34">
        <v>0.26239000000000001</v>
      </c>
      <c r="L430" s="34">
        <v>0.22226000000000001</v>
      </c>
      <c r="M430" s="34">
        <v>0.24043999999999999</v>
      </c>
      <c r="N430" s="11">
        <v>-0.35471000000000003</v>
      </c>
    </row>
    <row r="431" spans="1:14" x14ac:dyDescent="0.25">
      <c r="A431" s="44">
        <v>14152.101549999999</v>
      </c>
      <c r="B431" s="10">
        <v>3.134E-2</v>
      </c>
      <c r="C431" s="34">
        <v>-4.8939999999999997E-2</v>
      </c>
      <c r="D431" s="34">
        <v>5.1139999999999998E-2</v>
      </c>
      <c r="E431" s="34">
        <v>0.10256</v>
      </c>
      <c r="F431" s="34">
        <v>-0.30578</v>
      </c>
      <c r="G431" s="11">
        <v>0.10686</v>
      </c>
      <c r="I431" s="10">
        <v>3.0800000000000001E-2</v>
      </c>
      <c r="J431" s="34">
        <v>-5.6509999999999998E-2</v>
      </c>
      <c r="K431" s="34">
        <v>0.26111000000000001</v>
      </c>
      <c r="L431" s="34">
        <v>0.22184999999999999</v>
      </c>
      <c r="M431" s="34">
        <v>0.23860000000000001</v>
      </c>
      <c r="N431" s="11">
        <v>-0.35365999999999997</v>
      </c>
    </row>
    <row r="432" spans="1:14" x14ac:dyDescent="0.25">
      <c r="A432" s="44">
        <v>14148.24223</v>
      </c>
      <c r="B432" s="10">
        <v>3.1480000000000001E-2</v>
      </c>
      <c r="C432" s="34">
        <v>-4.8730000000000002E-2</v>
      </c>
      <c r="D432" s="34">
        <v>5.1650000000000001E-2</v>
      </c>
      <c r="E432" s="34">
        <v>0.10335</v>
      </c>
      <c r="F432" s="34">
        <v>-0.30446000000000001</v>
      </c>
      <c r="G432" s="11">
        <v>0.10732999999999999</v>
      </c>
      <c r="I432" s="10">
        <v>3.023E-2</v>
      </c>
      <c r="J432" s="34">
        <v>-5.6030000000000003E-2</v>
      </c>
      <c r="K432" s="34">
        <v>0.25939000000000001</v>
      </c>
      <c r="L432" s="34">
        <v>0.22083</v>
      </c>
      <c r="M432" s="34">
        <v>0.23680999999999999</v>
      </c>
      <c r="N432" s="11">
        <v>-0.35111999999999999</v>
      </c>
    </row>
    <row r="433" spans="1:14" x14ac:dyDescent="0.25">
      <c r="A433" s="44">
        <v>14144.38292</v>
      </c>
      <c r="B433" s="10">
        <v>3.1640000000000001E-2</v>
      </c>
      <c r="C433" s="34">
        <v>-4.8460000000000003E-2</v>
      </c>
      <c r="D433" s="34">
        <v>5.185E-2</v>
      </c>
      <c r="E433" s="34">
        <v>0.10353999999999999</v>
      </c>
      <c r="F433" s="34">
        <v>-0.30415999999999999</v>
      </c>
      <c r="G433" s="11">
        <v>0.10886999999999999</v>
      </c>
      <c r="I433" s="10">
        <v>2.9870000000000001E-2</v>
      </c>
      <c r="J433" s="34">
        <v>-5.5879999999999999E-2</v>
      </c>
      <c r="K433" s="34">
        <v>0.25808999999999999</v>
      </c>
      <c r="L433" s="34">
        <v>0.2215</v>
      </c>
      <c r="M433" s="34">
        <v>0.23499999999999999</v>
      </c>
      <c r="N433" s="11">
        <v>-0.34993000000000002</v>
      </c>
    </row>
    <row r="434" spans="1:14" x14ac:dyDescent="0.25">
      <c r="A434" s="44">
        <v>14140.52361</v>
      </c>
      <c r="B434" s="10">
        <v>3.1449999999999999E-2</v>
      </c>
      <c r="C434" s="34">
        <v>-4.8559999999999999E-2</v>
      </c>
      <c r="D434" s="34">
        <v>5.1950000000000003E-2</v>
      </c>
      <c r="E434" s="34">
        <v>0.10415000000000001</v>
      </c>
      <c r="F434" s="34">
        <v>-0.30452000000000001</v>
      </c>
      <c r="G434" s="11">
        <v>0.11104</v>
      </c>
      <c r="I434" s="10">
        <v>3.015E-2</v>
      </c>
      <c r="J434" s="34">
        <v>-5.5890000000000002E-2</v>
      </c>
      <c r="K434" s="34">
        <v>0.25742999999999999</v>
      </c>
      <c r="L434" s="34">
        <v>0.22151999999999999</v>
      </c>
      <c r="M434" s="34">
        <v>0.23393</v>
      </c>
      <c r="N434" s="11">
        <v>-0.35054999999999997</v>
      </c>
    </row>
    <row r="435" spans="1:14" x14ac:dyDescent="0.25">
      <c r="A435" s="44">
        <v>14136.664290000001</v>
      </c>
      <c r="B435" s="10">
        <v>3.1559999999999998E-2</v>
      </c>
      <c r="C435" s="34">
        <v>-4.8579999999999998E-2</v>
      </c>
      <c r="D435" s="34">
        <v>5.185E-2</v>
      </c>
      <c r="E435" s="34">
        <v>0.1046</v>
      </c>
      <c r="F435" s="34">
        <v>-0.30456</v>
      </c>
      <c r="G435" s="11">
        <v>0.11205</v>
      </c>
      <c r="I435" s="10">
        <v>2.9899999999999999E-2</v>
      </c>
      <c r="J435" s="34">
        <v>-5.5710000000000003E-2</v>
      </c>
      <c r="K435" s="34">
        <v>0.25700000000000001</v>
      </c>
      <c r="L435" s="34">
        <v>0.22109000000000001</v>
      </c>
      <c r="M435" s="34">
        <v>0.23379</v>
      </c>
      <c r="N435" s="11">
        <v>-0.35093999999999997</v>
      </c>
    </row>
    <row r="436" spans="1:14" x14ac:dyDescent="0.25">
      <c r="A436" s="44">
        <v>14132.804980000001</v>
      </c>
      <c r="B436" s="10">
        <v>3.1510000000000003E-2</v>
      </c>
      <c r="C436" s="34">
        <v>-4.8619999999999997E-2</v>
      </c>
      <c r="D436" s="34">
        <v>5.203E-2</v>
      </c>
      <c r="E436" s="34">
        <v>0.10503</v>
      </c>
      <c r="F436" s="34">
        <v>-0.30496000000000001</v>
      </c>
      <c r="G436" s="11">
        <v>0.11186</v>
      </c>
      <c r="I436" s="10">
        <v>2.9950000000000001E-2</v>
      </c>
      <c r="J436" s="34">
        <v>-5.5550000000000002E-2</v>
      </c>
      <c r="K436" s="34">
        <v>0.25644</v>
      </c>
      <c r="L436" s="34">
        <v>0.22109000000000001</v>
      </c>
      <c r="M436" s="34">
        <v>0.23383000000000001</v>
      </c>
      <c r="N436" s="11">
        <v>-0.35022999999999999</v>
      </c>
    </row>
    <row r="437" spans="1:14" x14ac:dyDescent="0.25">
      <c r="A437" s="44">
        <v>14128.945669999999</v>
      </c>
      <c r="B437" s="10">
        <v>3.1269999999999999E-2</v>
      </c>
      <c r="C437" s="34">
        <v>-4.836E-2</v>
      </c>
      <c r="D437" s="34">
        <v>5.2350000000000001E-2</v>
      </c>
      <c r="E437" s="34">
        <v>0.10557999999999999</v>
      </c>
      <c r="F437" s="34">
        <v>-0.30584</v>
      </c>
      <c r="G437" s="11">
        <v>0.11219</v>
      </c>
      <c r="I437" s="10">
        <v>2.9659999999999999E-2</v>
      </c>
      <c r="J437" s="34">
        <v>-5.5590000000000001E-2</v>
      </c>
      <c r="K437" s="34">
        <v>0.25583</v>
      </c>
      <c r="L437" s="34">
        <v>0.22161</v>
      </c>
      <c r="M437" s="34">
        <v>0.23369000000000001</v>
      </c>
      <c r="N437" s="11">
        <v>-0.34938000000000002</v>
      </c>
    </row>
    <row r="438" spans="1:14" x14ac:dyDescent="0.25">
      <c r="A438" s="44">
        <v>14125.08635</v>
      </c>
      <c r="B438" s="10">
        <v>3.1480000000000001E-2</v>
      </c>
      <c r="C438" s="34">
        <v>-4.8160000000000001E-2</v>
      </c>
      <c r="D438" s="34">
        <v>5.2319999999999998E-2</v>
      </c>
      <c r="E438" s="34">
        <v>0.10588</v>
      </c>
      <c r="F438" s="34">
        <v>-0.30551</v>
      </c>
      <c r="G438" s="11">
        <v>0.11369</v>
      </c>
      <c r="I438" s="10">
        <v>2.9170000000000001E-2</v>
      </c>
      <c r="J438" s="34">
        <v>-5.5780000000000003E-2</v>
      </c>
      <c r="K438" s="34">
        <v>0.25555</v>
      </c>
      <c r="L438" s="34">
        <v>0.22164</v>
      </c>
      <c r="M438" s="34">
        <v>0.23286000000000001</v>
      </c>
      <c r="N438" s="11">
        <v>-0.35016000000000003</v>
      </c>
    </row>
    <row r="439" spans="1:14" x14ac:dyDescent="0.25">
      <c r="A439" s="44">
        <v>14121.22704</v>
      </c>
      <c r="B439" s="10">
        <v>3.1480000000000001E-2</v>
      </c>
      <c r="C439" s="34">
        <v>-4.8129999999999999E-2</v>
      </c>
      <c r="D439" s="34">
        <v>5.2209999999999999E-2</v>
      </c>
      <c r="E439" s="34">
        <v>0.10595</v>
      </c>
      <c r="F439" s="34">
        <v>-0.30563000000000001</v>
      </c>
      <c r="G439" s="11">
        <v>0.11446000000000001</v>
      </c>
      <c r="I439" s="10">
        <v>2.912E-2</v>
      </c>
      <c r="J439" s="34">
        <v>-5.5640000000000002E-2</v>
      </c>
      <c r="K439" s="34">
        <v>0.25524000000000002</v>
      </c>
      <c r="L439" s="34">
        <v>0.22148999999999999</v>
      </c>
      <c r="M439" s="34">
        <v>0.23315</v>
      </c>
      <c r="N439" s="11">
        <v>-0.35085</v>
      </c>
    </row>
    <row r="440" spans="1:14" x14ac:dyDescent="0.25">
      <c r="A440" s="44">
        <v>14117.36773</v>
      </c>
      <c r="B440" s="10">
        <v>3.1699999999999999E-2</v>
      </c>
      <c r="C440" s="34">
        <v>-4.8189999999999997E-2</v>
      </c>
      <c r="D440" s="34">
        <v>5.2540000000000003E-2</v>
      </c>
      <c r="E440" s="34">
        <v>0.10699</v>
      </c>
      <c r="F440" s="34">
        <v>-0.30423</v>
      </c>
      <c r="G440" s="11">
        <v>0.11398</v>
      </c>
      <c r="I440" s="10">
        <v>2.903E-2</v>
      </c>
      <c r="J440" s="34">
        <v>-5.5219999999999998E-2</v>
      </c>
      <c r="K440" s="34">
        <v>0.25435000000000002</v>
      </c>
      <c r="L440" s="34">
        <v>0.21948000000000001</v>
      </c>
      <c r="M440" s="34">
        <v>0.23280000000000001</v>
      </c>
      <c r="N440" s="11">
        <v>-0.34943000000000002</v>
      </c>
    </row>
    <row r="441" spans="1:14" x14ac:dyDescent="0.25">
      <c r="A441" s="44">
        <v>14113.50842</v>
      </c>
      <c r="B441" s="10">
        <v>3.1329999999999997E-2</v>
      </c>
      <c r="C441" s="34">
        <v>-4.8250000000000001E-2</v>
      </c>
      <c r="D441" s="34">
        <v>5.246E-2</v>
      </c>
      <c r="E441" s="34">
        <v>0.10703</v>
      </c>
      <c r="F441" s="34">
        <v>-0.30499999999999999</v>
      </c>
      <c r="G441" s="11">
        <v>0.11458</v>
      </c>
      <c r="I441" s="10">
        <v>2.9430000000000001E-2</v>
      </c>
      <c r="J441" s="34">
        <v>-5.527E-2</v>
      </c>
      <c r="K441" s="34">
        <v>0.25442999999999999</v>
      </c>
      <c r="L441" s="34">
        <v>0.22012000000000001</v>
      </c>
      <c r="M441" s="34">
        <v>0.23319000000000001</v>
      </c>
      <c r="N441" s="11">
        <v>-0.35002</v>
      </c>
    </row>
    <row r="442" spans="1:14" x14ac:dyDescent="0.25">
      <c r="A442" s="44">
        <v>14109.649100000001</v>
      </c>
      <c r="B442" s="10">
        <v>3.1600000000000003E-2</v>
      </c>
      <c r="C442" s="34">
        <v>-4.802E-2</v>
      </c>
      <c r="D442" s="34">
        <v>5.2069999999999998E-2</v>
      </c>
      <c r="E442" s="34">
        <v>0.10661</v>
      </c>
      <c r="F442" s="34">
        <v>-0.30586999999999998</v>
      </c>
      <c r="G442" s="11">
        <v>0.11594</v>
      </c>
      <c r="I442" s="10">
        <v>2.9170000000000001E-2</v>
      </c>
      <c r="J442" s="34">
        <v>-5.5969999999999999E-2</v>
      </c>
      <c r="K442" s="34">
        <v>0.25530000000000003</v>
      </c>
      <c r="L442" s="34">
        <v>0.22131000000000001</v>
      </c>
      <c r="M442" s="34">
        <v>0.23319999999999999</v>
      </c>
      <c r="N442" s="11">
        <v>-0.35158</v>
      </c>
    </row>
    <row r="443" spans="1:14" x14ac:dyDescent="0.25">
      <c r="A443" s="44">
        <v>14105.789790000001</v>
      </c>
      <c r="B443" s="10">
        <v>3.1890000000000002E-2</v>
      </c>
      <c r="C443" s="34">
        <v>-4.759E-2</v>
      </c>
      <c r="D443" s="34">
        <v>5.2789999999999997E-2</v>
      </c>
      <c r="E443" s="34">
        <v>0.10723000000000001</v>
      </c>
      <c r="F443" s="34">
        <v>-0.30569000000000002</v>
      </c>
      <c r="G443" s="11">
        <v>0.11703</v>
      </c>
      <c r="I443" s="10">
        <v>2.8549999999999999E-2</v>
      </c>
      <c r="J443" s="34">
        <v>-5.6189999999999997E-2</v>
      </c>
      <c r="K443" s="34">
        <v>0.25431999999999999</v>
      </c>
      <c r="L443" s="34">
        <v>0.22108</v>
      </c>
      <c r="M443" s="34">
        <v>0.23255000000000001</v>
      </c>
      <c r="N443" s="11">
        <v>-0.35185</v>
      </c>
    </row>
    <row r="444" spans="1:14" x14ac:dyDescent="0.25">
      <c r="A444" s="44">
        <v>14101.930480000001</v>
      </c>
      <c r="B444" s="10">
        <v>3.2079999999999997E-2</v>
      </c>
      <c r="C444" s="34">
        <v>-4.7530000000000003E-2</v>
      </c>
      <c r="D444" s="34">
        <v>5.3740000000000003E-2</v>
      </c>
      <c r="E444" s="34">
        <v>0.10804</v>
      </c>
      <c r="F444" s="34">
        <v>-0.30514000000000002</v>
      </c>
      <c r="G444" s="11">
        <v>0.1176</v>
      </c>
      <c r="I444" s="10">
        <v>2.8510000000000001E-2</v>
      </c>
      <c r="J444" s="34">
        <v>-5.6099999999999997E-2</v>
      </c>
      <c r="K444" s="34">
        <v>0.25287999999999999</v>
      </c>
      <c r="L444" s="34">
        <v>0.2205</v>
      </c>
      <c r="M444" s="34">
        <v>0.23168</v>
      </c>
      <c r="N444" s="11">
        <v>-0.35066999999999998</v>
      </c>
    </row>
    <row r="445" spans="1:14" x14ac:dyDescent="0.25">
      <c r="A445" s="44">
        <v>14098.07116</v>
      </c>
      <c r="B445" s="10">
        <v>3.218E-2</v>
      </c>
      <c r="C445" s="34">
        <v>-4.786E-2</v>
      </c>
      <c r="D445" s="34">
        <v>5.3789999999999998E-2</v>
      </c>
      <c r="E445" s="34">
        <v>0.10886</v>
      </c>
      <c r="F445" s="34">
        <v>-0.30432999999999999</v>
      </c>
      <c r="G445" s="11">
        <v>0.11788</v>
      </c>
      <c r="I445" s="10">
        <v>2.8410000000000001E-2</v>
      </c>
      <c r="J445" s="34">
        <v>-5.5730000000000002E-2</v>
      </c>
      <c r="K445" s="34">
        <v>0.25219000000000003</v>
      </c>
      <c r="L445" s="34">
        <v>0.21953</v>
      </c>
      <c r="M445" s="34">
        <v>0.23097999999999999</v>
      </c>
      <c r="N445" s="11">
        <v>-0.34952</v>
      </c>
    </row>
    <row r="446" spans="1:14" x14ac:dyDescent="0.25">
      <c r="A446" s="44">
        <v>14094.21185</v>
      </c>
      <c r="B446" s="10">
        <v>3.2259999999999997E-2</v>
      </c>
      <c r="C446" s="34">
        <v>-4.8050000000000002E-2</v>
      </c>
      <c r="D446" s="34">
        <v>5.3710000000000001E-2</v>
      </c>
      <c r="E446" s="34">
        <v>0.10956</v>
      </c>
      <c r="F446" s="34">
        <v>-0.30474000000000001</v>
      </c>
      <c r="G446" s="11">
        <v>0.11887</v>
      </c>
      <c r="I446" s="10">
        <v>2.844E-2</v>
      </c>
      <c r="J446" s="34">
        <v>-5.5710000000000003E-2</v>
      </c>
      <c r="K446" s="34">
        <v>0.252</v>
      </c>
      <c r="L446" s="34">
        <v>0.21962000000000001</v>
      </c>
      <c r="M446" s="34">
        <v>0.23119999999999999</v>
      </c>
      <c r="N446" s="11">
        <v>-0.35049999999999998</v>
      </c>
    </row>
    <row r="447" spans="1:14" x14ac:dyDescent="0.25">
      <c r="A447" s="44">
        <v>14090.35254</v>
      </c>
      <c r="B447" s="10">
        <v>3.1960000000000002E-2</v>
      </c>
      <c r="C447" s="34">
        <v>-4.7919999999999997E-2</v>
      </c>
      <c r="D447" s="34">
        <v>5.3490000000000003E-2</v>
      </c>
      <c r="E447" s="34">
        <v>0.10935</v>
      </c>
      <c r="F447" s="34">
        <v>-0.30563000000000001</v>
      </c>
      <c r="G447" s="11">
        <v>0.11932</v>
      </c>
      <c r="I447" s="10">
        <v>2.8660000000000001E-2</v>
      </c>
      <c r="J447" s="34">
        <v>-5.6189999999999997E-2</v>
      </c>
      <c r="K447" s="34">
        <v>0.25236999999999998</v>
      </c>
      <c r="L447" s="34">
        <v>0.22045000000000001</v>
      </c>
      <c r="M447" s="34">
        <v>0.23147000000000001</v>
      </c>
      <c r="N447" s="11">
        <v>-0.35122999999999999</v>
      </c>
    </row>
    <row r="448" spans="1:14" x14ac:dyDescent="0.25">
      <c r="A448" s="44">
        <v>14086.49322</v>
      </c>
      <c r="B448" s="10">
        <v>3.2050000000000002E-2</v>
      </c>
      <c r="C448" s="34">
        <v>-4.7940000000000003E-2</v>
      </c>
      <c r="D448" s="34">
        <v>5.3780000000000001E-2</v>
      </c>
      <c r="E448" s="34">
        <v>0.10974</v>
      </c>
      <c r="F448" s="34">
        <v>-0.30609999999999998</v>
      </c>
      <c r="G448" s="11">
        <v>0.11935</v>
      </c>
      <c r="I448" s="10">
        <v>2.843E-2</v>
      </c>
      <c r="J448" s="34">
        <v>-5.5890000000000002E-2</v>
      </c>
      <c r="K448" s="34">
        <v>0.25174999999999997</v>
      </c>
      <c r="L448" s="34">
        <v>0.22047</v>
      </c>
      <c r="M448" s="34">
        <v>0.23175999999999999</v>
      </c>
      <c r="N448" s="11">
        <v>-0.35089999999999999</v>
      </c>
    </row>
    <row r="449" spans="1:14" x14ac:dyDescent="0.25">
      <c r="A449" s="44">
        <v>14082.63391</v>
      </c>
      <c r="B449" s="10">
        <v>3.236E-2</v>
      </c>
      <c r="C449" s="34">
        <v>-4.8129999999999999E-2</v>
      </c>
      <c r="D449" s="34">
        <v>5.3859999999999998E-2</v>
      </c>
      <c r="E449" s="34">
        <v>0.11007</v>
      </c>
      <c r="F449" s="34">
        <v>-0.30597999999999997</v>
      </c>
      <c r="G449" s="11">
        <v>0.11892</v>
      </c>
      <c r="I449" s="10">
        <v>2.8170000000000001E-2</v>
      </c>
      <c r="J449" s="34">
        <v>-5.5289999999999999E-2</v>
      </c>
      <c r="K449" s="34">
        <v>0.25180999999999998</v>
      </c>
      <c r="L449" s="34">
        <v>0.21944</v>
      </c>
      <c r="M449" s="34">
        <v>0.23269000000000001</v>
      </c>
      <c r="N449" s="11">
        <v>-0.35009000000000001</v>
      </c>
    </row>
    <row r="450" spans="1:14" x14ac:dyDescent="0.25">
      <c r="A450" s="44">
        <v>14078.774600000001</v>
      </c>
      <c r="B450" s="10">
        <v>3.2599999999999997E-2</v>
      </c>
      <c r="C450" s="34">
        <v>-4.8169999999999998E-2</v>
      </c>
      <c r="D450" s="34">
        <v>5.3429999999999998E-2</v>
      </c>
      <c r="E450" s="34">
        <v>0.11044</v>
      </c>
      <c r="F450" s="34">
        <v>-0.30635000000000001</v>
      </c>
      <c r="G450" s="11">
        <v>0.11935</v>
      </c>
      <c r="I450" s="10">
        <v>2.7619999999999999E-2</v>
      </c>
      <c r="J450" s="34">
        <v>-5.4980000000000001E-2</v>
      </c>
      <c r="K450" s="34">
        <v>0.25202999999999998</v>
      </c>
      <c r="L450" s="34">
        <v>0.22001999999999999</v>
      </c>
      <c r="M450" s="34">
        <v>0.2324</v>
      </c>
      <c r="N450" s="11">
        <v>-0.35088999999999998</v>
      </c>
    </row>
    <row r="451" spans="1:14" x14ac:dyDescent="0.25">
      <c r="A451" s="44">
        <v>14074.915279999999</v>
      </c>
      <c r="B451" s="10">
        <v>3.2599999999999997E-2</v>
      </c>
      <c r="C451" s="34">
        <v>-4.8120000000000003E-2</v>
      </c>
      <c r="D451" s="34">
        <v>5.3089999999999998E-2</v>
      </c>
      <c r="E451" s="34">
        <v>0.11038000000000001</v>
      </c>
      <c r="F451" s="34">
        <v>-0.30668000000000001</v>
      </c>
      <c r="G451" s="11">
        <v>0.12003</v>
      </c>
      <c r="I451" s="10">
        <v>2.7629999999999998E-2</v>
      </c>
      <c r="J451" s="34">
        <v>-5.5399999999999998E-2</v>
      </c>
      <c r="K451" s="34">
        <v>0.25258999999999998</v>
      </c>
      <c r="L451" s="34">
        <v>0.22086</v>
      </c>
      <c r="M451" s="34">
        <v>0.23255000000000001</v>
      </c>
      <c r="N451" s="11">
        <v>-0.35263</v>
      </c>
    </row>
    <row r="452" spans="1:14" x14ac:dyDescent="0.25">
      <c r="A452" s="44">
        <v>14071.055969999999</v>
      </c>
      <c r="B452" s="10">
        <v>3.2960000000000003E-2</v>
      </c>
      <c r="C452" s="34">
        <v>-4.8189999999999997E-2</v>
      </c>
      <c r="D452" s="34">
        <v>5.2949999999999997E-2</v>
      </c>
      <c r="E452" s="34">
        <v>0.11056000000000001</v>
      </c>
      <c r="F452" s="34">
        <v>-0.30625000000000002</v>
      </c>
      <c r="G452" s="11">
        <v>0.12013</v>
      </c>
      <c r="I452" s="10">
        <v>2.751E-2</v>
      </c>
      <c r="J452" s="34">
        <v>-5.527E-2</v>
      </c>
      <c r="K452" s="34">
        <v>0.25241000000000002</v>
      </c>
      <c r="L452" s="34">
        <v>0.22075</v>
      </c>
      <c r="M452" s="34">
        <v>0.23247000000000001</v>
      </c>
      <c r="N452" s="11">
        <v>-0.35258</v>
      </c>
    </row>
    <row r="453" spans="1:14" x14ac:dyDescent="0.25">
      <c r="A453" s="44">
        <v>14067.19666</v>
      </c>
      <c r="B453" s="10">
        <v>3.3300000000000003E-2</v>
      </c>
      <c r="C453" s="34">
        <v>-4.82E-2</v>
      </c>
      <c r="D453" s="34">
        <v>5.3269999999999998E-2</v>
      </c>
      <c r="E453" s="34">
        <v>0.1111</v>
      </c>
      <c r="F453" s="34">
        <v>-0.30592999999999998</v>
      </c>
      <c r="G453" s="11">
        <v>0.11992</v>
      </c>
      <c r="I453" s="10">
        <v>2.682E-2</v>
      </c>
      <c r="J453" s="34">
        <v>-5.4719999999999998E-2</v>
      </c>
      <c r="K453" s="34">
        <v>0.25156000000000001</v>
      </c>
      <c r="L453" s="34">
        <v>0.22023999999999999</v>
      </c>
      <c r="M453" s="34">
        <v>0.23227</v>
      </c>
      <c r="N453" s="11">
        <v>-0.35106999999999999</v>
      </c>
    </row>
    <row r="454" spans="1:14" x14ac:dyDescent="0.25">
      <c r="A454" s="44">
        <v>14063.33734</v>
      </c>
      <c r="B454" s="10">
        <v>3.3660000000000002E-2</v>
      </c>
      <c r="C454" s="34">
        <v>-4.8250000000000001E-2</v>
      </c>
      <c r="D454" s="34">
        <v>5.3409999999999999E-2</v>
      </c>
      <c r="E454" s="34">
        <v>0.11239</v>
      </c>
      <c r="F454" s="34">
        <v>-0.30486000000000002</v>
      </c>
      <c r="G454" s="11">
        <v>0.12003</v>
      </c>
      <c r="I454" s="10">
        <v>2.6179999999999998E-2</v>
      </c>
      <c r="J454" s="34">
        <v>-5.4390000000000001E-2</v>
      </c>
      <c r="K454" s="34">
        <v>0.25046000000000002</v>
      </c>
      <c r="L454" s="34">
        <v>0.21884999999999999</v>
      </c>
      <c r="M454" s="34">
        <v>0.23194000000000001</v>
      </c>
      <c r="N454" s="11">
        <v>-0.35038999999999998</v>
      </c>
    </row>
    <row r="455" spans="1:14" x14ac:dyDescent="0.25">
      <c r="A455" s="44">
        <v>14059.47803</v>
      </c>
      <c r="B455" s="10">
        <v>3.39E-2</v>
      </c>
      <c r="C455" s="34">
        <v>-4.8120000000000003E-2</v>
      </c>
      <c r="D455" s="34">
        <v>5.3379999999999997E-2</v>
      </c>
      <c r="E455" s="34">
        <v>0.11346000000000001</v>
      </c>
      <c r="F455" s="34">
        <v>-0.30430000000000001</v>
      </c>
      <c r="G455" s="11">
        <v>0.12014</v>
      </c>
      <c r="I455" s="10">
        <v>2.5749999999999999E-2</v>
      </c>
      <c r="J455" s="34">
        <v>-5.4489999999999997E-2</v>
      </c>
      <c r="K455" s="34">
        <v>0.24993000000000001</v>
      </c>
      <c r="L455" s="34">
        <v>0.21798999999999999</v>
      </c>
      <c r="M455" s="34">
        <v>0.23139000000000001</v>
      </c>
      <c r="N455" s="11">
        <v>-0.34971999999999998</v>
      </c>
    </row>
    <row r="456" spans="1:14" x14ac:dyDescent="0.25">
      <c r="A456" s="44">
        <v>14055.61872</v>
      </c>
      <c r="B456" s="10">
        <v>3.4119999999999998E-2</v>
      </c>
      <c r="C456" s="34">
        <v>-4.8300000000000003E-2</v>
      </c>
      <c r="D456" s="34">
        <v>5.3379999999999997E-2</v>
      </c>
      <c r="E456" s="34">
        <v>0.11441999999999999</v>
      </c>
      <c r="F456" s="34">
        <v>-0.30379</v>
      </c>
      <c r="G456" s="11">
        <v>0.11998</v>
      </c>
      <c r="I456" s="10">
        <v>2.5520000000000001E-2</v>
      </c>
      <c r="J456" s="34">
        <v>-5.4390000000000001E-2</v>
      </c>
      <c r="K456" s="34">
        <v>0.24962999999999999</v>
      </c>
      <c r="L456" s="34">
        <v>0.21703</v>
      </c>
      <c r="M456" s="34">
        <v>0.23093</v>
      </c>
      <c r="N456" s="11">
        <v>-0.34963</v>
      </c>
    </row>
    <row r="457" spans="1:14" x14ac:dyDescent="0.25">
      <c r="A457" s="44">
        <v>14051.759400000001</v>
      </c>
      <c r="B457" s="10">
        <v>3.4139999999999997E-2</v>
      </c>
      <c r="C457" s="34">
        <v>-4.7910000000000001E-2</v>
      </c>
      <c r="D457" s="34">
        <v>5.3089999999999998E-2</v>
      </c>
      <c r="E457" s="34">
        <v>0.11507000000000001</v>
      </c>
      <c r="F457" s="34">
        <v>-0.30359999999999998</v>
      </c>
      <c r="G457" s="11">
        <v>0.11965000000000001</v>
      </c>
      <c r="I457" s="10">
        <v>2.5149999999999999E-2</v>
      </c>
      <c r="J457" s="34">
        <v>-5.4239999999999997E-2</v>
      </c>
      <c r="K457" s="34">
        <v>0.24964</v>
      </c>
      <c r="L457" s="34">
        <v>0.2165</v>
      </c>
      <c r="M457" s="34">
        <v>0.23141</v>
      </c>
      <c r="N457" s="11">
        <v>-0.34953000000000001</v>
      </c>
    </row>
    <row r="458" spans="1:14" x14ac:dyDescent="0.25">
      <c r="A458" s="44">
        <v>14047.900089999999</v>
      </c>
      <c r="B458" s="10">
        <v>3.4729999999999997E-2</v>
      </c>
      <c r="C458" s="34">
        <v>-4.8059999999999999E-2</v>
      </c>
      <c r="D458" s="34">
        <v>5.3060000000000003E-2</v>
      </c>
      <c r="E458" s="34">
        <v>0.11556</v>
      </c>
      <c r="F458" s="34">
        <v>-0.30313000000000001</v>
      </c>
      <c r="G458" s="11">
        <v>0.11931</v>
      </c>
      <c r="I458" s="10">
        <v>2.4389999999999998E-2</v>
      </c>
      <c r="J458" s="34">
        <v>-5.3929999999999999E-2</v>
      </c>
      <c r="K458" s="34">
        <v>0.24968000000000001</v>
      </c>
      <c r="L458" s="34">
        <v>0.21537999999999999</v>
      </c>
      <c r="M458" s="34">
        <v>0.23202999999999999</v>
      </c>
      <c r="N458" s="11">
        <v>-0.34971999999999998</v>
      </c>
    </row>
    <row r="459" spans="1:14" x14ac:dyDescent="0.25">
      <c r="A459" s="44">
        <v>14044.040779999999</v>
      </c>
      <c r="B459" s="10">
        <v>3.4799999999999998E-2</v>
      </c>
      <c r="C459" s="34">
        <v>-4.8009999999999997E-2</v>
      </c>
      <c r="D459" s="34">
        <v>5.2900000000000003E-2</v>
      </c>
      <c r="E459" s="34">
        <v>0.11609999999999999</v>
      </c>
      <c r="F459" s="34">
        <v>-0.30341000000000001</v>
      </c>
      <c r="G459" s="11">
        <v>0.11940000000000001</v>
      </c>
      <c r="I459" s="10">
        <v>2.385E-2</v>
      </c>
      <c r="J459" s="34">
        <v>-5.3780000000000001E-2</v>
      </c>
      <c r="K459" s="34">
        <v>0.25003999999999998</v>
      </c>
      <c r="L459" s="34">
        <v>0.21492</v>
      </c>
      <c r="M459" s="34">
        <v>0.23261000000000001</v>
      </c>
      <c r="N459" s="11">
        <v>-0.35015000000000002</v>
      </c>
    </row>
    <row r="460" spans="1:14" x14ac:dyDescent="0.25">
      <c r="A460" s="44">
        <v>14040.18146</v>
      </c>
      <c r="B460" s="10">
        <v>3.4790000000000001E-2</v>
      </c>
      <c r="C460" s="34">
        <v>-4.8050000000000002E-2</v>
      </c>
      <c r="D460" s="34">
        <v>5.287E-2</v>
      </c>
      <c r="E460" s="34">
        <v>0.11632000000000001</v>
      </c>
      <c r="F460" s="34">
        <v>-0.30298000000000003</v>
      </c>
      <c r="G460" s="11">
        <v>0.11826</v>
      </c>
      <c r="I460" s="10">
        <v>2.384E-2</v>
      </c>
      <c r="J460" s="34">
        <v>-5.382E-2</v>
      </c>
      <c r="K460" s="34">
        <v>0.25035000000000002</v>
      </c>
      <c r="L460" s="34">
        <v>0.21437</v>
      </c>
      <c r="M460" s="34">
        <v>0.23283999999999999</v>
      </c>
      <c r="N460" s="11">
        <v>-0.35042000000000001</v>
      </c>
    </row>
    <row r="461" spans="1:14" x14ac:dyDescent="0.25">
      <c r="A461" s="44">
        <v>14036.32215</v>
      </c>
      <c r="B461" s="10">
        <v>3.4529999999999998E-2</v>
      </c>
      <c r="C461" s="34">
        <v>-4.7579999999999997E-2</v>
      </c>
      <c r="D461" s="34">
        <v>5.2490000000000002E-2</v>
      </c>
      <c r="E461" s="34">
        <v>0.11706999999999999</v>
      </c>
      <c r="F461" s="34">
        <v>-0.30331999999999998</v>
      </c>
      <c r="G461" s="11">
        <v>0.11774999999999999</v>
      </c>
      <c r="I461" s="10">
        <v>2.3619999999999999E-2</v>
      </c>
      <c r="J461" s="34">
        <v>-5.4170000000000003E-2</v>
      </c>
      <c r="K461" s="34">
        <v>0.25041999999999998</v>
      </c>
      <c r="L461" s="34">
        <v>0.21451000000000001</v>
      </c>
      <c r="M461" s="34">
        <v>0.23350000000000001</v>
      </c>
      <c r="N461" s="11">
        <v>-0.35086000000000001</v>
      </c>
    </row>
    <row r="462" spans="1:14" x14ac:dyDescent="0.25">
      <c r="A462" s="44">
        <v>14032.46284</v>
      </c>
      <c r="B462" s="10">
        <v>3.4770000000000002E-2</v>
      </c>
      <c r="C462" s="34">
        <v>-4.7320000000000001E-2</v>
      </c>
      <c r="D462" s="34">
        <v>5.21E-2</v>
      </c>
      <c r="E462" s="34">
        <v>0.11761000000000001</v>
      </c>
      <c r="F462" s="34">
        <v>-0.30292999999999998</v>
      </c>
      <c r="G462" s="11">
        <v>0.11773</v>
      </c>
      <c r="I462" s="10">
        <v>2.3279999999999999E-2</v>
      </c>
      <c r="J462" s="34">
        <v>-5.4219999999999997E-2</v>
      </c>
      <c r="K462" s="34">
        <v>0.25081999999999999</v>
      </c>
      <c r="L462" s="34">
        <v>0.21393000000000001</v>
      </c>
      <c r="M462" s="34">
        <v>0.23338</v>
      </c>
      <c r="N462" s="11">
        <v>-0.35099000000000002</v>
      </c>
    </row>
    <row r="463" spans="1:14" x14ac:dyDescent="0.25">
      <c r="A463" s="44">
        <v>14028.603520000001</v>
      </c>
      <c r="B463" s="10">
        <v>3.4680000000000002E-2</v>
      </c>
      <c r="C463" s="34">
        <v>-4.7359999999999999E-2</v>
      </c>
      <c r="D463" s="34">
        <v>5.2310000000000002E-2</v>
      </c>
      <c r="E463" s="34">
        <v>0.11824</v>
      </c>
      <c r="F463" s="34">
        <v>-0.30218</v>
      </c>
      <c r="G463" s="11">
        <v>0.11688</v>
      </c>
      <c r="I463" s="10">
        <v>2.3179999999999999E-2</v>
      </c>
      <c r="J463" s="34">
        <v>-5.4269999999999999E-2</v>
      </c>
      <c r="K463" s="34">
        <v>0.25114999999999998</v>
      </c>
      <c r="L463" s="34">
        <v>0.21296999999999999</v>
      </c>
      <c r="M463" s="34">
        <v>0.23322999999999999</v>
      </c>
      <c r="N463" s="11">
        <v>-0.35060999999999998</v>
      </c>
    </row>
    <row r="464" spans="1:14" x14ac:dyDescent="0.25">
      <c r="A464" s="44">
        <v>14024.744210000001</v>
      </c>
      <c r="B464" s="10">
        <v>3.4869999999999998E-2</v>
      </c>
      <c r="C464" s="34">
        <v>-4.7399999999999998E-2</v>
      </c>
      <c r="D464" s="34">
        <v>5.2600000000000001E-2</v>
      </c>
      <c r="E464" s="34">
        <v>0.11885</v>
      </c>
      <c r="F464" s="34">
        <v>-0.30251</v>
      </c>
      <c r="G464" s="11">
        <v>0.11718000000000001</v>
      </c>
      <c r="I464" s="10">
        <v>2.2960000000000001E-2</v>
      </c>
      <c r="J464" s="34">
        <v>-5.4390000000000001E-2</v>
      </c>
      <c r="K464" s="34">
        <v>0.25092999999999999</v>
      </c>
      <c r="L464" s="34">
        <v>0.21281</v>
      </c>
      <c r="M464" s="34">
        <v>0.23346</v>
      </c>
      <c r="N464" s="11">
        <v>-0.35104999999999997</v>
      </c>
    </row>
    <row r="465" spans="1:14" x14ac:dyDescent="0.25">
      <c r="A465" s="44">
        <v>14020.884899999999</v>
      </c>
      <c r="B465" s="10">
        <v>3.4750000000000003E-2</v>
      </c>
      <c r="C465" s="34">
        <v>-4.7140000000000001E-2</v>
      </c>
      <c r="D465" s="34">
        <v>5.2659999999999998E-2</v>
      </c>
      <c r="E465" s="34">
        <v>0.1188</v>
      </c>
      <c r="F465" s="34">
        <v>-0.30257000000000001</v>
      </c>
      <c r="G465" s="11">
        <v>0.11672</v>
      </c>
      <c r="I465" s="10">
        <v>2.2589999999999999E-2</v>
      </c>
      <c r="J465" s="34">
        <v>-5.4460000000000001E-2</v>
      </c>
      <c r="K465" s="34">
        <v>0.25155</v>
      </c>
      <c r="L465" s="34">
        <v>0.21246999999999999</v>
      </c>
      <c r="M465" s="34">
        <v>0.23426</v>
      </c>
      <c r="N465" s="11">
        <v>-0.35203000000000001</v>
      </c>
    </row>
    <row r="466" spans="1:14" x14ac:dyDescent="0.25">
      <c r="A466" s="44">
        <v>14017.02558</v>
      </c>
      <c r="B466" s="10">
        <v>3.4750000000000003E-2</v>
      </c>
      <c r="C466" s="34">
        <v>-4.7309999999999998E-2</v>
      </c>
      <c r="D466" s="34">
        <v>5.2330000000000002E-2</v>
      </c>
      <c r="E466" s="34">
        <v>0.11915000000000001</v>
      </c>
      <c r="F466" s="34">
        <v>-0.30280000000000001</v>
      </c>
      <c r="G466" s="11">
        <v>0.11698</v>
      </c>
      <c r="I466" s="10">
        <v>2.247E-2</v>
      </c>
      <c r="J466" s="34">
        <v>-5.4390000000000001E-2</v>
      </c>
      <c r="K466" s="34">
        <v>0.25206000000000001</v>
      </c>
      <c r="L466" s="34">
        <v>0.21226</v>
      </c>
      <c r="M466" s="34">
        <v>0.23479</v>
      </c>
      <c r="N466" s="11">
        <v>-0.35343999999999998</v>
      </c>
    </row>
    <row r="467" spans="1:14" x14ac:dyDescent="0.25">
      <c r="A467" s="44">
        <v>14013.16627</v>
      </c>
      <c r="B467" s="10">
        <v>3.465E-2</v>
      </c>
      <c r="C467" s="34">
        <v>-4.6960000000000002E-2</v>
      </c>
      <c r="D467" s="34">
        <v>5.2049999999999999E-2</v>
      </c>
      <c r="E467" s="34">
        <v>0.11956</v>
      </c>
      <c r="F467" s="34">
        <v>-0.3029</v>
      </c>
      <c r="G467" s="11">
        <v>0.11681999999999999</v>
      </c>
      <c r="I467" s="10">
        <v>2.215E-2</v>
      </c>
      <c r="J467" s="34">
        <v>-5.4280000000000002E-2</v>
      </c>
      <c r="K467" s="34">
        <v>0.25235999999999997</v>
      </c>
      <c r="L467" s="34">
        <v>0.21218999999999999</v>
      </c>
      <c r="M467" s="34">
        <v>0.23532</v>
      </c>
      <c r="N467" s="11">
        <v>-0.3543</v>
      </c>
    </row>
    <row r="468" spans="1:14" x14ac:dyDescent="0.25">
      <c r="A468" s="44">
        <v>14009.30696</v>
      </c>
      <c r="B468" s="10">
        <v>3.4709999999999998E-2</v>
      </c>
      <c r="C468" s="34">
        <v>-4.7E-2</v>
      </c>
      <c r="D468" s="34">
        <v>5.2200000000000003E-2</v>
      </c>
      <c r="E468" s="34">
        <v>0.11923</v>
      </c>
      <c r="F468" s="34">
        <v>-0.30364000000000002</v>
      </c>
      <c r="G468" s="11">
        <v>0.11723</v>
      </c>
      <c r="I468" s="10">
        <v>2.2120000000000001E-2</v>
      </c>
      <c r="J468" s="34">
        <v>-5.4449999999999998E-2</v>
      </c>
      <c r="K468" s="34">
        <v>0.25313000000000002</v>
      </c>
      <c r="L468" s="34">
        <v>0.2127</v>
      </c>
      <c r="M468" s="34">
        <v>0.23569000000000001</v>
      </c>
      <c r="N468" s="11">
        <v>-0.3553</v>
      </c>
    </row>
    <row r="469" spans="1:14" x14ac:dyDescent="0.25">
      <c r="A469" s="44">
        <v>14005.44765</v>
      </c>
      <c r="B469" s="10">
        <v>3.4680000000000002E-2</v>
      </c>
      <c r="C469" s="34">
        <v>-4.6730000000000001E-2</v>
      </c>
      <c r="D469" s="34">
        <v>5.2240000000000002E-2</v>
      </c>
      <c r="E469" s="34">
        <v>0.1186</v>
      </c>
      <c r="F469" s="34">
        <v>-0.30381999999999998</v>
      </c>
      <c r="G469" s="11">
        <v>0.11711000000000001</v>
      </c>
      <c r="I469" s="10">
        <v>2.1950000000000001E-2</v>
      </c>
      <c r="J469" s="34">
        <v>-5.4829999999999997E-2</v>
      </c>
      <c r="K469" s="34">
        <v>0.25375999999999999</v>
      </c>
      <c r="L469" s="34">
        <v>0.21339</v>
      </c>
      <c r="M469" s="34">
        <v>0.23552000000000001</v>
      </c>
      <c r="N469" s="11">
        <v>-0.35537000000000002</v>
      </c>
    </row>
    <row r="470" spans="1:14" x14ac:dyDescent="0.25">
      <c r="A470" s="44">
        <v>14001.58833</v>
      </c>
      <c r="B470" s="10">
        <v>3.4840000000000003E-2</v>
      </c>
      <c r="C470" s="34">
        <v>-4.6780000000000002E-2</v>
      </c>
      <c r="D470" s="34">
        <v>5.1630000000000002E-2</v>
      </c>
      <c r="E470" s="34">
        <v>0.11874999999999999</v>
      </c>
      <c r="F470" s="34">
        <v>-0.30360999999999999</v>
      </c>
      <c r="G470" s="11">
        <v>0.11705</v>
      </c>
      <c r="I470" s="10">
        <v>2.1700000000000001E-2</v>
      </c>
      <c r="J470" s="34">
        <v>-5.4539999999999998E-2</v>
      </c>
      <c r="K470" s="34">
        <v>0.25427</v>
      </c>
      <c r="L470" s="34">
        <v>0.21354000000000001</v>
      </c>
      <c r="M470" s="34">
        <v>0.23577999999999999</v>
      </c>
      <c r="N470" s="11">
        <v>-0.35611999999999999</v>
      </c>
    </row>
    <row r="471" spans="1:14" x14ac:dyDescent="0.25">
      <c r="A471" s="44">
        <v>13997.729020000001</v>
      </c>
      <c r="B471" s="10">
        <v>3.4759999999999999E-2</v>
      </c>
      <c r="C471" s="34">
        <v>-4.6960000000000002E-2</v>
      </c>
      <c r="D471" s="34">
        <v>5.1700000000000003E-2</v>
      </c>
      <c r="E471" s="34">
        <v>0.1186</v>
      </c>
      <c r="F471" s="34">
        <v>-0.30459999999999998</v>
      </c>
      <c r="G471" s="11">
        <v>0.11667</v>
      </c>
      <c r="I471" s="10">
        <v>2.179E-2</v>
      </c>
      <c r="J471" s="34">
        <v>-5.4859999999999999E-2</v>
      </c>
      <c r="K471" s="34">
        <v>0.25489000000000001</v>
      </c>
      <c r="L471" s="34">
        <v>0.21415000000000001</v>
      </c>
      <c r="M471" s="34">
        <v>0.23716000000000001</v>
      </c>
      <c r="N471" s="11">
        <v>-0.35696</v>
      </c>
    </row>
    <row r="472" spans="1:14" x14ac:dyDescent="0.25">
      <c r="A472" s="44">
        <v>13993.869710000001</v>
      </c>
      <c r="B472" s="10">
        <v>3.5090000000000003E-2</v>
      </c>
      <c r="C472" s="34">
        <v>-4.7019999999999999E-2</v>
      </c>
      <c r="D472" s="34">
        <v>5.1630000000000002E-2</v>
      </c>
      <c r="E472" s="34">
        <v>0.11828</v>
      </c>
      <c r="F472" s="34">
        <v>-0.30526999999999999</v>
      </c>
      <c r="G472" s="11">
        <v>0.11737</v>
      </c>
      <c r="I472" s="10">
        <v>2.1399999999999999E-2</v>
      </c>
      <c r="J472" s="34">
        <v>-5.4809999999999998E-2</v>
      </c>
      <c r="K472" s="34">
        <v>0.25541999999999998</v>
      </c>
      <c r="L472" s="34">
        <v>0.21514</v>
      </c>
      <c r="M472" s="34">
        <v>0.23701</v>
      </c>
      <c r="N472" s="11">
        <v>-0.35820000000000002</v>
      </c>
    </row>
    <row r="473" spans="1:14" x14ac:dyDescent="0.25">
      <c r="A473" s="44">
        <v>13990.010389999999</v>
      </c>
      <c r="B473" s="10">
        <v>3.5209999999999998E-2</v>
      </c>
      <c r="C473" s="34">
        <v>-4.7320000000000001E-2</v>
      </c>
      <c r="D473" s="34">
        <v>5.1700000000000003E-2</v>
      </c>
      <c r="E473" s="34">
        <v>0.11751</v>
      </c>
      <c r="F473" s="34">
        <v>-0.30570999999999998</v>
      </c>
      <c r="G473" s="11">
        <v>0.11752</v>
      </c>
      <c r="I473" s="10">
        <v>2.1340000000000001E-2</v>
      </c>
      <c r="J473" s="34">
        <v>-5.4699999999999999E-2</v>
      </c>
      <c r="K473" s="34">
        <v>0.25627</v>
      </c>
      <c r="L473" s="34">
        <v>0.21642</v>
      </c>
      <c r="M473" s="34">
        <v>0.23668</v>
      </c>
      <c r="N473" s="11">
        <v>-0.35882999999999998</v>
      </c>
    </row>
    <row r="474" spans="1:14" x14ac:dyDescent="0.25">
      <c r="A474" s="44">
        <v>13986.15108</v>
      </c>
      <c r="B474" s="10">
        <v>3.5639999999999998E-2</v>
      </c>
      <c r="C474" s="34">
        <v>-4.709E-2</v>
      </c>
      <c r="D474" s="34">
        <v>5.169E-2</v>
      </c>
      <c r="E474" s="34">
        <v>0.11729000000000001</v>
      </c>
      <c r="F474" s="34">
        <v>-0.30599999999999999</v>
      </c>
      <c r="G474" s="11">
        <v>0.11774999999999999</v>
      </c>
      <c r="I474" s="10">
        <v>2.078E-2</v>
      </c>
      <c r="J474" s="34">
        <v>-5.5E-2</v>
      </c>
      <c r="K474" s="34">
        <v>0.25685000000000002</v>
      </c>
      <c r="L474" s="34">
        <v>0.21748000000000001</v>
      </c>
      <c r="M474" s="34">
        <v>0.23635</v>
      </c>
      <c r="N474" s="11">
        <v>-0.35993999999999998</v>
      </c>
    </row>
    <row r="475" spans="1:14" x14ac:dyDescent="0.25">
      <c r="A475" s="44">
        <v>13982.29177</v>
      </c>
      <c r="B475" s="10">
        <v>3.6240000000000001E-2</v>
      </c>
      <c r="C475" s="34">
        <v>-4.7169999999999997E-2</v>
      </c>
      <c r="D475" s="34">
        <v>5.1650000000000001E-2</v>
      </c>
      <c r="E475" s="34">
        <v>0.11736000000000001</v>
      </c>
      <c r="F475" s="34">
        <v>-0.30658999999999997</v>
      </c>
      <c r="G475" s="11">
        <v>0.11824999999999999</v>
      </c>
      <c r="I475" s="10">
        <v>2.009E-2</v>
      </c>
      <c r="J475" s="34">
        <v>-5.5039999999999999E-2</v>
      </c>
      <c r="K475" s="34">
        <v>0.25699</v>
      </c>
      <c r="L475" s="34">
        <v>0.21828</v>
      </c>
      <c r="M475" s="34">
        <v>0.23643</v>
      </c>
      <c r="N475" s="11">
        <v>-0.36126000000000003</v>
      </c>
    </row>
    <row r="476" spans="1:14" x14ac:dyDescent="0.25">
      <c r="A476" s="44">
        <v>13978.43245</v>
      </c>
      <c r="B476" s="10">
        <v>3.6229999999999998E-2</v>
      </c>
      <c r="C476" s="34">
        <v>-4.7289999999999999E-2</v>
      </c>
      <c r="D476" s="34">
        <v>5.1619999999999999E-2</v>
      </c>
      <c r="E476" s="34">
        <v>0.11777</v>
      </c>
      <c r="F476" s="34">
        <v>-0.30768000000000001</v>
      </c>
      <c r="G476" s="11">
        <v>0.11808</v>
      </c>
      <c r="I476" s="10">
        <v>2.0039999999999999E-2</v>
      </c>
      <c r="J476" s="34">
        <v>-5.4940000000000003E-2</v>
      </c>
      <c r="K476" s="34">
        <v>0.25762000000000002</v>
      </c>
      <c r="L476" s="34">
        <v>0.21870000000000001</v>
      </c>
      <c r="M476" s="34">
        <v>0.23701</v>
      </c>
      <c r="N476" s="11">
        <v>-0.36234</v>
      </c>
    </row>
    <row r="477" spans="1:14" x14ac:dyDescent="0.25">
      <c r="A477" s="44">
        <v>13974.57314</v>
      </c>
      <c r="B477" s="10">
        <v>3.6119999999999999E-2</v>
      </c>
      <c r="C477" s="34">
        <v>-4.7370000000000002E-2</v>
      </c>
      <c r="D477" s="34">
        <v>5.1589999999999997E-2</v>
      </c>
      <c r="E477" s="34">
        <v>0.11738</v>
      </c>
      <c r="F477" s="34">
        <v>-0.30856</v>
      </c>
      <c r="G477" s="11">
        <v>0.11887</v>
      </c>
      <c r="I477" s="10">
        <v>2.01E-2</v>
      </c>
      <c r="J477" s="34">
        <v>-5.4890000000000001E-2</v>
      </c>
      <c r="K477" s="34">
        <v>0.25817000000000001</v>
      </c>
      <c r="L477" s="34">
        <v>0.21987000000000001</v>
      </c>
      <c r="M477" s="34">
        <v>0.23713000000000001</v>
      </c>
      <c r="N477" s="11">
        <v>-0.36453000000000002</v>
      </c>
    </row>
    <row r="478" spans="1:14" x14ac:dyDescent="0.25">
      <c r="A478" s="44">
        <v>13970.713830000001</v>
      </c>
      <c r="B478" s="10">
        <v>3.6089999999999997E-2</v>
      </c>
      <c r="C478" s="34">
        <v>-4.7539999999999999E-2</v>
      </c>
      <c r="D478" s="34">
        <v>5.1130000000000002E-2</v>
      </c>
      <c r="E478" s="34">
        <v>0.11645999999999999</v>
      </c>
      <c r="F478" s="34">
        <v>-0.30886999999999998</v>
      </c>
      <c r="G478" s="11">
        <v>0.11942</v>
      </c>
      <c r="I478" s="10">
        <v>2.0199999999999999E-2</v>
      </c>
      <c r="J478" s="34">
        <v>-5.4530000000000002E-2</v>
      </c>
      <c r="K478" s="34">
        <v>0.25897999999999999</v>
      </c>
      <c r="L478" s="34">
        <v>0.22120000000000001</v>
      </c>
      <c r="M478" s="34">
        <v>0.23694000000000001</v>
      </c>
      <c r="N478" s="11">
        <v>-0.36581999999999998</v>
      </c>
    </row>
    <row r="479" spans="1:14" x14ac:dyDescent="0.25">
      <c r="A479" s="44">
        <v>13966.854509999999</v>
      </c>
      <c r="B479" s="10">
        <v>3.6299999999999999E-2</v>
      </c>
      <c r="C479" s="34">
        <v>-4.7419999999999997E-2</v>
      </c>
      <c r="D479" s="34">
        <v>5.0799999999999998E-2</v>
      </c>
      <c r="E479" s="34">
        <v>0.11595</v>
      </c>
      <c r="F479" s="34">
        <v>-0.30991999999999997</v>
      </c>
      <c r="G479" s="11">
        <v>0.12021</v>
      </c>
      <c r="I479" s="10">
        <v>1.9910000000000001E-2</v>
      </c>
      <c r="J479" s="34">
        <v>-5.4699999999999999E-2</v>
      </c>
      <c r="K479" s="34">
        <v>0.25972000000000001</v>
      </c>
      <c r="L479" s="34">
        <v>0.22259000000000001</v>
      </c>
      <c r="M479" s="34">
        <v>0.23727999999999999</v>
      </c>
      <c r="N479" s="11">
        <v>-0.36734</v>
      </c>
    </row>
    <row r="480" spans="1:14" x14ac:dyDescent="0.25">
      <c r="A480" s="44">
        <v>13962.995199999999</v>
      </c>
      <c r="B480" s="10">
        <v>3.662E-2</v>
      </c>
      <c r="C480" s="34">
        <v>-4.7320000000000001E-2</v>
      </c>
      <c r="D480" s="34">
        <v>5.0160000000000003E-2</v>
      </c>
      <c r="E480" s="34">
        <v>0.11592</v>
      </c>
      <c r="F480" s="34">
        <v>-0.31131999999999999</v>
      </c>
      <c r="G480" s="11">
        <v>0.12064</v>
      </c>
      <c r="I480" s="10">
        <v>1.9709999999999998E-2</v>
      </c>
      <c r="J480" s="34">
        <v>-5.4609999999999999E-2</v>
      </c>
      <c r="K480" s="34">
        <v>0.26050000000000001</v>
      </c>
      <c r="L480" s="34">
        <v>0.22387000000000001</v>
      </c>
      <c r="M480" s="34">
        <v>0.23794000000000001</v>
      </c>
      <c r="N480" s="11">
        <v>-0.36876999999999999</v>
      </c>
    </row>
    <row r="481" spans="1:14" x14ac:dyDescent="0.25">
      <c r="A481" s="44">
        <v>13959.13589</v>
      </c>
      <c r="B481" s="10">
        <v>3.6790000000000003E-2</v>
      </c>
      <c r="C481" s="34">
        <v>-4.7370000000000002E-2</v>
      </c>
      <c r="D481" s="34">
        <v>0.05</v>
      </c>
      <c r="E481" s="34">
        <v>0.11656999999999999</v>
      </c>
      <c r="F481" s="34">
        <v>-0.31114999999999998</v>
      </c>
      <c r="G481" s="11">
        <v>0.12045</v>
      </c>
      <c r="I481" s="10">
        <v>1.9910000000000001E-2</v>
      </c>
      <c r="J481" s="34">
        <v>-5.4449999999999998E-2</v>
      </c>
      <c r="K481" s="34">
        <v>0.26064999999999999</v>
      </c>
      <c r="L481" s="34">
        <v>0.22322</v>
      </c>
      <c r="M481" s="34">
        <v>0.23788000000000001</v>
      </c>
      <c r="N481" s="11">
        <v>-0.36875999999999998</v>
      </c>
    </row>
    <row r="482" spans="1:14" x14ac:dyDescent="0.25">
      <c r="A482" s="44">
        <v>13955.27657</v>
      </c>
      <c r="B482" s="10">
        <v>3.6990000000000002E-2</v>
      </c>
      <c r="C482" s="34">
        <v>-4.7359999999999999E-2</v>
      </c>
      <c r="D482" s="34">
        <v>4.9919999999999999E-2</v>
      </c>
      <c r="E482" s="34">
        <v>0.11632000000000001</v>
      </c>
      <c r="F482" s="34">
        <v>-0.31075999999999998</v>
      </c>
      <c r="G482" s="11">
        <v>0.12021</v>
      </c>
      <c r="I482" s="10">
        <v>1.9769999999999999E-2</v>
      </c>
      <c r="J482" s="34">
        <v>-5.4480000000000001E-2</v>
      </c>
      <c r="K482" s="34">
        <v>0.26113999999999998</v>
      </c>
      <c r="L482" s="34">
        <v>0.22311</v>
      </c>
      <c r="M482" s="34">
        <v>0.23783000000000001</v>
      </c>
      <c r="N482" s="11">
        <v>-0.36901</v>
      </c>
    </row>
    <row r="483" spans="1:14" x14ac:dyDescent="0.25">
      <c r="A483" s="44">
        <v>13951.41726</v>
      </c>
      <c r="B483" s="10">
        <v>3.7100000000000001E-2</v>
      </c>
      <c r="C483" s="34">
        <v>-4.7289999999999999E-2</v>
      </c>
      <c r="D483" s="34">
        <v>4.9930000000000002E-2</v>
      </c>
      <c r="E483" s="34">
        <v>0.11611</v>
      </c>
      <c r="F483" s="34">
        <v>-0.31097999999999998</v>
      </c>
      <c r="G483" s="11">
        <v>0.12103999999999999</v>
      </c>
      <c r="I483" s="10">
        <v>1.9359999999999999E-2</v>
      </c>
      <c r="J483" s="34">
        <v>-5.459E-2</v>
      </c>
      <c r="K483" s="34">
        <v>0.26090000000000002</v>
      </c>
      <c r="L483" s="34">
        <v>0.22392999999999999</v>
      </c>
      <c r="M483" s="34">
        <v>0.23769000000000001</v>
      </c>
      <c r="N483" s="11">
        <v>-0.36997000000000002</v>
      </c>
    </row>
    <row r="484" spans="1:14" x14ac:dyDescent="0.25">
      <c r="A484" s="44">
        <v>13947.55795</v>
      </c>
      <c r="B484" s="10">
        <v>3.7470000000000003E-2</v>
      </c>
      <c r="C484" s="34">
        <v>-4.6949999999999999E-2</v>
      </c>
      <c r="D484" s="34">
        <v>5.0220000000000001E-2</v>
      </c>
      <c r="E484" s="34">
        <v>0.11622</v>
      </c>
      <c r="F484" s="34">
        <v>-0.31184000000000001</v>
      </c>
      <c r="G484" s="11">
        <v>0.12105</v>
      </c>
      <c r="I484" s="10">
        <v>1.8800000000000001E-2</v>
      </c>
      <c r="J484" s="34">
        <v>-5.4719999999999998E-2</v>
      </c>
      <c r="K484" s="34">
        <v>0.26086999999999999</v>
      </c>
      <c r="L484" s="34">
        <v>0.22455</v>
      </c>
      <c r="M484" s="34">
        <v>0.23815</v>
      </c>
      <c r="N484" s="11">
        <v>-0.37030999999999997</v>
      </c>
    </row>
    <row r="485" spans="1:14" x14ac:dyDescent="0.25">
      <c r="A485" s="44">
        <v>13943.698630000001</v>
      </c>
      <c r="B485" s="10">
        <v>3.7629999999999997E-2</v>
      </c>
      <c r="C485" s="34">
        <v>-4.6739999999999997E-2</v>
      </c>
      <c r="D485" s="34">
        <v>5.0209999999999998E-2</v>
      </c>
      <c r="E485" s="34">
        <v>0.11543</v>
      </c>
      <c r="F485" s="34">
        <v>-0.31187999999999999</v>
      </c>
      <c r="G485" s="11">
        <v>0.12194000000000001</v>
      </c>
      <c r="I485" s="10">
        <v>1.8939999999999999E-2</v>
      </c>
      <c r="J485" s="34">
        <v>-5.4809999999999998E-2</v>
      </c>
      <c r="K485" s="34">
        <v>0.26145000000000002</v>
      </c>
      <c r="L485" s="34">
        <v>0.22445999999999999</v>
      </c>
      <c r="M485" s="34">
        <v>0.23857999999999999</v>
      </c>
      <c r="N485" s="11">
        <v>-0.37189</v>
      </c>
    </row>
    <row r="486" spans="1:14" x14ac:dyDescent="0.25">
      <c r="A486" s="44">
        <v>13939.839319999999</v>
      </c>
      <c r="B486" s="10">
        <v>3.755E-2</v>
      </c>
      <c r="C486" s="34">
        <v>-4.6870000000000002E-2</v>
      </c>
      <c r="D486" s="34">
        <v>5.0180000000000002E-2</v>
      </c>
      <c r="E486" s="34">
        <v>0.11504</v>
      </c>
      <c r="F486" s="34">
        <v>-0.31108999999999998</v>
      </c>
      <c r="G486" s="11">
        <v>0.123</v>
      </c>
      <c r="I486" s="10">
        <v>1.9120000000000002E-2</v>
      </c>
      <c r="J486" s="34">
        <v>-5.4859999999999999E-2</v>
      </c>
      <c r="K486" s="34">
        <v>0.26202999999999999</v>
      </c>
      <c r="L486" s="34">
        <v>0.22373999999999999</v>
      </c>
      <c r="M486" s="34">
        <v>0.23816999999999999</v>
      </c>
      <c r="N486" s="11">
        <v>-0.37297999999999998</v>
      </c>
    </row>
    <row r="487" spans="1:14" x14ac:dyDescent="0.25">
      <c r="A487" s="44">
        <v>13935.980009999999</v>
      </c>
      <c r="B487" s="10">
        <v>3.7429999999999998E-2</v>
      </c>
      <c r="C487" s="34">
        <v>-4.7160000000000001E-2</v>
      </c>
      <c r="D487" s="34">
        <v>4.9790000000000001E-2</v>
      </c>
      <c r="E487" s="34">
        <v>0.11512</v>
      </c>
      <c r="F487" s="34">
        <v>-0.31045</v>
      </c>
      <c r="G487" s="11">
        <v>0.12406</v>
      </c>
      <c r="I487" s="10">
        <v>1.9570000000000001E-2</v>
      </c>
      <c r="J487" s="34">
        <v>-5.5E-2</v>
      </c>
      <c r="K487" s="34">
        <v>0.26250000000000001</v>
      </c>
      <c r="L487" s="34">
        <v>0.22342999999999999</v>
      </c>
      <c r="M487" s="34">
        <v>0.23741999999999999</v>
      </c>
      <c r="N487" s="11">
        <v>-0.37408999999999998</v>
      </c>
    </row>
    <row r="488" spans="1:14" x14ac:dyDescent="0.25">
      <c r="A488" s="44">
        <v>13932.12069</v>
      </c>
      <c r="B488" s="10">
        <v>3.7600000000000001E-2</v>
      </c>
      <c r="C488" s="34">
        <v>-4.7169999999999997E-2</v>
      </c>
      <c r="D488" s="34">
        <v>5.0209999999999998E-2</v>
      </c>
      <c r="E488" s="34">
        <v>0.11552</v>
      </c>
      <c r="F488" s="34">
        <v>-0.31069000000000002</v>
      </c>
      <c r="G488" s="11">
        <v>0.12451</v>
      </c>
      <c r="I488" s="10">
        <v>1.958E-2</v>
      </c>
      <c r="J488" s="34">
        <v>-5.5300000000000002E-2</v>
      </c>
      <c r="K488" s="34">
        <v>0.26196999999999998</v>
      </c>
      <c r="L488" s="34">
        <v>0.22381999999999999</v>
      </c>
      <c r="M488" s="34">
        <v>0.23691000000000001</v>
      </c>
      <c r="N488" s="11">
        <v>-0.37424000000000002</v>
      </c>
    </row>
    <row r="489" spans="1:14" x14ac:dyDescent="0.25">
      <c r="A489" s="44">
        <v>13928.26138</v>
      </c>
      <c r="B489" s="10">
        <v>3.7600000000000001E-2</v>
      </c>
      <c r="C489" s="34">
        <v>-4.7059999999999998E-2</v>
      </c>
      <c r="D489" s="34">
        <v>5.04E-2</v>
      </c>
      <c r="E489" s="34">
        <v>0.11512</v>
      </c>
      <c r="F489" s="34">
        <v>-0.31106</v>
      </c>
      <c r="G489" s="11">
        <v>0.12509000000000001</v>
      </c>
      <c r="I489" s="10">
        <v>1.9539999999999998E-2</v>
      </c>
      <c r="J489" s="34">
        <v>-5.5140000000000002E-2</v>
      </c>
      <c r="K489" s="34">
        <v>0.26167000000000001</v>
      </c>
      <c r="L489" s="34">
        <v>0.22450000000000001</v>
      </c>
      <c r="M489" s="34">
        <v>0.23709</v>
      </c>
      <c r="N489" s="11">
        <v>-0.37434000000000001</v>
      </c>
    </row>
    <row r="490" spans="1:14" x14ac:dyDescent="0.25">
      <c r="A490" s="44">
        <v>13924.40207</v>
      </c>
      <c r="B490" s="10">
        <v>3.7490000000000002E-2</v>
      </c>
      <c r="C490" s="34">
        <v>-4.7530000000000003E-2</v>
      </c>
      <c r="D490" s="34">
        <v>5.0630000000000001E-2</v>
      </c>
      <c r="E490" s="34">
        <v>0.11556</v>
      </c>
      <c r="F490" s="34">
        <v>-0.31106</v>
      </c>
      <c r="G490" s="11">
        <v>0.12598000000000001</v>
      </c>
      <c r="I490" s="10">
        <v>2.009E-2</v>
      </c>
      <c r="J490" s="34">
        <v>-5.5079999999999997E-2</v>
      </c>
      <c r="K490" s="34">
        <v>0.26129999999999998</v>
      </c>
      <c r="L490" s="34">
        <v>0.22425</v>
      </c>
      <c r="M490" s="34">
        <v>0.23665</v>
      </c>
      <c r="N490" s="11">
        <v>-0.37475000000000003</v>
      </c>
    </row>
    <row r="491" spans="1:14" x14ac:dyDescent="0.25">
      <c r="A491" s="44">
        <v>13920.542750000001</v>
      </c>
      <c r="B491" s="10">
        <v>3.7539999999999997E-2</v>
      </c>
      <c r="C491" s="34">
        <v>-4.7789999999999999E-2</v>
      </c>
      <c r="D491" s="34">
        <v>5.04E-2</v>
      </c>
      <c r="E491" s="34">
        <v>0.1154</v>
      </c>
      <c r="F491" s="34">
        <v>-0.31019000000000002</v>
      </c>
      <c r="G491" s="11">
        <v>0.12695999999999999</v>
      </c>
      <c r="I491" s="10">
        <v>2.0500000000000001E-2</v>
      </c>
      <c r="J491" s="34">
        <v>-5.5219999999999998E-2</v>
      </c>
      <c r="K491" s="34">
        <v>0.26147999999999999</v>
      </c>
      <c r="L491" s="34">
        <v>0.22364999999999999</v>
      </c>
      <c r="M491" s="34">
        <v>0.23626</v>
      </c>
      <c r="N491" s="11">
        <v>-0.37534000000000001</v>
      </c>
    </row>
    <row r="492" spans="1:14" x14ac:dyDescent="0.25">
      <c r="A492" s="44">
        <v>13916.683440000001</v>
      </c>
      <c r="B492" s="10">
        <v>3.7159999999999999E-2</v>
      </c>
      <c r="C492" s="34">
        <v>-4.7940000000000003E-2</v>
      </c>
      <c r="D492" s="34">
        <v>5.0430000000000003E-2</v>
      </c>
      <c r="E492" s="34">
        <v>0.11548</v>
      </c>
      <c r="F492" s="34">
        <v>-0.31031999999999998</v>
      </c>
      <c r="G492" s="11">
        <v>0.12767000000000001</v>
      </c>
      <c r="I492" s="10">
        <v>2.0899999999999998E-2</v>
      </c>
      <c r="J492" s="34">
        <v>-5.534E-2</v>
      </c>
      <c r="K492" s="34">
        <v>0.26145000000000002</v>
      </c>
      <c r="L492" s="34">
        <v>0.22402</v>
      </c>
      <c r="M492" s="34">
        <v>0.23551</v>
      </c>
      <c r="N492" s="11">
        <v>-0.37494</v>
      </c>
    </row>
    <row r="493" spans="1:14" x14ac:dyDescent="0.25">
      <c r="A493" s="44">
        <v>13912.824130000001</v>
      </c>
      <c r="B493" s="10">
        <v>3.7289999999999997E-2</v>
      </c>
      <c r="C493" s="34">
        <v>-4.8140000000000002E-2</v>
      </c>
      <c r="D493" s="34">
        <v>5.0599999999999999E-2</v>
      </c>
      <c r="E493" s="34">
        <v>0.11511</v>
      </c>
      <c r="F493" s="34">
        <v>-0.31117</v>
      </c>
      <c r="G493" s="11">
        <v>0.12845000000000001</v>
      </c>
      <c r="I493" s="10">
        <v>2.1350000000000001E-2</v>
      </c>
      <c r="J493" s="34">
        <v>-5.5419999999999997E-2</v>
      </c>
      <c r="K493" s="34">
        <v>0.26129999999999998</v>
      </c>
      <c r="L493" s="34">
        <v>0.22517999999999999</v>
      </c>
      <c r="M493" s="34">
        <v>0.23471</v>
      </c>
      <c r="N493" s="11">
        <v>-0.37434000000000001</v>
      </c>
    </row>
    <row r="494" spans="1:14" x14ac:dyDescent="0.25">
      <c r="A494" s="44">
        <v>13908.964809999999</v>
      </c>
      <c r="B494" s="10">
        <v>3.7539999999999997E-2</v>
      </c>
      <c r="C494" s="34">
        <v>-4.8379999999999999E-2</v>
      </c>
      <c r="D494" s="34">
        <v>5.11E-2</v>
      </c>
      <c r="E494" s="34">
        <v>0.11497</v>
      </c>
      <c r="F494" s="34">
        <v>-0.3115</v>
      </c>
      <c r="G494" s="11">
        <v>0.12914</v>
      </c>
      <c r="I494" s="10">
        <v>2.1270000000000001E-2</v>
      </c>
      <c r="J494" s="34">
        <v>-5.525E-2</v>
      </c>
      <c r="K494" s="34">
        <v>0.26063999999999998</v>
      </c>
      <c r="L494" s="34">
        <v>0.22572</v>
      </c>
      <c r="M494" s="34">
        <v>0.23455999999999999</v>
      </c>
      <c r="N494" s="11">
        <v>-0.37408999999999998</v>
      </c>
    </row>
    <row r="495" spans="1:14" x14ac:dyDescent="0.25">
      <c r="A495" s="44">
        <v>13905.1055</v>
      </c>
      <c r="B495" s="10">
        <v>3.7670000000000002E-2</v>
      </c>
      <c r="C495" s="34">
        <v>-4.8410000000000002E-2</v>
      </c>
      <c r="D495" s="34">
        <v>5.1249999999999997E-2</v>
      </c>
      <c r="E495" s="34">
        <v>0.11518</v>
      </c>
      <c r="F495" s="34">
        <v>-0.31135000000000002</v>
      </c>
      <c r="G495" s="11">
        <v>0.12939000000000001</v>
      </c>
      <c r="I495" s="10">
        <v>2.1309999999999999E-2</v>
      </c>
      <c r="J495" s="34">
        <v>-5.5120000000000002E-2</v>
      </c>
      <c r="K495" s="34">
        <v>0.25990000000000002</v>
      </c>
      <c r="L495" s="34">
        <v>0.22591</v>
      </c>
      <c r="M495" s="34">
        <v>0.23435</v>
      </c>
      <c r="N495" s="11">
        <v>-0.37380000000000002</v>
      </c>
    </row>
    <row r="496" spans="1:14" x14ac:dyDescent="0.25">
      <c r="A496" s="44">
        <v>13901.24619</v>
      </c>
      <c r="B496" s="10">
        <v>3.7519999999999998E-2</v>
      </c>
      <c r="C496" s="34">
        <v>-4.8730000000000002E-2</v>
      </c>
      <c r="D496" s="34">
        <v>5.11E-2</v>
      </c>
      <c r="E496" s="34">
        <v>0.11567</v>
      </c>
      <c r="F496" s="34">
        <v>-0.31169999999999998</v>
      </c>
      <c r="G496" s="11">
        <v>0.12969</v>
      </c>
      <c r="I496" s="10">
        <v>2.1440000000000001E-2</v>
      </c>
      <c r="J496" s="34">
        <v>-5.4600000000000003E-2</v>
      </c>
      <c r="K496" s="34">
        <v>0.25957000000000002</v>
      </c>
      <c r="L496" s="34">
        <v>0.22591</v>
      </c>
      <c r="M496" s="34">
        <v>0.23482</v>
      </c>
      <c r="N496" s="11">
        <v>-0.37413999999999997</v>
      </c>
    </row>
    <row r="497" spans="1:14" x14ac:dyDescent="0.25">
      <c r="A497" s="44">
        <v>13897.38688</v>
      </c>
      <c r="B497" s="10">
        <v>3.7479999999999999E-2</v>
      </c>
      <c r="C497" s="34">
        <v>-4.8390000000000002E-2</v>
      </c>
      <c r="D497" s="34">
        <v>5.1130000000000002E-2</v>
      </c>
      <c r="E497" s="34">
        <v>0.11552</v>
      </c>
      <c r="F497" s="34">
        <v>-0.31224000000000002</v>
      </c>
      <c r="G497" s="11">
        <v>0.12984000000000001</v>
      </c>
      <c r="I497" s="10">
        <v>2.1340000000000001E-2</v>
      </c>
      <c r="J497" s="34">
        <v>-5.4829999999999997E-2</v>
      </c>
      <c r="K497" s="34">
        <v>0.25962000000000002</v>
      </c>
      <c r="L497" s="34">
        <v>0.22650000000000001</v>
      </c>
      <c r="M497" s="34">
        <v>0.23458999999999999</v>
      </c>
      <c r="N497" s="11">
        <v>-0.37380000000000002</v>
      </c>
    </row>
    <row r="498" spans="1:14" x14ac:dyDescent="0.25">
      <c r="A498" s="44">
        <v>13893.52756</v>
      </c>
      <c r="B498" s="10">
        <v>3.7449999999999997E-2</v>
      </c>
      <c r="C498" s="34">
        <v>-4.8430000000000001E-2</v>
      </c>
      <c r="D498" s="34">
        <v>5.1240000000000001E-2</v>
      </c>
      <c r="E498" s="34">
        <v>0.115</v>
      </c>
      <c r="F498" s="34">
        <v>-0.31261</v>
      </c>
      <c r="G498" s="11">
        <v>0.13039999999999999</v>
      </c>
      <c r="I498" s="10">
        <v>2.1399999999999999E-2</v>
      </c>
      <c r="J498" s="34">
        <v>-5.4640000000000001E-2</v>
      </c>
      <c r="K498" s="34">
        <v>0.25956000000000001</v>
      </c>
      <c r="L498" s="34">
        <v>0.22705</v>
      </c>
      <c r="M498" s="34">
        <v>0.23494000000000001</v>
      </c>
      <c r="N498" s="11">
        <v>-0.37428</v>
      </c>
    </row>
    <row r="499" spans="1:14" x14ac:dyDescent="0.25">
      <c r="A499" s="44">
        <v>13889.668250000001</v>
      </c>
      <c r="B499" s="10">
        <v>3.7929999999999998E-2</v>
      </c>
      <c r="C499" s="34">
        <v>-4.8390000000000002E-2</v>
      </c>
      <c r="D499" s="34">
        <v>5.1249999999999997E-2</v>
      </c>
      <c r="E499" s="34">
        <v>0.11446000000000001</v>
      </c>
      <c r="F499" s="34">
        <v>-0.31230999999999998</v>
      </c>
      <c r="G499" s="11">
        <v>0.13117000000000001</v>
      </c>
      <c r="I499" s="10">
        <v>2.1090000000000001E-2</v>
      </c>
      <c r="J499" s="34">
        <v>-5.4530000000000002E-2</v>
      </c>
      <c r="K499" s="34">
        <v>0.25942999999999999</v>
      </c>
      <c r="L499" s="34">
        <v>0.22739999999999999</v>
      </c>
      <c r="M499" s="34">
        <v>0.23479</v>
      </c>
      <c r="N499" s="11">
        <v>-0.37461</v>
      </c>
    </row>
    <row r="500" spans="1:14" x14ac:dyDescent="0.25">
      <c r="A500" s="44">
        <v>13885.808940000001</v>
      </c>
      <c r="B500" s="10">
        <v>3.8129999999999997E-2</v>
      </c>
      <c r="C500" s="34">
        <v>-4.8829999999999998E-2</v>
      </c>
      <c r="D500" s="34">
        <v>5.1700000000000003E-2</v>
      </c>
      <c r="E500" s="34">
        <v>0.11483</v>
      </c>
      <c r="F500" s="34">
        <v>-0.31292999999999999</v>
      </c>
      <c r="G500" s="11">
        <v>0.13128000000000001</v>
      </c>
      <c r="I500" s="10">
        <v>2.1260000000000001E-2</v>
      </c>
      <c r="J500" s="34">
        <v>-5.4559999999999997E-2</v>
      </c>
      <c r="K500" s="34">
        <v>0.25921</v>
      </c>
      <c r="L500" s="34">
        <v>0.22789999999999999</v>
      </c>
      <c r="M500" s="34">
        <v>0.23472999999999999</v>
      </c>
      <c r="N500" s="11">
        <v>-0.37502000000000002</v>
      </c>
    </row>
    <row r="501" spans="1:14" x14ac:dyDescent="0.25">
      <c r="A501" s="44">
        <v>13881.949619999999</v>
      </c>
      <c r="B501" s="10">
        <v>3.8129999999999997E-2</v>
      </c>
      <c r="C501" s="34">
        <v>-4.913E-2</v>
      </c>
      <c r="D501" s="34">
        <v>5.1729999999999998E-2</v>
      </c>
      <c r="E501" s="34">
        <v>0.11504</v>
      </c>
      <c r="F501" s="34">
        <v>-0.31325999999999998</v>
      </c>
      <c r="G501" s="11">
        <v>0.13125999999999999</v>
      </c>
      <c r="I501" s="10">
        <v>2.1329999999999998E-2</v>
      </c>
      <c r="J501" s="34">
        <v>-5.432E-2</v>
      </c>
      <c r="K501" s="34">
        <v>0.25928000000000001</v>
      </c>
      <c r="L501" s="34">
        <v>0.22772999999999999</v>
      </c>
      <c r="M501" s="34">
        <v>0.23521</v>
      </c>
      <c r="N501" s="11">
        <v>-0.37495000000000001</v>
      </c>
    </row>
    <row r="502" spans="1:14" x14ac:dyDescent="0.25">
      <c r="A502" s="44">
        <v>13878.09031</v>
      </c>
      <c r="B502" s="10">
        <v>3.8100000000000002E-2</v>
      </c>
      <c r="C502" s="34">
        <v>-4.9500000000000002E-2</v>
      </c>
      <c r="D502" s="34">
        <v>5.2139999999999999E-2</v>
      </c>
      <c r="E502" s="34">
        <v>0.11544</v>
      </c>
      <c r="F502" s="34">
        <v>-0.31283</v>
      </c>
      <c r="G502" s="11">
        <v>0.13167000000000001</v>
      </c>
      <c r="I502" s="10">
        <v>2.1489999999999999E-2</v>
      </c>
      <c r="J502" s="34">
        <v>-5.4300000000000001E-2</v>
      </c>
      <c r="K502" s="34">
        <v>0.25872000000000001</v>
      </c>
      <c r="L502" s="34">
        <v>0.2276</v>
      </c>
      <c r="M502" s="34">
        <v>0.23451</v>
      </c>
      <c r="N502" s="11">
        <v>-0.37497000000000003</v>
      </c>
    </row>
    <row r="503" spans="1:14" x14ac:dyDescent="0.25">
      <c r="A503" s="44">
        <v>13874.231</v>
      </c>
      <c r="B503" s="10">
        <v>3.841E-2</v>
      </c>
      <c r="C503" s="34">
        <v>-4.9590000000000002E-2</v>
      </c>
      <c r="D503" s="34">
        <v>5.203E-2</v>
      </c>
      <c r="E503" s="34">
        <v>0.11488</v>
      </c>
      <c r="F503" s="34">
        <v>-0.31295000000000001</v>
      </c>
      <c r="G503" s="11">
        <v>0.13220000000000001</v>
      </c>
      <c r="I503" s="10">
        <v>2.1489999999999999E-2</v>
      </c>
      <c r="J503" s="34">
        <v>-5.4300000000000001E-2</v>
      </c>
      <c r="K503" s="34">
        <v>0.25913000000000003</v>
      </c>
      <c r="L503" s="34">
        <v>0.22794</v>
      </c>
      <c r="M503" s="34">
        <v>0.23474999999999999</v>
      </c>
      <c r="N503" s="11">
        <v>-0.37541000000000002</v>
      </c>
    </row>
    <row r="504" spans="1:14" x14ac:dyDescent="0.25">
      <c r="A504" s="44">
        <v>13870.37168</v>
      </c>
      <c r="B504" s="10">
        <v>3.8620000000000002E-2</v>
      </c>
      <c r="C504" s="34">
        <v>-4.9590000000000002E-2</v>
      </c>
      <c r="D504" s="34">
        <v>5.194E-2</v>
      </c>
      <c r="E504" s="34">
        <v>0.11538</v>
      </c>
      <c r="F504" s="34">
        <v>-0.31301000000000001</v>
      </c>
      <c r="G504" s="11">
        <v>0.13244</v>
      </c>
      <c r="I504" s="10">
        <v>2.1510000000000001E-2</v>
      </c>
      <c r="J504" s="34">
        <v>-5.4420000000000003E-2</v>
      </c>
      <c r="K504" s="34">
        <v>0.25931999999999999</v>
      </c>
      <c r="L504" s="34">
        <v>0.22774</v>
      </c>
      <c r="M504" s="34">
        <v>0.23441000000000001</v>
      </c>
      <c r="N504" s="11">
        <v>-0.37531999999999999</v>
      </c>
    </row>
    <row r="505" spans="1:14" x14ac:dyDescent="0.25">
      <c r="A505" s="44">
        <v>13866.51237</v>
      </c>
      <c r="B505" s="10">
        <v>3.8399999999999997E-2</v>
      </c>
      <c r="C505" s="34">
        <v>-4.9410000000000003E-2</v>
      </c>
      <c r="D505" s="34">
        <v>5.1909999999999998E-2</v>
      </c>
      <c r="E505" s="34">
        <v>0.11589000000000001</v>
      </c>
      <c r="F505" s="34">
        <v>-0.31345000000000001</v>
      </c>
      <c r="G505" s="11">
        <v>0.13203999999999999</v>
      </c>
      <c r="I505" s="10">
        <v>2.1329999999999998E-2</v>
      </c>
      <c r="J505" s="34">
        <v>-5.4350000000000002E-2</v>
      </c>
      <c r="K505" s="34">
        <v>0.25935999999999998</v>
      </c>
      <c r="L505" s="34">
        <v>0.22781000000000001</v>
      </c>
      <c r="M505" s="34">
        <v>0.23544999999999999</v>
      </c>
      <c r="N505" s="11">
        <v>-0.37574999999999997</v>
      </c>
    </row>
    <row r="506" spans="1:14" x14ac:dyDescent="0.25">
      <c r="A506" s="44">
        <v>13862.653060000001</v>
      </c>
      <c r="B506" s="10">
        <v>3.8629999999999998E-2</v>
      </c>
      <c r="C506" s="34">
        <v>-4.9489999999999999E-2</v>
      </c>
      <c r="D506" s="34">
        <v>5.2200000000000003E-2</v>
      </c>
      <c r="E506" s="34">
        <v>0.11658</v>
      </c>
      <c r="F506" s="34">
        <v>-0.31452999999999998</v>
      </c>
      <c r="G506" s="11">
        <v>0.13209000000000001</v>
      </c>
      <c r="I506" s="10">
        <v>2.1180000000000001E-2</v>
      </c>
      <c r="J506" s="34">
        <v>-5.4559999999999997E-2</v>
      </c>
      <c r="K506" s="34">
        <v>0.25921</v>
      </c>
      <c r="L506" s="34">
        <v>0.22811999999999999</v>
      </c>
      <c r="M506" s="34">
        <v>0.23599999999999999</v>
      </c>
      <c r="N506" s="11">
        <v>-0.37569999999999998</v>
      </c>
    </row>
    <row r="507" spans="1:14" x14ac:dyDescent="0.25">
      <c r="A507" s="44">
        <v>13858.793739999999</v>
      </c>
      <c r="B507" s="10">
        <v>3.8679999999999999E-2</v>
      </c>
      <c r="C507" s="34">
        <v>-4.956E-2</v>
      </c>
      <c r="D507" s="34">
        <v>5.2380000000000003E-2</v>
      </c>
      <c r="E507" s="34">
        <v>0.11681</v>
      </c>
      <c r="F507" s="34">
        <v>-0.31529000000000001</v>
      </c>
      <c r="G507" s="11">
        <v>0.13117000000000001</v>
      </c>
      <c r="I507" s="10">
        <v>2.1069999999999998E-2</v>
      </c>
      <c r="J507" s="34">
        <v>-5.4460000000000001E-2</v>
      </c>
      <c r="K507" s="34">
        <v>0.25912000000000002</v>
      </c>
      <c r="L507" s="34">
        <v>0.22828999999999999</v>
      </c>
      <c r="M507" s="34">
        <v>0.23713000000000001</v>
      </c>
      <c r="N507" s="11">
        <v>-0.37579000000000001</v>
      </c>
    </row>
    <row r="508" spans="1:14" x14ac:dyDescent="0.25">
      <c r="A508" s="44">
        <v>13854.934429999999</v>
      </c>
      <c r="B508" s="10">
        <v>3.848E-2</v>
      </c>
      <c r="C508" s="34">
        <v>-4.9590000000000002E-2</v>
      </c>
      <c r="D508" s="34">
        <v>5.2049999999999999E-2</v>
      </c>
      <c r="E508" s="34">
        <v>0.11656999999999999</v>
      </c>
      <c r="F508" s="34">
        <v>-0.31639</v>
      </c>
      <c r="G508" s="11">
        <v>0.13031999999999999</v>
      </c>
      <c r="I508" s="10">
        <v>2.1180000000000001E-2</v>
      </c>
      <c r="J508" s="34">
        <v>-5.423E-2</v>
      </c>
      <c r="K508" s="34">
        <v>0.25971</v>
      </c>
      <c r="L508" s="34">
        <v>0.22897999999999999</v>
      </c>
      <c r="M508" s="34">
        <v>0.23830999999999999</v>
      </c>
      <c r="N508" s="11">
        <v>-0.37578</v>
      </c>
    </row>
    <row r="509" spans="1:14" x14ac:dyDescent="0.25">
      <c r="A509" s="44">
        <v>13851.07512</v>
      </c>
      <c r="B509" s="10">
        <v>3.85E-2</v>
      </c>
      <c r="C509" s="34">
        <v>-4.9709999999999997E-2</v>
      </c>
      <c r="D509" s="34">
        <v>5.2209999999999999E-2</v>
      </c>
      <c r="E509" s="34">
        <v>0.11656999999999999</v>
      </c>
      <c r="F509" s="34">
        <v>-0.31662000000000001</v>
      </c>
      <c r="G509" s="11">
        <v>0.12928999999999999</v>
      </c>
      <c r="I509" s="10">
        <v>2.1340000000000001E-2</v>
      </c>
      <c r="J509" s="34">
        <v>-5.4350000000000002E-2</v>
      </c>
      <c r="K509" s="34">
        <v>0.26</v>
      </c>
      <c r="L509" s="34">
        <v>0.22899</v>
      </c>
      <c r="M509" s="34">
        <v>0.23904</v>
      </c>
      <c r="N509" s="11">
        <v>-0.37524000000000002</v>
      </c>
    </row>
    <row r="510" spans="1:14" x14ac:dyDescent="0.25">
      <c r="A510" s="44">
        <v>13847.2158</v>
      </c>
      <c r="B510" s="10">
        <v>3.8620000000000002E-2</v>
      </c>
      <c r="C510" s="34">
        <v>-4.9939999999999998E-2</v>
      </c>
      <c r="D510" s="34">
        <v>5.2490000000000002E-2</v>
      </c>
      <c r="E510" s="34">
        <v>0.11654</v>
      </c>
      <c r="F510" s="34">
        <v>-0.31684000000000001</v>
      </c>
      <c r="G510" s="11">
        <v>0.12934999999999999</v>
      </c>
      <c r="I510" s="10">
        <v>2.1309999999999999E-2</v>
      </c>
      <c r="J510" s="34">
        <v>-5.4429999999999999E-2</v>
      </c>
      <c r="K510" s="34">
        <v>0.26050000000000001</v>
      </c>
      <c r="L510" s="34">
        <v>0.22914999999999999</v>
      </c>
      <c r="M510" s="34">
        <v>0.23946000000000001</v>
      </c>
      <c r="N510" s="11">
        <v>-0.37592999999999999</v>
      </c>
    </row>
    <row r="511" spans="1:14" x14ac:dyDescent="0.25">
      <c r="A511" s="44">
        <v>13843.35649</v>
      </c>
      <c r="B511" s="10">
        <v>3.8739999999999997E-2</v>
      </c>
      <c r="C511" s="34">
        <v>-4.981E-2</v>
      </c>
      <c r="D511" s="34">
        <v>5.2650000000000002E-2</v>
      </c>
      <c r="E511" s="34">
        <v>0.11694</v>
      </c>
      <c r="F511" s="34">
        <v>-0.31664999999999999</v>
      </c>
      <c r="G511" s="11">
        <v>0.12864999999999999</v>
      </c>
      <c r="I511" s="10">
        <v>2.112E-2</v>
      </c>
      <c r="J511" s="34">
        <v>-5.4850000000000003E-2</v>
      </c>
      <c r="K511" s="34">
        <v>0.26046000000000002</v>
      </c>
      <c r="L511" s="34">
        <v>0.22891</v>
      </c>
      <c r="M511" s="34">
        <v>0.23991999999999999</v>
      </c>
      <c r="N511" s="11">
        <v>-0.37564999999999998</v>
      </c>
    </row>
    <row r="512" spans="1:14" x14ac:dyDescent="0.25">
      <c r="A512" s="44">
        <v>13839.49718</v>
      </c>
      <c r="B512" s="10">
        <v>3.8809999999999997E-2</v>
      </c>
      <c r="C512" s="34">
        <v>-4.9610000000000001E-2</v>
      </c>
      <c r="D512" s="34">
        <v>5.2819999999999999E-2</v>
      </c>
      <c r="E512" s="34">
        <v>0.11724999999999999</v>
      </c>
      <c r="F512" s="34">
        <v>-0.31775999999999999</v>
      </c>
      <c r="G512" s="11">
        <v>0.12781000000000001</v>
      </c>
      <c r="I512" s="10">
        <v>2.0899999999999998E-2</v>
      </c>
      <c r="J512" s="34">
        <v>-5.493E-2</v>
      </c>
      <c r="K512" s="34">
        <v>0.26057000000000002</v>
      </c>
      <c r="L512" s="34">
        <v>0.22928999999999999</v>
      </c>
      <c r="M512" s="34">
        <v>0.24110000000000001</v>
      </c>
      <c r="N512" s="11">
        <v>-0.37581999999999999</v>
      </c>
    </row>
    <row r="513" spans="1:14" x14ac:dyDescent="0.25">
      <c r="A513" s="44">
        <v>13835.637860000001</v>
      </c>
      <c r="B513" s="10">
        <v>3.8440000000000002E-2</v>
      </c>
      <c r="C513" s="34">
        <v>-4.9529999999999998E-2</v>
      </c>
      <c r="D513" s="34">
        <v>5.2789999999999997E-2</v>
      </c>
      <c r="E513" s="34">
        <v>0.11744</v>
      </c>
      <c r="F513" s="34">
        <v>-0.31823000000000001</v>
      </c>
      <c r="G513" s="11">
        <v>0.12726999999999999</v>
      </c>
      <c r="I513" s="10">
        <v>2.1010000000000001E-2</v>
      </c>
      <c r="J513" s="34">
        <v>-5.4899999999999997E-2</v>
      </c>
      <c r="K513" s="34">
        <v>0.26067000000000001</v>
      </c>
      <c r="L513" s="34">
        <v>0.22928999999999999</v>
      </c>
      <c r="M513" s="34">
        <v>0.24192</v>
      </c>
      <c r="N513" s="11">
        <v>-0.37556</v>
      </c>
    </row>
    <row r="514" spans="1:14" x14ac:dyDescent="0.25">
      <c r="A514" s="44">
        <v>13831.778550000001</v>
      </c>
      <c r="B514" s="10">
        <v>3.8589999999999999E-2</v>
      </c>
      <c r="C514" s="34">
        <v>-4.9930000000000002E-2</v>
      </c>
      <c r="D514" s="34">
        <v>5.3339999999999999E-2</v>
      </c>
      <c r="E514" s="34">
        <v>0.11738</v>
      </c>
      <c r="F514" s="34">
        <v>-0.31839000000000001</v>
      </c>
      <c r="G514" s="11">
        <v>0.12755</v>
      </c>
      <c r="I514" s="10">
        <v>2.102E-2</v>
      </c>
      <c r="J514" s="34">
        <v>-5.5149999999999998E-2</v>
      </c>
      <c r="K514" s="34">
        <v>0.26064999999999999</v>
      </c>
      <c r="L514" s="34">
        <v>0.22978999999999999</v>
      </c>
      <c r="M514" s="34">
        <v>0.24196000000000001</v>
      </c>
      <c r="N514" s="11">
        <v>-0.37625999999999998</v>
      </c>
    </row>
    <row r="515" spans="1:14" x14ac:dyDescent="0.25">
      <c r="A515" s="44">
        <v>13827.919239999999</v>
      </c>
      <c r="B515" s="10">
        <v>3.8800000000000001E-2</v>
      </c>
      <c r="C515" s="34">
        <v>-5.0070000000000003E-2</v>
      </c>
      <c r="D515" s="34">
        <v>5.3679999999999999E-2</v>
      </c>
      <c r="E515" s="34">
        <v>0.11738</v>
      </c>
      <c r="F515" s="34">
        <v>-0.31838</v>
      </c>
      <c r="G515" s="11">
        <v>0.12795000000000001</v>
      </c>
      <c r="I515" s="10">
        <v>2.1010000000000001E-2</v>
      </c>
      <c r="J515" s="34">
        <v>-5.552E-2</v>
      </c>
      <c r="K515" s="34">
        <v>0.26063999999999998</v>
      </c>
      <c r="L515" s="34">
        <v>0.22994000000000001</v>
      </c>
      <c r="M515" s="34">
        <v>0.24210000000000001</v>
      </c>
      <c r="N515" s="11">
        <v>-0.37665999999999999</v>
      </c>
    </row>
    <row r="516" spans="1:14" x14ac:dyDescent="0.25">
      <c r="A516" s="44">
        <v>13824.05992</v>
      </c>
      <c r="B516" s="10">
        <v>3.8699999999999998E-2</v>
      </c>
      <c r="C516" s="34">
        <v>-4.9889999999999997E-2</v>
      </c>
      <c r="D516" s="34">
        <v>5.3519999999999998E-2</v>
      </c>
      <c r="E516" s="34">
        <v>0.11777</v>
      </c>
      <c r="F516" s="34">
        <v>-0.31908999999999998</v>
      </c>
      <c r="G516" s="11">
        <v>0.12692999999999999</v>
      </c>
      <c r="I516" s="10">
        <v>2.1010000000000001E-2</v>
      </c>
      <c r="J516" s="34">
        <v>-5.5599999999999997E-2</v>
      </c>
      <c r="K516" s="34">
        <v>0.26085999999999998</v>
      </c>
      <c r="L516" s="34">
        <v>0.23038</v>
      </c>
      <c r="M516" s="34">
        <v>0.24273</v>
      </c>
      <c r="N516" s="11">
        <v>-0.37623000000000001</v>
      </c>
    </row>
    <row r="517" spans="1:14" x14ac:dyDescent="0.25">
      <c r="A517" s="44">
        <v>13820.20061</v>
      </c>
      <c r="B517" s="10">
        <v>3.891E-2</v>
      </c>
      <c r="C517" s="34">
        <v>-4.981E-2</v>
      </c>
      <c r="D517" s="34">
        <v>5.3530000000000001E-2</v>
      </c>
      <c r="E517" s="34">
        <v>0.1182</v>
      </c>
      <c r="F517" s="34">
        <v>-0.32005</v>
      </c>
      <c r="G517" s="11">
        <v>0.12651999999999999</v>
      </c>
      <c r="I517" s="10">
        <v>2.087E-2</v>
      </c>
      <c r="J517" s="34">
        <v>-5.5570000000000001E-2</v>
      </c>
      <c r="K517" s="34">
        <v>0.26094000000000001</v>
      </c>
      <c r="L517" s="34">
        <v>0.23057</v>
      </c>
      <c r="M517" s="34">
        <v>0.24346000000000001</v>
      </c>
      <c r="N517" s="11">
        <v>-0.37635000000000002</v>
      </c>
    </row>
    <row r="518" spans="1:14" x14ac:dyDescent="0.25">
      <c r="A518" s="44">
        <v>13816.3413</v>
      </c>
      <c r="B518" s="10">
        <v>3.8679999999999999E-2</v>
      </c>
      <c r="C518" s="34">
        <v>-4.9889999999999997E-2</v>
      </c>
      <c r="D518" s="34">
        <v>5.3519999999999998E-2</v>
      </c>
      <c r="E518" s="34">
        <v>0.11805</v>
      </c>
      <c r="F518" s="34">
        <v>-0.32088</v>
      </c>
      <c r="G518" s="11">
        <v>0.12619</v>
      </c>
      <c r="I518" s="10">
        <v>2.111E-2</v>
      </c>
      <c r="J518" s="34">
        <v>-5.5660000000000001E-2</v>
      </c>
      <c r="K518" s="34">
        <v>0.26113999999999998</v>
      </c>
      <c r="L518" s="34">
        <v>0.23155999999999999</v>
      </c>
      <c r="M518" s="34">
        <v>0.24374000000000001</v>
      </c>
      <c r="N518" s="11">
        <v>-0.37629000000000001</v>
      </c>
    </row>
    <row r="519" spans="1:14" x14ac:dyDescent="0.25">
      <c r="A519" s="44">
        <v>13812.48198</v>
      </c>
      <c r="B519" s="10">
        <v>3.8690000000000002E-2</v>
      </c>
      <c r="C519" s="34">
        <v>-4.9959999999999997E-2</v>
      </c>
      <c r="D519" s="34">
        <v>5.3780000000000001E-2</v>
      </c>
      <c r="E519" s="34">
        <v>0.11745999999999999</v>
      </c>
      <c r="F519" s="34">
        <v>-0.32117000000000001</v>
      </c>
      <c r="G519" s="11">
        <v>0.12587000000000001</v>
      </c>
      <c r="I519" s="10">
        <v>2.1160000000000002E-2</v>
      </c>
      <c r="J519" s="34">
        <v>-5.5809999999999998E-2</v>
      </c>
      <c r="K519" s="34">
        <v>0.26129999999999998</v>
      </c>
      <c r="L519" s="34">
        <v>0.23224</v>
      </c>
      <c r="M519" s="34">
        <v>0.24407999999999999</v>
      </c>
      <c r="N519" s="11">
        <v>-0.37612000000000001</v>
      </c>
    </row>
    <row r="520" spans="1:14" x14ac:dyDescent="0.25">
      <c r="A520" s="44">
        <v>13808.622670000001</v>
      </c>
      <c r="B520" s="10">
        <v>3.8879999999999998E-2</v>
      </c>
      <c r="C520" s="34">
        <v>-4.9860000000000002E-2</v>
      </c>
      <c r="D520" s="34">
        <v>5.3690000000000002E-2</v>
      </c>
      <c r="E520" s="34">
        <v>0.11761000000000001</v>
      </c>
      <c r="F520" s="34">
        <v>-0.32102000000000003</v>
      </c>
      <c r="G520" s="11">
        <v>0.12531</v>
      </c>
      <c r="I520" s="10">
        <v>2.085E-2</v>
      </c>
      <c r="J520" s="34">
        <v>-5.5849999999999997E-2</v>
      </c>
      <c r="K520" s="34">
        <v>0.26119999999999999</v>
      </c>
      <c r="L520" s="34">
        <v>0.23229</v>
      </c>
      <c r="M520" s="34">
        <v>0.24426</v>
      </c>
      <c r="N520" s="11">
        <v>-0.37564999999999998</v>
      </c>
    </row>
    <row r="521" spans="1:14" x14ac:dyDescent="0.25">
      <c r="A521" s="44">
        <v>13804.763360000001</v>
      </c>
      <c r="B521" s="10">
        <v>3.9059999999999997E-2</v>
      </c>
      <c r="C521" s="34">
        <v>-4.9790000000000001E-2</v>
      </c>
      <c r="D521" s="34">
        <v>5.3530000000000001E-2</v>
      </c>
      <c r="E521" s="34">
        <v>0.11794</v>
      </c>
      <c r="F521" s="34">
        <v>-0.32183</v>
      </c>
      <c r="G521" s="11">
        <v>0.12472</v>
      </c>
      <c r="I521" s="10">
        <v>2.0559999999999998E-2</v>
      </c>
      <c r="J521" s="34">
        <v>-5.5599999999999997E-2</v>
      </c>
      <c r="K521" s="34">
        <v>0.26091999999999999</v>
      </c>
      <c r="L521" s="34">
        <v>0.23300999999999999</v>
      </c>
      <c r="M521" s="34">
        <v>0.24467</v>
      </c>
      <c r="N521" s="11">
        <v>-0.37537999999999999</v>
      </c>
    </row>
    <row r="522" spans="1:14" x14ac:dyDescent="0.25">
      <c r="A522" s="44">
        <v>13800.904039999999</v>
      </c>
      <c r="B522" s="10">
        <v>3.9109999999999999E-2</v>
      </c>
      <c r="C522" s="34">
        <v>-5.0119999999999998E-2</v>
      </c>
      <c r="D522" s="34">
        <v>5.3800000000000001E-2</v>
      </c>
      <c r="E522" s="34">
        <v>0.11813</v>
      </c>
      <c r="F522" s="34">
        <v>-0.32183</v>
      </c>
      <c r="G522" s="11">
        <v>0.12418</v>
      </c>
      <c r="I522" s="10">
        <v>2.0570000000000001E-2</v>
      </c>
      <c r="J522" s="34">
        <v>-5.5309999999999998E-2</v>
      </c>
      <c r="K522" s="34">
        <v>0.26057000000000002</v>
      </c>
      <c r="L522" s="34">
        <v>0.23308000000000001</v>
      </c>
      <c r="M522" s="34">
        <v>0.245</v>
      </c>
      <c r="N522" s="11">
        <v>-0.37509999999999999</v>
      </c>
    </row>
    <row r="523" spans="1:14" x14ac:dyDescent="0.25">
      <c r="A523" s="44">
        <v>13797.04473</v>
      </c>
      <c r="B523" s="10">
        <v>3.9140000000000001E-2</v>
      </c>
      <c r="C523" s="34">
        <v>-5.0160000000000003E-2</v>
      </c>
      <c r="D523" s="34">
        <v>5.407E-2</v>
      </c>
      <c r="E523" s="34">
        <v>0.11828</v>
      </c>
      <c r="F523" s="34">
        <v>-0.32242999999999999</v>
      </c>
      <c r="G523" s="11">
        <v>0.12363</v>
      </c>
      <c r="I523" s="10">
        <v>2.0420000000000001E-2</v>
      </c>
      <c r="J523" s="34">
        <v>-5.5259999999999997E-2</v>
      </c>
      <c r="K523" s="34">
        <v>0.26027</v>
      </c>
      <c r="L523" s="34">
        <v>0.23376</v>
      </c>
      <c r="M523" s="34">
        <v>0.24476999999999999</v>
      </c>
      <c r="N523" s="11">
        <v>-0.37446000000000002</v>
      </c>
    </row>
    <row r="524" spans="1:14" x14ac:dyDescent="0.25">
      <c r="A524" s="44">
        <v>13793.18542</v>
      </c>
      <c r="B524" s="10">
        <v>3.891E-2</v>
      </c>
      <c r="C524" s="34">
        <v>-4.9979999999999997E-2</v>
      </c>
      <c r="D524" s="34">
        <v>5.3929999999999999E-2</v>
      </c>
      <c r="E524" s="34">
        <v>0.11765</v>
      </c>
      <c r="F524" s="34">
        <v>-0.32264999999999999</v>
      </c>
      <c r="G524" s="11">
        <v>0.12322</v>
      </c>
      <c r="I524" s="10">
        <v>2.0299999999999999E-2</v>
      </c>
      <c r="J524" s="34">
        <v>-5.509E-2</v>
      </c>
      <c r="K524" s="34">
        <v>0.26029999999999998</v>
      </c>
      <c r="L524" s="34">
        <v>0.23474</v>
      </c>
      <c r="M524" s="34">
        <v>0.24462999999999999</v>
      </c>
      <c r="N524" s="11">
        <v>-0.37431999999999999</v>
      </c>
    </row>
    <row r="525" spans="1:14" x14ac:dyDescent="0.25">
      <c r="A525" s="44">
        <v>13789.32611</v>
      </c>
      <c r="B525" s="10">
        <v>3.8879999999999998E-2</v>
      </c>
      <c r="C525" s="34">
        <v>-4.9630000000000001E-2</v>
      </c>
      <c r="D525" s="34">
        <v>5.3719999999999997E-2</v>
      </c>
      <c r="E525" s="34">
        <v>0.11827</v>
      </c>
      <c r="F525" s="34">
        <v>-0.32318999999999998</v>
      </c>
      <c r="G525" s="11">
        <v>0.12356</v>
      </c>
      <c r="I525" s="10">
        <v>2.0240000000000001E-2</v>
      </c>
      <c r="J525" s="34">
        <v>-5.5230000000000001E-2</v>
      </c>
      <c r="K525" s="34">
        <v>0.25989000000000001</v>
      </c>
      <c r="L525" s="34">
        <v>0.23527000000000001</v>
      </c>
      <c r="M525" s="34">
        <v>0.24428</v>
      </c>
      <c r="N525" s="11">
        <v>-0.37475999999999998</v>
      </c>
    </row>
    <row r="526" spans="1:14" x14ac:dyDescent="0.25">
      <c r="A526" s="44">
        <v>13785.46679</v>
      </c>
      <c r="B526" s="10">
        <v>3.9199999999999999E-2</v>
      </c>
      <c r="C526" s="34">
        <v>-4.9340000000000002E-2</v>
      </c>
      <c r="D526" s="34">
        <v>5.3850000000000002E-2</v>
      </c>
      <c r="E526" s="34">
        <v>0.11824</v>
      </c>
      <c r="F526" s="34">
        <v>-0.32324999999999998</v>
      </c>
      <c r="G526" s="11">
        <v>0.12307</v>
      </c>
      <c r="I526" s="10">
        <v>1.984E-2</v>
      </c>
      <c r="J526" s="34">
        <v>-5.5309999999999998E-2</v>
      </c>
      <c r="K526" s="34">
        <v>0.25971</v>
      </c>
      <c r="L526" s="34">
        <v>0.23549</v>
      </c>
      <c r="M526" s="34">
        <v>0.24432999999999999</v>
      </c>
      <c r="N526" s="11">
        <v>-0.37397999999999998</v>
      </c>
    </row>
    <row r="527" spans="1:14" x14ac:dyDescent="0.25">
      <c r="A527" s="44">
        <v>13781.607480000001</v>
      </c>
      <c r="B527" s="10">
        <v>3.9269999999999999E-2</v>
      </c>
      <c r="C527" s="34">
        <v>-4.9119999999999997E-2</v>
      </c>
      <c r="D527" s="34">
        <v>5.4019999999999999E-2</v>
      </c>
      <c r="E527" s="34">
        <v>0.11858</v>
      </c>
      <c r="F527" s="34">
        <v>-0.32351999999999997</v>
      </c>
      <c r="G527" s="11">
        <v>0.12289</v>
      </c>
      <c r="I527" s="10">
        <v>1.967E-2</v>
      </c>
      <c r="J527" s="34">
        <v>-5.525E-2</v>
      </c>
      <c r="K527" s="34">
        <v>0.25913000000000003</v>
      </c>
      <c r="L527" s="34">
        <v>0.23587</v>
      </c>
      <c r="M527" s="34">
        <v>0.24428</v>
      </c>
      <c r="N527" s="11">
        <v>-0.37390000000000001</v>
      </c>
    </row>
    <row r="528" spans="1:14" x14ac:dyDescent="0.25">
      <c r="A528" s="44">
        <v>13777.748170000001</v>
      </c>
      <c r="B528" s="10">
        <v>3.9239999999999997E-2</v>
      </c>
      <c r="C528" s="34">
        <v>-4.8759999999999998E-2</v>
      </c>
      <c r="D528" s="34">
        <v>5.4080000000000003E-2</v>
      </c>
      <c r="E528" s="34">
        <v>0.11831999999999999</v>
      </c>
      <c r="F528" s="34">
        <v>-0.32416</v>
      </c>
      <c r="G528" s="11">
        <v>0.12229</v>
      </c>
      <c r="I528" s="10">
        <v>1.9380000000000001E-2</v>
      </c>
      <c r="J528" s="34">
        <v>-5.5190000000000003E-2</v>
      </c>
      <c r="K528" s="34">
        <v>0.25890999999999997</v>
      </c>
      <c r="L528" s="34">
        <v>0.23654</v>
      </c>
      <c r="M528" s="34">
        <v>0.24479000000000001</v>
      </c>
      <c r="N528" s="11">
        <v>-0.37373000000000001</v>
      </c>
    </row>
    <row r="529" spans="1:14" x14ac:dyDescent="0.25">
      <c r="A529" s="44">
        <v>13773.888849999999</v>
      </c>
      <c r="B529" s="10">
        <v>3.916E-2</v>
      </c>
      <c r="C529" s="34">
        <v>-4.8489999999999998E-2</v>
      </c>
      <c r="D529" s="34">
        <v>5.4350000000000002E-2</v>
      </c>
      <c r="E529" s="34">
        <v>0.11858</v>
      </c>
      <c r="F529" s="34">
        <v>-0.32430999999999999</v>
      </c>
      <c r="G529" s="11">
        <v>0.12325</v>
      </c>
      <c r="I529" s="10">
        <v>1.9460000000000002E-2</v>
      </c>
      <c r="J529" s="34">
        <v>-5.5559999999999998E-2</v>
      </c>
      <c r="K529" s="34">
        <v>0.25857999999999998</v>
      </c>
      <c r="L529" s="34">
        <v>0.23663999999999999</v>
      </c>
      <c r="M529" s="34">
        <v>0.24446000000000001</v>
      </c>
      <c r="N529" s="11">
        <v>-0.37441999999999998</v>
      </c>
    </row>
    <row r="530" spans="1:14" x14ac:dyDescent="0.25">
      <c r="A530" s="44">
        <v>13770.02954</v>
      </c>
      <c r="B530" s="10">
        <v>3.9219999999999998E-2</v>
      </c>
      <c r="C530" s="34">
        <v>-4.8280000000000003E-2</v>
      </c>
      <c r="D530" s="34">
        <v>5.4289999999999998E-2</v>
      </c>
      <c r="E530" s="34">
        <v>0.11874</v>
      </c>
      <c r="F530" s="34">
        <v>-0.32485999999999998</v>
      </c>
      <c r="G530" s="11">
        <v>0.12431</v>
      </c>
      <c r="I530" s="10">
        <v>1.9310000000000001E-2</v>
      </c>
      <c r="J530" s="34">
        <v>-5.57E-2</v>
      </c>
      <c r="K530" s="34">
        <v>0.25835000000000002</v>
      </c>
      <c r="L530" s="34">
        <v>0.23715</v>
      </c>
      <c r="M530" s="34">
        <v>0.24409</v>
      </c>
      <c r="N530" s="11">
        <v>-0.37519000000000002</v>
      </c>
    </row>
    <row r="531" spans="1:14" x14ac:dyDescent="0.25">
      <c r="A531" s="44">
        <v>13766.17023</v>
      </c>
      <c r="B531" s="10">
        <v>3.9320000000000001E-2</v>
      </c>
      <c r="C531" s="34">
        <v>-4.8079999999999998E-2</v>
      </c>
      <c r="D531" s="34">
        <v>5.4129999999999998E-2</v>
      </c>
      <c r="E531" s="34">
        <v>0.11909</v>
      </c>
      <c r="F531" s="34">
        <v>-0.32496999999999998</v>
      </c>
      <c r="G531" s="11">
        <v>0.12486</v>
      </c>
      <c r="I531" s="10">
        <v>1.9179999999999999E-2</v>
      </c>
      <c r="J531" s="34">
        <v>-5.5840000000000001E-2</v>
      </c>
      <c r="K531" s="34">
        <v>0.25791999999999998</v>
      </c>
      <c r="L531" s="34">
        <v>0.23763000000000001</v>
      </c>
      <c r="M531" s="34">
        <v>0.24338000000000001</v>
      </c>
      <c r="N531" s="11">
        <v>-0.37530999999999998</v>
      </c>
    </row>
    <row r="532" spans="1:14" x14ac:dyDescent="0.25">
      <c r="A532" s="44">
        <v>13762.31091</v>
      </c>
      <c r="B532" s="10">
        <v>3.9289999999999999E-2</v>
      </c>
      <c r="C532" s="34">
        <v>-4.759E-2</v>
      </c>
      <c r="D532" s="34">
        <v>5.457E-2</v>
      </c>
      <c r="E532" s="34">
        <v>0.1188</v>
      </c>
      <c r="F532" s="34">
        <v>-0.32584999999999997</v>
      </c>
      <c r="G532" s="11">
        <v>0.12553</v>
      </c>
      <c r="I532" s="10">
        <v>1.898E-2</v>
      </c>
      <c r="J532" s="34">
        <v>-5.6169999999999998E-2</v>
      </c>
      <c r="K532" s="34">
        <v>0.25761000000000001</v>
      </c>
      <c r="L532" s="34">
        <v>0.23874999999999999</v>
      </c>
      <c r="M532" s="34">
        <v>0.24301</v>
      </c>
      <c r="N532" s="11">
        <v>-0.37567</v>
      </c>
    </row>
    <row r="533" spans="1:14" x14ac:dyDescent="0.25">
      <c r="A533" s="44">
        <v>13758.4516</v>
      </c>
      <c r="B533" s="10">
        <v>3.918E-2</v>
      </c>
      <c r="C533" s="34">
        <v>-4.7370000000000002E-2</v>
      </c>
      <c r="D533" s="34">
        <v>5.4679999999999999E-2</v>
      </c>
      <c r="E533" s="34">
        <v>0.11885999999999999</v>
      </c>
      <c r="F533" s="34">
        <v>-0.32588</v>
      </c>
      <c r="G533" s="11">
        <v>0.12594</v>
      </c>
      <c r="I533" s="10">
        <v>1.9120000000000002E-2</v>
      </c>
      <c r="J533" s="34">
        <v>-5.6279999999999997E-2</v>
      </c>
      <c r="K533" s="34">
        <v>0.25711000000000001</v>
      </c>
      <c r="L533" s="34">
        <v>0.23913999999999999</v>
      </c>
      <c r="M533" s="34">
        <v>0.24218000000000001</v>
      </c>
      <c r="N533" s="11">
        <v>-0.37536999999999998</v>
      </c>
    </row>
    <row r="534" spans="1:14" x14ac:dyDescent="0.25">
      <c r="A534" s="44">
        <v>13754.592290000001</v>
      </c>
      <c r="B534" s="10">
        <v>3.9100000000000003E-2</v>
      </c>
      <c r="C534" s="34">
        <v>-4.6940000000000003E-2</v>
      </c>
      <c r="D534" s="34">
        <v>5.4919999999999997E-2</v>
      </c>
      <c r="E534" s="34">
        <v>0.11887</v>
      </c>
      <c r="F534" s="34">
        <v>-0.32654</v>
      </c>
      <c r="G534" s="11">
        <v>0.12703999999999999</v>
      </c>
      <c r="I534" s="10">
        <v>1.89E-2</v>
      </c>
      <c r="J534" s="34">
        <v>-5.6649999999999999E-2</v>
      </c>
      <c r="K534" s="34">
        <v>0.25652000000000003</v>
      </c>
      <c r="L534" s="34">
        <v>0.24027999999999999</v>
      </c>
      <c r="M534" s="34">
        <v>0.24118999999999999</v>
      </c>
      <c r="N534" s="11">
        <v>-0.37526999999999999</v>
      </c>
    </row>
    <row r="535" spans="1:14" x14ac:dyDescent="0.25">
      <c r="A535" s="44">
        <v>13750.732969999999</v>
      </c>
      <c r="B535" s="10">
        <v>3.9219999999999998E-2</v>
      </c>
      <c r="C535" s="34">
        <v>-4.6699999999999998E-2</v>
      </c>
      <c r="D535" s="34">
        <v>5.5120000000000002E-2</v>
      </c>
      <c r="E535" s="34">
        <v>0.11858</v>
      </c>
      <c r="F535" s="34">
        <v>-0.32724999999999999</v>
      </c>
      <c r="G535" s="11">
        <v>0.12803999999999999</v>
      </c>
      <c r="I535" s="10">
        <v>1.8880000000000001E-2</v>
      </c>
      <c r="J535" s="34">
        <v>-5.6950000000000001E-2</v>
      </c>
      <c r="K535" s="34">
        <v>0.25641999999999998</v>
      </c>
      <c r="L535" s="34">
        <v>0.24134</v>
      </c>
      <c r="M535" s="34">
        <v>0.24066000000000001</v>
      </c>
      <c r="N535" s="11">
        <v>-0.37585000000000002</v>
      </c>
    </row>
    <row r="536" spans="1:14" x14ac:dyDescent="0.25">
      <c r="A536" s="44">
        <v>13746.873659999999</v>
      </c>
      <c r="B536" s="10">
        <v>3.9460000000000002E-2</v>
      </c>
      <c r="C536" s="34">
        <v>-4.6260000000000003E-2</v>
      </c>
      <c r="D536" s="34">
        <v>5.5469999999999998E-2</v>
      </c>
      <c r="E536" s="34">
        <v>0.11856</v>
      </c>
      <c r="F536" s="34">
        <v>-0.32795000000000002</v>
      </c>
      <c r="G536" s="11">
        <v>0.12978999999999999</v>
      </c>
      <c r="I536" s="10">
        <v>1.857E-2</v>
      </c>
      <c r="J536" s="34">
        <v>-5.7209999999999997E-2</v>
      </c>
      <c r="K536" s="34">
        <v>0.25570999999999999</v>
      </c>
      <c r="L536" s="34">
        <v>0.24263000000000001</v>
      </c>
      <c r="M536" s="34">
        <v>0.23968</v>
      </c>
      <c r="N536" s="11">
        <v>-0.37667</v>
      </c>
    </row>
    <row r="537" spans="1:14" x14ac:dyDescent="0.25">
      <c r="A537" s="44">
        <v>13743.014349999999</v>
      </c>
      <c r="B537" s="10">
        <v>3.9390000000000001E-2</v>
      </c>
      <c r="C537" s="34">
        <v>-4.5920000000000002E-2</v>
      </c>
      <c r="D537" s="34">
        <v>5.5849999999999997E-2</v>
      </c>
      <c r="E537" s="34">
        <v>0.11856999999999999</v>
      </c>
      <c r="F537" s="34">
        <v>-0.32876</v>
      </c>
      <c r="G537" s="11">
        <v>0.13097</v>
      </c>
      <c r="I537" s="10">
        <v>1.8540000000000001E-2</v>
      </c>
      <c r="J537" s="34">
        <v>-5.7500000000000002E-2</v>
      </c>
      <c r="K537" s="34">
        <v>0.25503999999999999</v>
      </c>
      <c r="L537" s="34">
        <v>0.24381</v>
      </c>
      <c r="M537" s="34">
        <v>0.23907999999999999</v>
      </c>
      <c r="N537" s="11">
        <v>-0.37689</v>
      </c>
    </row>
    <row r="538" spans="1:14" x14ac:dyDescent="0.25">
      <c r="A538" s="44">
        <v>13739.15503</v>
      </c>
      <c r="B538" s="10">
        <v>3.9550000000000002E-2</v>
      </c>
      <c r="C538" s="34">
        <v>-4.5289999999999997E-2</v>
      </c>
      <c r="D538" s="34">
        <v>5.6189999999999997E-2</v>
      </c>
      <c r="E538" s="34">
        <v>0.11876</v>
      </c>
      <c r="F538" s="34">
        <v>-0.32990000000000003</v>
      </c>
      <c r="G538" s="11">
        <v>0.13267999999999999</v>
      </c>
      <c r="I538" s="10">
        <v>1.847E-2</v>
      </c>
      <c r="J538" s="34">
        <v>-5.8209999999999998E-2</v>
      </c>
      <c r="K538" s="34">
        <v>0.25424000000000002</v>
      </c>
      <c r="L538" s="34">
        <v>0.24498</v>
      </c>
      <c r="M538" s="34">
        <v>0.23921999999999999</v>
      </c>
      <c r="N538" s="11">
        <v>-0.37802999999999998</v>
      </c>
    </row>
    <row r="539" spans="1:14" x14ac:dyDescent="0.25">
      <c r="A539" s="44">
        <v>13735.29572</v>
      </c>
      <c r="B539" s="10">
        <v>3.9600000000000003E-2</v>
      </c>
      <c r="C539" s="34">
        <v>-4.4810000000000003E-2</v>
      </c>
      <c r="D539" s="34">
        <v>5.6660000000000002E-2</v>
      </c>
      <c r="E539" s="34">
        <v>0.11889</v>
      </c>
      <c r="F539" s="34">
        <v>-0.32982</v>
      </c>
      <c r="G539" s="11">
        <v>0.13414000000000001</v>
      </c>
      <c r="I539" s="10">
        <v>1.8329999999999999E-2</v>
      </c>
      <c r="J539" s="34">
        <v>-5.8680000000000003E-2</v>
      </c>
      <c r="K539" s="34">
        <v>0.2535</v>
      </c>
      <c r="L539" s="34">
        <v>0.24543999999999999</v>
      </c>
      <c r="M539" s="34">
        <v>0.23810000000000001</v>
      </c>
      <c r="N539" s="11">
        <v>-0.37795000000000001</v>
      </c>
    </row>
    <row r="540" spans="1:14" x14ac:dyDescent="0.25">
      <c r="A540" s="44">
        <v>13731.43641</v>
      </c>
      <c r="B540" s="10">
        <v>4.002E-2</v>
      </c>
      <c r="C540" s="34">
        <v>-4.4479999999999999E-2</v>
      </c>
      <c r="D540" s="34">
        <v>5.6689999999999997E-2</v>
      </c>
      <c r="E540" s="34">
        <v>0.11812</v>
      </c>
      <c r="F540" s="34">
        <v>-0.33079999999999998</v>
      </c>
      <c r="G540" s="11">
        <v>0.13519999999999999</v>
      </c>
      <c r="I540" s="10">
        <v>1.813E-2</v>
      </c>
      <c r="J540" s="34">
        <v>-5.867E-2</v>
      </c>
      <c r="K540" s="34">
        <v>0.25322</v>
      </c>
      <c r="L540" s="34">
        <v>0.24734999999999999</v>
      </c>
      <c r="M540" s="34">
        <v>0.23777000000000001</v>
      </c>
      <c r="N540" s="11">
        <v>-0.37803999999999999</v>
      </c>
    </row>
    <row r="541" spans="1:14" x14ac:dyDescent="0.25">
      <c r="A541" s="44">
        <v>13727.577090000001</v>
      </c>
      <c r="B541" s="10">
        <v>4.0309999999999999E-2</v>
      </c>
      <c r="C541" s="34">
        <v>-4.4260000000000001E-2</v>
      </c>
      <c r="D541" s="34">
        <v>5.7099999999999998E-2</v>
      </c>
      <c r="E541" s="34">
        <v>0.11797000000000001</v>
      </c>
      <c r="F541" s="34">
        <v>-0.33073000000000002</v>
      </c>
      <c r="G541" s="11">
        <v>0.13689999999999999</v>
      </c>
      <c r="I541" s="10">
        <v>1.7979999999999999E-2</v>
      </c>
      <c r="J541" s="34">
        <v>-5.8950000000000002E-2</v>
      </c>
      <c r="K541" s="34">
        <v>0.25239</v>
      </c>
      <c r="L541" s="34">
        <v>0.2482</v>
      </c>
      <c r="M541" s="34">
        <v>0.23683999999999999</v>
      </c>
      <c r="N541" s="11">
        <v>-0.37869999999999998</v>
      </c>
    </row>
    <row r="542" spans="1:14" x14ac:dyDescent="0.25">
      <c r="A542" s="44">
        <v>13723.717780000001</v>
      </c>
      <c r="B542" s="10">
        <v>4.0469999999999999E-2</v>
      </c>
      <c r="C542" s="34">
        <v>-4.3950000000000003E-2</v>
      </c>
      <c r="D542" s="34">
        <v>5.738E-2</v>
      </c>
      <c r="E542" s="34">
        <v>0.11836000000000001</v>
      </c>
      <c r="F542" s="34">
        <v>-0.33128000000000002</v>
      </c>
      <c r="G542" s="11">
        <v>0.13818</v>
      </c>
      <c r="I542" s="10">
        <v>1.7780000000000001E-2</v>
      </c>
      <c r="J542" s="34">
        <v>-5.9049999999999998E-2</v>
      </c>
      <c r="K542" s="34">
        <v>0.25119999999999998</v>
      </c>
      <c r="L542" s="34">
        <v>0.24912000000000001</v>
      </c>
      <c r="M542" s="34">
        <v>0.23648</v>
      </c>
      <c r="N542" s="11">
        <v>-0.37857000000000002</v>
      </c>
    </row>
    <row r="543" spans="1:14" x14ac:dyDescent="0.25">
      <c r="A543" s="44">
        <v>13719.858469999999</v>
      </c>
      <c r="B543" s="10">
        <v>4.0939999999999997E-2</v>
      </c>
      <c r="C543" s="34">
        <v>-4.3520000000000003E-2</v>
      </c>
      <c r="D543" s="34">
        <v>5.7549999999999997E-2</v>
      </c>
      <c r="E543" s="34">
        <v>0.11797000000000001</v>
      </c>
      <c r="F543" s="34">
        <v>-0.33169999999999999</v>
      </c>
      <c r="G543" s="11">
        <v>0.13974</v>
      </c>
      <c r="I543" s="10">
        <v>1.7260000000000001E-2</v>
      </c>
      <c r="J543" s="34">
        <v>-5.9279999999999999E-2</v>
      </c>
      <c r="K543" s="34">
        <v>0.25074000000000002</v>
      </c>
      <c r="L543" s="34">
        <v>0.24992</v>
      </c>
      <c r="M543" s="34">
        <v>0.2364</v>
      </c>
      <c r="N543" s="11">
        <v>-0.37874000000000002</v>
      </c>
    </row>
    <row r="544" spans="1:14" x14ac:dyDescent="0.25">
      <c r="A544" s="44">
        <v>13715.99915</v>
      </c>
      <c r="B544" s="10">
        <v>4.1270000000000001E-2</v>
      </c>
      <c r="C544" s="34">
        <v>-4.3090000000000003E-2</v>
      </c>
      <c r="D544" s="34">
        <v>5.7709999999999997E-2</v>
      </c>
      <c r="E544" s="34">
        <v>0.11804000000000001</v>
      </c>
      <c r="F544" s="34">
        <v>-0.33187</v>
      </c>
      <c r="G544" s="11">
        <v>0.14083000000000001</v>
      </c>
      <c r="I544" s="10">
        <v>1.6920000000000001E-2</v>
      </c>
      <c r="J544" s="34">
        <v>-5.9319999999999998E-2</v>
      </c>
      <c r="K544" s="34">
        <v>0.25004999999999999</v>
      </c>
      <c r="L544" s="34">
        <v>0.25039</v>
      </c>
      <c r="M544" s="34">
        <v>0.23597000000000001</v>
      </c>
      <c r="N544" s="11">
        <v>-0.37855</v>
      </c>
    </row>
    <row r="545" spans="1:14" x14ac:dyDescent="0.25">
      <c r="A545" s="44">
        <v>13712.13984</v>
      </c>
      <c r="B545" s="10">
        <v>4.172E-2</v>
      </c>
      <c r="C545" s="34">
        <v>-4.258E-2</v>
      </c>
      <c r="D545" s="34">
        <v>5.7869999999999998E-2</v>
      </c>
      <c r="E545" s="34">
        <v>0.11809</v>
      </c>
      <c r="F545" s="34">
        <v>-0.33206000000000002</v>
      </c>
      <c r="G545" s="11">
        <v>0.14196</v>
      </c>
      <c r="I545" s="10">
        <v>1.6289999999999999E-2</v>
      </c>
      <c r="J545" s="34">
        <v>-5.9240000000000001E-2</v>
      </c>
      <c r="K545" s="34">
        <v>0.24931</v>
      </c>
      <c r="L545" s="34">
        <v>0.25079000000000001</v>
      </c>
      <c r="M545" s="34">
        <v>0.23582</v>
      </c>
      <c r="N545" s="11">
        <v>-0.37814999999999999</v>
      </c>
    </row>
    <row r="546" spans="1:14" x14ac:dyDescent="0.25">
      <c r="A546" s="44">
        <v>13708.28053</v>
      </c>
      <c r="B546" s="10">
        <v>4.2079999999999999E-2</v>
      </c>
      <c r="C546" s="34">
        <v>-4.2439999999999999E-2</v>
      </c>
      <c r="D546" s="34">
        <v>5.8360000000000002E-2</v>
      </c>
      <c r="E546" s="34">
        <v>0.11872000000000001</v>
      </c>
      <c r="F546" s="34">
        <v>-0.33198</v>
      </c>
      <c r="G546" s="11">
        <v>0.14329</v>
      </c>
      <c r="I546" s="10">
        <v>1.5900000000000001E-2</v>
      </c>
      <c r="J546" s="34">
        <v>-5.9299999999999999E-2</v>
      </c>
      <c r="K546" s="34">
        <v>0.24798999999999999</v>
      </c>
      <c r="L546" s="34">
        <v>0.25091000000000002</v>
      </c>
      <c r="M546" s="34">
        <v>0.2356</v>
      </c>
      <c r="N546" s="11">
        <v>-0.37807000000000002</v>
      </c>
    </row>
    <row r="547" spans="1:14" x14ac:dyDescent="0.25">
      <c r="A547" s="44">
        <v>13704.42121</v>
      </c>
      <c r="B547" s="10">
        <v>4.2479999999999997E-2</v>
      </c>
      <c r="C547" s="34">
        <v>-4.2029999999999998E-2</v>
      </c>
      <c r="D547" s="34">
        <v>5.8389999999999997E-2</v>
      </c>
      <c r="E547" s="34">
        <v>0.11935</v>
      </c>
      <c r="F547" s="34">
        <v>-0.33276</v>
      </c>
      <c r="G547" s="11">
        <v>0.14446999999999999</v>
      </c>
      <c r="I547" s="10">
        <v>1.524E-2</v>
      </c>
      <c r="J547" s="34">
        <v>-5.9209999999999999E-2</v>
      </c>
      <c r="K547" s="34">
        <v>0.24693000000000001</v>
      </c>
      <c r="L547" s="34">
        <v>0.25135000000000002</v>
      </c>
      <c r="M547" s="34">
        <v>0.23602000000000001</v>
      </c>
      <c r="N547" s="11">
        <v>-0.37780000000000002</v>
      </c>
    </row>
    <row r="548" spans="1:14" x14ac:dyDescent="0.25">
      <c r="A548" s="44">
        <v>13700.561900000001</v>
      </c>
      <c r="B548" s="10">
        <v>4.2849999999999999E-2</v>
      </c>
      <c r="C548" s="34">
        <v>-4.1689999999999998E-2</v>
      </c>
      <c r="D548" s="34">
        <v>5.858E-2</v>
      </c>
      <c r="E548" s="34">
        <v>0.12028999999999999</v>
      </c>
      <c r="F548" s="34">
        <v>-0.33254</v>
      </c>
      <c r="G548" s="11">
        <v>0.14530999999999999</v>
      </c>
      <c r="I548" s="10">
        <v>1.4760000000000001E-2</v>
      </c>
      <c r="J548" s="34">
        <v>-5.9240000000000001E-2</v>
      </c>
      <c r="K548" s="34">
        <v>0.24571000000000001</v>
      </c>
      <c r="L548" s="34">
        <v>0.25084000000000001</v>
      </c>
      <c r="M548" s="34">
        <v>0.23633000000000001</v>
      </c>
      <c r="N548" s="11">
        <v>-0.37762000000000001</v>
      </c>
    </row>
    <row r="549" spans="1:14" x14ac:dyDescent="0.25">
      <c r="A549" s="44">
        <v>13696.702590000001</v>
      </c>
      <c r="B549" s="10">
        <v>4.3189999999999999E-2</v>
      </c>
      <c r="C549" s="34">
        <v>-4.1399999999999999E-2</v>
      </c>
      <c r="D549" s="34">
        <v>5.8450000000000002E-2</v>
      </c>
      <c r="E549" s="34">
        <v>0.12053999999999999</v>
      </c>
      <c r="F549" s="34">
        <v>-0.33278999999999997</v>
      </c>
      <c r="G549" s="11">
        <v>0.14549000000000001</v>
      </c>
      <c r="I549" s="10">
        <v>1.401E-2</v>
      </c>
      <c r="J549" s="34">
        <v>-5.8950000000000002E-2</v>
      </c>
      <c r="K549" s="34">
        <v>0.24534</v>
      </c>
      <c r="L549" s="34">
        <v>0.25075999999999998</v>
      </c>
      <c r="M549" s="34">
        <v>0.23679</v>
      </c>
      <c r="N549" s="11">
        <v>-0.37707000000000002</v>
      </c>
    </row>
    <row r="550" spans="1:14" x14ac:dyDescent="0.25">
      <c r="A550" s="44">
        <v>13692.843279999999</v>
      </c>
      <c r="B550" s="10">
        <v>4.3439999999999999E-2</v>
      </c>
      <c r="C550" s="34">
        <v>-4.1149999999999999E-2</v>
      </c>
      <c r="D550" s="34">
        <v>5.8630000000000002E-2</v>
      </c>
      <c r="E550" s="34">
        <v>0.12121999999999999</v>
      </c>
      <c r="F550" s="34">
        <v>-0.33224999999999999</v>
      </c>
      <c r="G550" s="11">
        <v>0.14645</v>
      </c>
      <c r="I550" s="10">
        <v>1.3350000000000001E-2</v>
      </c>
      <c r="J550" s="34">
        <v>-5.8720000000000001E-2</v>
      </c>
      <c r="K550" s="34">
        <v>0.24424000000000001</v>
      </c>
      <c r="L550" s="34">
        <v>0.24998000000000001</v>
      </c>
      <c r="M550" s="34">
        <v>0.23694999999999999</v>
      </c>
      <c r="N550" s="11">
        <v>-0.37698999999999999</v>
      </c>
    </row>
    <row r="551" spans="1:14" x14ac:dyDescent="0.25">
      <c r="A551" s="44">
        <v>13688.98396</v>
      </c>
      <c r="B551" s="10">
        <v>4.3830000000000001E-2</v>
      </c>
      <c r="C551" s="34">
        <v>-4.088E-2</v>
      </c>
      <c r="D551" s="34">
        <v>5.8430000000000003E-2</v>
      </c>
      <c r="E551" s="34">
        <v>0.12222</v>
      </c>
      <c r="F551" s="34">
        <v>-0.33267999999999998</v>
      </c>
      <c r="G551" s="11">
        <v>0.14637</v>
      </c>
      <c r="I551" s="10">
        <v>1.269E-2</v>
      </c>
      <c r="J551" s="34">
        <v>-5.8529999999999999E-2</v>
      </c>
      <c r="K551" s="34">
        <v>0.24335999999999999</v>
      </c>
      <c r="L551" s="34">
        <v>0.24979999999999999</v>
      </c>
      <c r="M551" s="34">
        <v>0.23773</v>
      </c>
      <c r="N551" s="11">
        <v>-0.37640000000000001</v>
      </c>
    </row>
    <row r="552" spans="1:14" x14ac:dyDescent="0.25">
      <c r="A552" s="44">
        <v>13685.12465</v>
      </c>
      <c r="B552" s="10">
        <v>4.4089999999999997E-2</v>
      </c>
      <c r="C552" s="34">
        <v>-4.0599999999999997E-2</v>
      </c>
      <c r="D552" s="34">
        <v>5.8389999999999997E-2</v>
      </c>
      <c r="E552" s="34">
        <v>0.12372</v>
      </c>
      <c r="F552" s="34">
        <v>-0.33268999999999999</v>
      </c>
      <c r="G552" s="11">
        <v>0.14612</v>
      </c>
      <c r="I552" s="10">
        <v>1.206E-2</v>
      </c>
      <c r="J552" s="34">
        <v>-5.8450000000000002E-2</v>
      </c>
      <c r="K552" s="34">
        <v>0.24232000000000001</v>
      </c>
      <c r="L552" s="34">
        <v>0.2487</v>
      </c>
      <c r="M552" s="34">
        <v>0.23846999999999999</v>
      </c>
      <c r="N552" s="11">
        <v>-0.37569999999999998</v>
      </c>
    </row>
    <row r="553" spans="1:14" x14ac:dyDescent="0.25">
      <c r="A553" s="44">
        <v>13681.26534</v>
      </c>
      <c r="B553" s="10">
        <v>4.4249999999999998E-2</v>
      </c>
      <c r="C553" s="34">
        <v>-3.9960000000000002E-2</v>
      </c>
      <c r="D553" s="34">
        <v>5.8340000000000003E-2</v>
      </c>
      <c r="E553" s="34">
        <v>0.12533</v>
      </c>
      <c r="F553" s="34">
        <v>-0.33209</v>
      </c>
      <c r="G553" s="11">
        <v>0.14480999999999999</v>
      </c>
      <c r="I553" s="10">
        <v>1.119E-2</v>
      </c>
      <c r="J553" s="34">
        <v>-5.8540000000000002E-2</v>
      </c>
      <c r="K553" s="34">
        <v>0.24163999999999999</v>
      </c>
      <c r="L553" s="34">
        <v>0.24718999999999999</v>
      </c>
      <c r="M553" s="34">
        <v>0.23951</v>
      </c>
      <c r="N553" s="11">
        <v>-0.37463999999999997</v>
      </c>
    </row>
    <row r="554" spans="1:14" x14ac:dyDescent="0.25">
      <c r="A554" s="44">
        <v>13677.40602</v>
      </c>
      <c r="B554" s="10">
        <v>4.4380000000000003E-2</v>
      </c>
      <c r="C554" s="34">
        <v>-3.9640000000000002E-2</v>
      </c>
      <c r="D554" s="34">
        <v>5.8349999999999999E-2</v>
      </c>
      <c r="E554" s="34">
        <v>0.12684999999999999</v>
      </c>
      <c r="F554" s="34">
        <v>-0.33146999999999999</v>
      </c>
      <c r="G554" s="11">
        <v>0.14387</v>
      </c>
      <c r="I554" s="10">
        <v>1.0540000000000001E-2</v>
      </c>
      <c r="J554" s="34">
        <v>-5.8459999999999998E-2</v>
      </c>
      <c r="K554" s="34">
        <v>0.24088999999999999</v>
      </c>
      <c r="L554" s="34">
        <v>0.24557999999999999</v>
      </c>
      <c r="M554" s="34">
        <v>0.24012</v>
      </c>
      <c r="N554" s="11">
        <v>-0.37343999999999999</v>
      </c>
    </row>
    <row r="555" spans="1:14" x14ac:dyDescent="0.25">
      <c r="A555" s="44">
        <v>13673.546710000001</v>
      </c>
      <c r="B555" s="10">
        <v>4.4290000000000003E-2</v>
      </c>
      <c r="C555" s="34">
        <v>-3.9E-2</v>
      </c>
      <c r="D555" s="34">
        <v>5.8500000000000003E-2</v>
      </c>
      <c r="E555" s="34">
        <v>0.12848999999999999</v>
      </c>
      <c r="F555" s="34">
        <v>-0.33035999999999999</v>
      </c>
      <c r="G555" s="11">
        <v>0.14233000000000001</v>
      </c>
      <c r="I555" s="10">
        <v>9.7900000000000001E-3</v>
      </c>
      <c r="J555" s="34">
        <v>-5.876E-2</v>
      </c>
      <c r="K555" s="34">
        <v>0.24018999999999999</v>
      </c>
      <c r="L555" s="34">
        <v>0.24348</v>
      </c>
      <c r="M555" s="34">
        <v>0.24129</v>
      </c>
      <c r="N555" s="11">
        <v>-0.37245</v>
      </c>
    </row>
    <row r="556" spans="1:14" x14ac:dyDescent="0.25">
      <c r="A556" s="44">
        <v>13669.687400000001</v>
      </c>
      <c r="B556" s="10">
        <v>4.4310000000000002E-2</v>
      </c>
      <c r="C556" s="34">
        <v>-3.8490000000000003E-2</v>
      </c>
      <c r="D556" s="34">
        <v>5.8569999999999997E-2</v>
      </c>
      <c r="E556" s="34">
        <v>0.13053000000000001</v>
      </c>
      <c r="F556" s="34">
        <v>-0.32958999999999999</v>
      </c>
      <c r="G556" s="11">
        <v>0.14058000000000001</v>
      </c>
      <c r="I556" s="10">
        <v>9.1699999999999993E-3</v>
      </c>
      <c r="J556" s="34">
        <v>-5.8930000000000003E-2</v>
      </c>
      <c r="K556" s="34">
        <v>0.23952000000000001</v>
      </c>
      <c r="L556" s="34">
        <v>0.24118999999999999</v>
      </c>
      <c r="M556" s="34">
        <v>0.24262</v>
      </c>
      <c r="N556" s="11">
        <v>-0.37125000000000002</v>
      </c>
    </row>
    <row r="557" spans="1:14" x14ac:dyDescent="0.25">
      <c r="A557" s="44">
        <v>13665.828079999999</v>
      </c>
      <c r="B557" s="10">
        <v>4.4499999999999998E-2</v>
      </c>
      <c r="C557" s="34">
        <v>-3.7879999999999997E-2</v>
      </c>
      <c r="D557" s="34">
        <v>5.8970000000000002E-2</v>
      </c>
      <c r="E557" s="34">
        <v>0.13213</v>
      </c>
      <c r="F557" s="34">
        <v>-0.32878000000000002</v>
      </c>
      <c r="G557" s="11">
        <v>0.13951</v>
      </c>
      <c r="I557" s="10">
        <v>8.4399999999999996E-3</v>
      </c>
      <c r="J557" s="34">
        <v>-5.9630000000000002E-2</v>
      </c>
      <c r="K557" s="34">
        <v>0.23882999999999999</v>
      </c>
      <c r="L557" s="34">
        <v>0.23932</v>
      </c>
      <c r="M557" s="34">
        <v>0.24335999999999999</v>
      </c>
      <c r="N557" s="11">
        <v>-0.37059999999999998</v>
      </c>
    </row>
    <row r="558" spans="1:14" x14ac:dyDescent="0.25">
      <c r="A558" s="44">
        <v>13661.968769999999</v>
      </c>
      <c r="B558" s="10">
        <v>4.4569999999999999E-2</v>
      </c>
      <c r="C558" s="34">
        <v>-3.7569999999999999E-2</v>
      </c>
      <c r="D558" s="34">
        <v>5.9490000000000001E-2</v>
      </c>
      <c r="E558" s="34">
        <v>0.13419</v>
      </c>
      <c r="F558" s="34">
        <v>-0.32794000000000001</v>
      </c>
      <c r="G558" s="11">
        <v>0.13847000000000001</v>
      </c>
      <c r="I558" s="10">
        <v>7.8899999999999994E-3</v>
      </c>
      <c r="J558" s="34">
        <v>-6.0220000000000003E-2</v>
      </c>
      <c r="K558" s="34">
        <v>0.23813999999999999</v>
      </c>
      <c r="L558" s="34">
        <v>0.23704</v>
      </c>
      <c r="M558" s="34">
        <v>0.24409</v>
      </c>
      <c r="N558" s="11">
        <v>-0.36982999999999999</v>
      </c>
    </row>
    <row r="559" spans="1:14" x14ac:dyDescent="0.25">
      <c r="A559" s="44">
        <v>13658.10946</v>
      </c>
      <c r="B559" s="10">
        <v>4.4600000000000001E-2</v>
      </c>
      <c r="C559" s="34">
        <v>-3.7179999999999998E-2</v>
      </c>
      <c r="D559" s="34">
        <v>5.9790000000000003E-2</v>
      </c>
      <c r="E559" s="34">
        <v>0.13580999999999999</v>
      </c>
      <c r="F559" s="34">
        <v>-0.32716000000000001</v>
      </c>
      <c r="G559" s="11">
        <v>0.13713</v>
      </c>
      <c r="I559" s="10">
        <v>7.11E-3</v>
      </c>
      <c r="J559" s="34">
        <v>-6.055E-2</v>
      </c>
      <c r="K559" s="34">
        <v>0.23754</v>
      </c>
      <c r="L559" s="34">
        <v>0.23554</v>
      </c>
      <c r="M559" s="34">
        <v>0.24454999999999999</v>
      </c>
      <c r="N559" s="11">
        <v>-0.36898999999999998</v>
      </c>
    </row>
    <row r="560" spans="1:14" x14ac:dyDescent="0.25">
      <c r="A560" s="44">
        <v>13654.25014</v>
      </c>
      <c r="B560" s="10">
        <v>4.4679999999999997E-2</v>
      </c>
      <c r="C560" s="34">
        <v>-3.6470000000000002E-2</v>
      </c>
      <c r="D560" s="34">
        <v>6.021E-2</v>
      </c>
      <c r="E560" s="34">
        <v>0.13699</v>
      </c>
      <c r="F560" s="34">
        <v>-0.32655000000000001</v>
      </c>
      <c r="G560" s="11">
        <v>0.13568</v>
      </c>
      <c r="I560" s="10">
        <v>6.3099999999999996E-3</v>
      </c>
      <c r="J560" s="34">
        <v>-6.13E-2</v>
      </c>
      <c r="K560" s="34">
        <v>0.23716999999999999</v>
      </c>
      <c r="L560" s="34">
        <v>0.23449999999999999</v>
      </c>
      <c r="M560" s="34">
        <v>0.24507999999999999</v>
      </c>
      <c r="N560" s="11">
        <v>-0.36814000000000002</v>
      </c>
    </row>
    <row r="561" spans="1:14" x14ac:dyDescent="0.25">
      <c r="A561" s="44">
        <v>13650.39083</v>
      </c>
      <c r="B561" s="10">
        <v>4.4639999999999999E-2</v>
      </c>
      <c r="C561" s="34">
        <v>-3.5880000000000002E-2</v>
      </c>
      <c r="D561" s="34">
        <v>6.062E-2</v>
      </c>
      <c r="E561" s="34">
        <v>0.13864000000000001</v>
      </c>
      <c r="F561" s="34">
        <v>-0.32545000000000002</v>
      </c>
      <c r="G561" s="11">
        <v>0.13466</v>
      </c>
      <c r="I561" s="10">
        <v>5.6699999999999997E-3</v>
      </c>
      <c r="J561" s="34">
        <v>-6.2109999999999999E-2</v>
      </c>
      <c r="K561" s="34">
        <v>0.23683999999999999</v>
      </c>
      <c r="L561" s="34">
        <v>0.23257</v>
      </c>
      <c r="M561" s="34">
        <v>0.24565999999999999</v>
      </c>
      <c r="N561" s="11">
        <v>-0.36780000000000002</v>
      </c>
    </row>
    <row r="562" spans="1:14" x14ac:dyDescent="0.25">
      <c r="A562" s="44">
        <v>13646.53152</v>
      </c>
      <c r="B562" s="10">
        <v>4.4819999999999999E-2</v>
      </c>
      <c r="C562" s="34">
        <v>-3.5639999999999998E-2</v>
      </c>
      <c r="D562" s="34">
        <v>6.1260000000000002E-2</v>
      </c>
      <c r="E562" s="34">
        <v>0.14029</v>
      </c>
      <c r="F562" s="34">
        <v>-0.32385000000000003</v>
      </c>
      <c r="G562" s="11">
        <v>0.13439000000000001</v>
      </c>
      <c r="I562" s="10">
        <v>4.9300000000000004E-3</v>
      </c>
      <c r="J562" s="34">
        <v>-6.2570000000000001E-2</v>
      </c>
      <c r="K562" s="34">
        <v>0.23582</v>
      </c>
      <c r="L562" s="34">
        <v>0.23072000000000001</v>
      </c>
      <c r="M562" s="34">
        <v>0.2457</v>
      </c>
      <c r="N562" s="11">
        <v>-0.36788999999999999</v>
      </c>
    </row>
    <row r="563" spans="1:14" x14ac:dyDescent="0.25">
      <c r="A563" s="44">
        <v>13642.672200000001</v>
      </c>
      <c r="B563" s="10">
        <v>4.4769999999999997E-2</v>
      </c>
      <c r="C563" s="34">
        <v>-3.5490000000000001E-2</v>
      </c>
      <c r="D563" s="34">
        <v>6.1670000000000003E-2</v>
      </c>
      <c r="E563" s="34">
        <v>0.14165</v>
      </c>
      <c r="F563" s="34">
        <v>-0.32228000000000001</v>
      </c>
      <c r="G563" s="11">
        <v>0.13386999999999999</v>
      </c>
      <c r="I563" s="10">
        <v>4.45E-3</v>
      </c>
      <c r="J563" s="34">
        <v>-6.3100000000000003E-2</v>
      </c>
      <c r="K563" s="34">
        <v>0.23524</v>
      </c>
      <c r="L563" s="34">
        <v>0.22947999999999999</v>
      </c>
      <c r="M563" s="34">
        <v>0.24465999999999999</v>
      </c>
      <c r="N563" s="11">
        <v>-0.36703000000000002</v>
      </c>
    </row>
    <row r="564" spans="1:14" x14ac:dyDescent="0.25">
      <c r="A564" s="44">
        <v>13638.812889999999</v>
      </c>
      <c r="B564" s="10">
        <v>4.4979999999999999E-2</v>
      </c>
      <c r="C564" s="34">
        <v>-3.5139999999999998E-2</v>
      </c>
      <c r="D564" s="34">
        <v>6.216E-2</v>
      </c>
      <c r="E564" s="34">
        <v>0.14318</v>
      </c>
      <c r="F564" s="34">
        <v>-0.32151999999999997</v>
      </c>
      <c r="G564" s="11">
        <v>0.13274</v>
      </c>
      <c r="I564" s="10">
        <v>3.7200000000000002E-3</v>
      </c>
      <c r="J564" s="34">
        <v>-6.3829999999999998E-2</v>
      </c>
      <c r="K564" s="34">
        <v>0.23480000000000001</v>
      </c>
      <c r="L564" s="34">
        <v>0.22844999999999999</v>
      </c>
      <c r="M564" s="34">
        <v>0.24464</v>
      </c>
      <c r="N564" s="11">
        <v>-0.36664000000000002</v>
      </c>
    </row>
    <row r="565" spans="1:14" x14ac:dyDescent="0.25">
      <c r="A565" s="44">
        <v>13634.953579999999</v>
      </c>
      <c r="B565" s="10">
        <v>4.539E-2</v>
      </c>
      <c r="C565" s="34">
        <v>-3.5159999999999997E-2</v>
      </c>
      <c r="D565" s="34">
        <v>6.2640000000000001E-2</v>
      </c>
      <c r="E565" s="34">
        <v>0.14441999999999999</v>
      </c>
      <c r="F565" s="34">
        <v>-0.32053999999999999</v>
      </c>
      <c r="G565" s="11">
        <v>0.13189999999999999</v>
      </c>
      <c r="I565" s="10">
        <v>3.0300000000000001E-3</v>
      </c>
      <c r="J565" s="34">
        <v>-6.4460000000000003E-2</v>
      </c>
      <c r="K565" s="34">
        <v>0.23421</v>
      </c>
      <c r="L565" s="34">
        <v>0.22800999999999999</v>
      </c>
      <c r="M565" s="34">
        <v>0.24401999999999999</v>
      </c>
      <c r="N565" s="11">
        <v>-0.36582999999999999</v>
      </c>
    </row>
    <row r="566" spans="1:14" x14ac:dyDescent="0.25">
      <c r="A566" s="44">
        <v>13631.09426</v>
      </c>
      <c r="B566" s="10">
        <v>4.5710000000000001E-2</v>
      </c>
      <c r="C566" s="34">
        <v>-3.4849999999999999E-2</v>
      </c>
      <c r="D566" s="34">
        <v>6.3189999999999996E-2</v>
      </c>
      <c r="E566" s="34">
        <v>0.14545</v>
      </c>
      <c r="F566" s="34">
        <v>-0.31955</v>
      </c>
      <c r="G566" s="11">
        <v>0.13197999999999999</v>
      </c>
      <c r="I566" s="10">
        <v>2.1700000000000001E-3</v>
      </c>
      <c r="J566" s="34">
        <v>-6.5110000000000001E-2</v>
      </c>
      <c r="K566" s="34">
        <v>0.23346</v>
      </c>
      <c r="L566" s="34">
        <v>0.22774</v>
      </c>
      <c r="M566" s="34">
        <v>0.24309</v>
      </c>
      <c r="N566" s="11">
        <v>-0.36596000000000001</v>
      </c>
    </row>
    <row r="567" spans="1:14" x14ac:dyDescent="0.25">
      <c r="A567" s="44">
        <v>13627.23495</v>
      </c>
      <c r="B567" s="10">
        <v>4.6350000000000002E-2</v>
      </c>
      <c r="C567" s="34">
        <v>-3.4849999999999999E-2</v>
      </c>
      <c r="D567" s="34">
        <v>6.3740000000000005E-2</v>
      </c>
      <c r="E567" s="34">
        <v>0.14610000000000001</v>
      </c>
      <c r="F567" s="34">
        <v>-0.31913000000000002</v>
      </c>
      <c r="G567" s="11">
        <v>0.13186999999999999</v>
      </c>
      <c r="I567" s="10">
        <v>1.23E-3</v>
      </c>
      <c r="J567" s="34">
        <v>-6.5490000000000007E-2</v>
      </c>
      <c r="K567" s="34">
        <v>0.23272999999999999</v>
      </c>
      <c r="L567" s="34">
        <v>0.22800999999999999</v>
      </c>
      <c r="M567" s="34">
        <v>0.24268999999999999</v>
      </c>
      <c r="N567" s="11">
        <v>-0.36608000000000002</v>
      </c>
    </row>
    <row r="568" spans="1:14" x14ac:dyDescent="0.25">
      <c r="A568" s="44">
        <v>13623.37564</v>
      </c>
      <c r="B568" s="10">
        <v>4.6789999999999998E-2</v>
      </c>
      <c r="C568" s="34">
        <v>-3.4549999999999997E-2</v>
      </c>
      <c r="D568" s="34">
        <v>6.4060000000000006E-2</v>
      </c>
      <c r="E568" s="34">
        <v>0.14724999999999999</v>
      </c>
      <c r="F568" s="34">
        <v>-0.31812000000000001</v>
      </c>
      <c r="G568" s="11">
        <v>0.13200999999999999</v>
      </c>
      <c r="I568" s="48">
        <v>-1.77359E-6</v>
      </c>
      <c r="J568" s="34">
        <v>-6.5820000000000004E-2</v>
      </c>
      <c r="K568" s="34">
        <v>0.23180999999999999</v>
      </c>
      <c r="L568" s="34">
        <v>0.22828999999999999</v>
      </c>
      <c r="M568" s="34">
        <v>0.24110999999999999</v>
      </c>
      <c r="N568" s="11">
        <v>-0.36586000000000002</v>
      </c>
    </row>
    <row r="569" spans="1:14" x14ac:dyDescent="0.25">
      <c r="A569" s="44">
        <v>13619.516320000001</v>
      </c>
      <c r="B569" s="10">
        <v>4.7010000000000003E-2</v>
      </c>
      <c r="C569" s="34">
        <v>-3.4049999999999997E-2</v>
      </c>
      <c r="D569" s="34">
        <v>6.4199999999999993E-2</v>
      </c>
      <c r="E569" s="34">
        <v>0.14766000000000001</v>
      </c>
      <c r="F569" s="34">
        <v>-0.31695000000000001</v>
      </c>
      <c r="G569" s="11">
        <v>0.13153000000000001</v>
      </c>
      <c r="I569" s="48">
        <v>-8.3955399999999995E-4</v>
      </c>
      <c r="J569" s="34">
        <v>-6.6180000000000003E-2</v>
      </c>
      <c r="K569" s="34">
        <v>0.23121</v>
      </c>
      <c r="L569" s="34">
        <v>0.22852</v>
      </c>
      <c r="M569" s="34">
        <v>0.24021000000000001</v>
      </c>
      <c r="N569" s="11">
        <v>-0.36536999999999997</v>
      </c>
    </row>
    <row r="570" spans="1:14" x14ac:dyDescent="0.25">
      <c r="A570" s="44">
        <v>13615.657010000001</v>
      </c>
      <c r="B570" s="10">
        <v>4.7640000000000002E-2</v>
      </c>
      <c r="C570" s="34">
        <v>-3.3500000000000002E-2</v>
      </c>
      <c r="D570" s="34">
        <v>6.4479999999999996E-2</v>
      </c>
      <c r="E570" s="34">
        <v>0.14871000000000001</v>
      </c>
      <c r="F570" s="34">
        <v>-0.31602000000000002</v>
      </c>
      <c r="G570" s="11">
        <v>0.13113</v>
      </c>
      <c r="I570" s="10">
        <v>-2E-3</v>
      </c>
      <c r="J570" s="34">
        <v>-6.6689999999999999E-2</v>
      </c>
      <c r="K570" s="34">
        <v>0.23044000000000001</v>
      </c>
      <c r="L570" s="34">
        <v>0.22852</v>
      </c>
      <c r="M570" s="34">
        <v>0.23952999999999999</v>
      </c>
      <c r="N570" s="11">
        <v>-0.36520000000000002</v>
      </c>
    </row>
    <row r="571" spans="1:14" x14ac:dyDescent="0.25">
      <c r="A571" s="44">
        <v>13611.797699999999</v>
      </c>
      <c r="B571" s="10">
        <v>4.8469999999999999E-2</v>
      </c>
      <c r="C571" s="34">
        <v>-3.3210000000000003E-2</v>
      </c>
      <c r="D571" s="34">
        <v>6.472E-2</v>
      </c>
      <c r="E571" s="34">
        <v>0.14978</v>
      </c>
      <c r="F571" s="34">
        <v>-0.31463999999999998</v>
      </c>
      <c r="G571" s="11">
        <v>0.13100000000000001</v>
      </c>
      <c r="I571" s="10">
        <v>-3.0899999999999999E-3</v>
      </c>
      <c r="J571" s="34">
        <v>-6.7030000000000006E-2</v>
      </c>
      <c r="K571" s="34">
        <v>0.22936999999999999</v>
      </c>
      <c r="L571" s="34">
        <v>0.22833000000000001</v>
      </c>
      <c r="M571" s="34">
        <v>0.23866999999999999</v>
      </c>
      <c r="N571" s="11">
        <v>-0.36532999999999999</v>
      </c>
    </row>
    <row r="572" spans="1:14" x14ac:dyDescent="0.25">
      <c r="A572" s="44">
        <v>13607.93838</v>
      </c>
      <c r="B572" s="10">
        <v>4.9329999999999999E-2</v>
      </c>
      <c r="C572" s="34">
        <v>-3.2689999999999997E-2</v>
      </c>
      <c r="D572" s="34">
        <v>6.4659999999999995E-2</v>
      </c>
      <c r="E572" s="34">
        <v>0.15029999999999999</v>
      </c>
      <c r="F572" s="34">
        <v>-0.31407000000000002</v>
      </c>
      <c r="G572" s="11">
        <v>0.13131000000000001</v>
      </c>
      <c r="I572" s="10">
        <v>-4.28E-3</v>
      </c>
      <c r="J572" s="34">
        <v>-6.7220000000000002E-2</v>
      </c>
      <c r="K572" s="34">
        <v>0.22861000000000001</v>
      </c>
      <c r="L572" s="34">
        <v>0.22939999999999999</v>
      </c>
      <c r="M572" s="34">
        <v>0.23758000000000001</v>
      </c>
      <c r="N572" s="11">
        <v>-0.36581999999999998</v>
      </c>
    </row>
    <row r="573" spans="1:14" x14ac:dyDescent="0.25">
      <c r="A573" s="44">
        <v>13604.07907</v>
      </c>
      <c r="B573" s="10">
        <v>4.9770000000000002E-2</v>
      </c>
      <c r="C573" s="34">
        <v>-3.2199999999999999E-2</v>
      </c>
      <c r="D573" s="34">
        <v>6.4769999999999994E-2</v>
      </c>
      <c r="E573" s="34">
        <v>0.15092</v>
      </c>
      <c r="F573" s="34">
        <v>-0.31294</v>
      </c>
      <c r="G573" s="11">
        <v>0.13139000000000001</v>
      </c>
      <c r="I573" s="10">
        <v>-5.4000000000000003E-3</v>
      </c>
      <c r="J573" s="34">
        <v>-6.7470000000000002E-2</v>
      </c>
      <c r="K573" s="34">
        <v>0.22797999999999999</v>
      </c>
      <c r="L573" s="34">
        <v>0.22947000000000001</v>
      </c>
      <c r="M573" s="34">
        <v>0.23679</v>
      </c>
      <c r="N573" s="11">
        <v>-0.36659999999999998</v>
      </c>
    </row>
    <row r="574" spans="1:14" x14ac:dyDescent="0.25">
      <c r="A574" s="44">
        <v>13600.21976</v>
      </c>
      <c r="B574" s="10">
        <v>5.0689999999999999E-2</v>
      </c>
      <c r="C574" s="34">
        <v>-3.1759999999999997E-2</v>
      </c>
      <c r="D574" s="34">
        <v>6.4890000000000003E-2</v>
      </c>
      <c r="E574" s="34">
        <v>0.15140999999999999</v>
      </c>
      <c r="F574" s="34">
        <v>-0.31136999999999998</v>
      </c>
      <c r="G574" s="11">
        <v>0.13186999999999999</v>
      </c>
      <c r="I574" s="10">
        <v>-6.62E-3</v>
      </c>
      <c r="J574" s="34">
        <v>-6.7720000000000002E-2</v>
      </c>
      <c r="K574" s="34">
        <v>0.22750000000000001</v>
      </c>
      <c r="L574" s="34">
        <v>0.22928000000000001</v>
      </c>
      <c r="M574" s="34">
        <v>0.23530000000000001</v>
      </c>
      <c r="N574" s="11">
        <v>-0.36674000000000001</v>
      </c>
    </row>
    <row r="575" spans="1:14" x14ac:dyDescent="0.25">
      <c r="A575" s="44">
        <v>13596.36044</v>
      </c>
      <c r="B575" s="10">
        <v>5.1299999999999998E-2</v>
      </c>
      <c r="C575" s="34">
        <v>-3.1109999999999999E-2</v>
      </c>
      <c r="D575" s="34">
        <v>6.5159999999999996E-2</v>
      </c>
      <c r="E575" s="34">
        <v>0.15195</v>
      </c>
      <c r="F575" s="34">
        <v>-0.30958999999999998</v>
      </c>
      <c r="G575" s="11">
        <v>0.13289000000000001</v>
      </c>
      <c r="I575" s="10">
        <v>-7.6699999999999997E-3</v>
      </c>
      <c r="J575" s="34">
        <v>-6.8250000000000005E-2</v>
      </c>
      <c r="K575" s="34">
        <v>0.22675999999999999</v>
      </c>
      <c r="L575" s="34">
        <v>0.22882</v>
      </c>
      <c r="M575" s="34">
        <v>0.23383000000000001</v>
      </c>
      <c r="N575" s="11">
        <v>-0.36758999999999997</v>
      </c>
    </row>
    <row r="576" spans="1:14" x14ac:dyDescent="0.25">
      <c r="A576" s="44">
        <v>13592.501130000001</v>
      </c>
      <c r="B576" s="10">
        <v>5.1749999999999997E-2</v>
      </c>
      <c r="C576" s="34">
        <v>-3.032E-2</v>
      </c>
      <c r="D576" s="34">
        <v>6.5159999999999996E-2</v>
      </c>
      <c r="E576" s="34">
        <v>0.1522</v>
      </c>
      <c r="F576" s="34">
        <v>-0.30825999999999998</v>
      </c>
      <c r="G576" s="11">
        <v>0.13381000000000001</v>
      </c>
      <c r="I576" s="10">
        <v>-8.6700000000000006E-3</v>
      </c>
      <c r="J576" s="34">
        <v>-6.8769999999999998E-2</v>
      </c>
      <c r="K576" s="34">
        <v>0.22644</v>
      </c>
      <c r="L576" s="34">
        <v>0.22886999999999999</v>
      </c>
      <c r="M576" s="34">
        <v>0.23222999999999999</v>
      </c>
      <c r="N576" s="11">
        <v>-0.36809999999999998</v>
      </c>
    </row>
    <row r="577" spans="1:14" x14ac:dyDescent="0.25">
      <c r="A577" s="44">
        <v>13588.641820000001</v>
      </c>
      <c r="B577" s="10">
        <v>5.237E-2</v>
      </c>
      <c r="C577" s="34">
        <v>-2.9919999999999999E-2</v>
      </c>
      <c r="D577" s="34">
        <v>6.5180000000000002E-2</v>
      </c>
      <c r="E577" s="34">
        <v>0.15271999999999999</v>
      </c>
      <c r="F577" s="34">
        <v>-0.30671999999999999</v>
      </c>
      <c r="G577" s="11">
        <v>0.13455</v>
      </c>
      <c r="I577" s="10">
        <v>-9.3600000000000003E-3</v>
      </c>
      <c r="J577" s="34">
        <v>-6.9159999999999999E-2</v>
      </c>
      <c r="K577" s="34">
        <v>0.22597</v>
      </c>
      <c r="L577" s="34">
        <v>0.22819</v>
      </c>
      <c r="M577" s="34">
        <v>0.23104</v>
      </c>
      <c r="N577" s="11">
        <v>-0.36839</v>
      </c>
    </row>
    <row r="578" spans="1:14" x14ac:dyDescent="0.25">
      <c r="A578" s="44">
        <v>13584.782509999999</v>
      </c>
      <c r="B578" s="10">
        <v>5.2970000000000003E-2</v>
      </c>
      <c r="C578" s="34">
        <v>-2.9420000000000002E-2</v>
      </c>
      <c r="D578" s="34">
        <v>6.5379999999999994E-2</v>
      </c>
      <c r="E578" s="34">
        <v>0.15354000000000001</v>
      </c>
      <c r="F578" s="34">
        <v>-0.30548999999999998</v>
      </c>
      <c r="G578" s="11">
        <v>0.13582</v>
      </c>
      <c r="I578" s="10">
        <v>-1.022E-2</v>
      </c>
      <c r="J578" s="34">
        <v>-6.9680000000000006E-2</v>
      </c>
      <c r="K578" s="34">
        <v>0.22517999999999999</v>
      </c>
      <c r="L578" s="34">
        <v>0.22771</v>
      </c>
      <c r="M578" s="34">
        <v>0.23007</v>
      </c>
      <c r="N578" s="11">
        <v>-0.36960999999999999</v>
      </c>
    </row>
    <row r="579" spans="1:14" x14ac:dyDescent="0.25">
      <c r="A579" s="44">
        <v>13580.92319</v>
      </c>
      <c r="B579" s="10">
        <v>5.3429999999999998E-2</v>
      </c>
      <c r="C579" s="34">
        <v>-2.8649999999999998E-2</v>
      </c>
      <c r="D579" s="34">
        <v>6.5449999999999994E-2</v>
      </c>
      <c r="E579" s="34">
        <v>0.15397</v>
      </c>
      <c r="F579" s="34">
        <v>-0.30418000000000001</v>
      </c>
      <c r="G579" s="11">
        <v>0.13682</v>
      </c>
      <c r="I579" s="10">
        <v>-1.1169999999999999E-2</v>
      </c>
      <c r="J579" s="34">
        <v>-7.009E-2</v>
      </c>
      <c r="K579" s="34">
        <v>0.22456999999999999</v>
      </c>
      <c r="L579" s="34">
        <v>0.22739999999999999</v>
      </c>
      <c r="M579" s="34">
        <v>0.22892999999999999</v>
      </c>
      <c r="N579" s="11">
        <v>-0.37031999999999998</v>
      </c>
    </row>
    <row r="580" spans="1:14" x14ac:dyDescent="0.25">
      <c r="A580" s="44">
        <v>13577.06388</v>
      </c>
      <c r="B580" s="10">
        <v>5.3990000000000003E-2</v>
      </c>
      <c r="C580" s="34">
        <v>-2.8080000000000001E-2</v>
      </c>
      <c r="D580" s="34">
        <v>6.5329999999999999E-2</v>
      </c>
      <c r="E580" s="34">
        <v>0.15478</v>
      </c>
      <c r="F580" s="34">
        <v>-0.30298999999999998</v>
      </c>
      <c r="G580" s="11">
        <v>0.13805999999999999</v>
      </c>
      <c r="I580" s="10">
        <v>-1.1860000000000001E-2</v>
      </c>
      <c r="J580" s="34">
        <v>-7.0480000000000001E-2</v>
      </c>
      <c r="K580" s="34">
        <v>0.22419</v>
      </c>
      <c r="L580" s="34">
        <v>0.22663</v>
      </c>
      <c r="M580" s="34">
        <v>0.22783999999999999</v>
      </c>
      <c r="N580" s="11">
        <v>-0.37134</v>
      </c>
    </row>
    <row r="581" spans="1:14" x14ac:dyDescent="0.25">
      <c r="A581" s="44">
        <v>13573.20457</v>
      </c>
      <c r="B581" s="10">
        <v>5.4289999999999998E-2</v>
      </c>
      <c r="C581" s="34">
        <v>-2.7660000000000001E-2</v>
      </c>
      <c r="D581" s="34">
        <v>6.5199999999999994E-2</v>
      </c>
      <c r="E581" s="34">
        <v>0.15522</v>
      </c>
      <c r="F581" s="34">
        <v>-0.30158000000000001</v>
      </c>
      <c r="G581" s="11">
        <v>0.13944000000000001</v>
      </c>
      <c r="I581" s="10">
        <v>-1.227E-2</v>
      </c>
      <c r="J581" s="34">
        <v>-7.1040000000000006E-2</v>
      </c>
      <c r="K581" s="34">
        <v>0.22412000000000001</v>
      </c>
      <c r="L581" s="34">
        <v>0.22609000000000001</v>
      </c>
      <c r="M581" s="34">
        <v>0.22647</v>
      </c>
      <c r="N581" s="11">
        <v>-0.37245</v>
      </c>
    </row>
    <row r="582" spans="1:14" x14ac:dyDescent="0.25">
      <c r="A582" s="44">
        <v>13569.34525</v>
      </c>
      <c r="B582" s="10">
        <v>5.4330000000000003E-2</v>
      </c>
      <c r="C582" s="34">
        <v>-2.7210000000000002E-2</v>
      </c>
      <c r="D582" s="34">
        <v>6.5089999999999995E-2</v>
      </c>
      <c r="E582" s="34">
        <v>0.15559000000000001</v>
      </c>
      <c r="F582" s="34">
        <v>-0.30062</v>
      </c>
      <c r="G582" s="11">
        <v>0.14044999999999999</v>
      </c>
      <c r="I582" s="10">
        <v>-1.2500000000000001E-2</v>
      </c>
      <c r="J582" s="34">
        <v>-7.1470000000000006E-2</v>
      </c>
      <c r="K582" s="34">
        <v>0.22361</v>
      </c>
      <c r="L582" s="34">
        <v>0.22602</v>
      </c>
      <c r="M582" s="34">
        <v>0.22538</v>
      </c>
      <c r="N582" s="11">
        <v>-0.37258000000000002</v>
      </c>
    </row>
    <row r="583" spans="1:14" x14ac:dyDescent="0.25">
      <c r="A583" s="44">
        <v>13565.48594</v>
      </c>
      <c r="B583" s="10">
        <v>5.45E-2</v>
      </c>
      <c r="C583" s="34">
        <v>-2.6839999999999999E-2</v>
      </c>
      <c r="D583" s="34">
        <v>6.5329999999999999E-2</v>
      </c>
      <c r="E583" s="34">
        <v>0.15648000000000001</v>
      </c>
      <c r="F583" s="34">
        <v>-0.29965999999999998</v>
      </c>
      <c r="G583" s="11">
        <v>0.14180000000000001</v>
      </c>
      <c r="I583" s="10">
        <v>-1.2630000000000001E-2</v>
      </c>
      <c r="J583" s="34">
        <v>-7.1929999999999994E-2</v>
      </c>
      <c r="K583" s="34">
        <v>0.22276000000000001</v>
      </c>
      <c r="L583" s="34">
        <v>0.22539999999999999</v>
      </c>
      <c r="M583" s="34">
        <v>0.22477</v>
      </c>
      <c r="N583" s="11">
        <v>-0.37358000000000002</v>
      </c>
    </row>
    <row r="584" spans="1:14" x14ac:dyDescent="0.25">
      <c r="A584" s="44">
        <v>13561.626630000001</v>
      </c>
      <c r="B584" s="10">
        <v>5.4719999999999998E-2</v>
      </c>
      <c r="C584" s="34">
        <v>-2.647E-2</v>
      </c>
      <c r="D584" s="34">
        <v>6.5379999999999994E-2</v>
      </c>
      <c r="E584" s="34">
        <v>0.15692999999999999</v>
      </c>
      <c r="F584" s="34">
        <v>-0.29870000000000002</v>
      </c>
      <c r="G584" s="11">
        <v>0.14319000000000001</v>
      </c>
      <c r="I584" s="10">
        <v>-1.307E-2</v>
      </c>
      <c r="J584" s="34">
        <v>-7.2260000000000005E-2</v>
      </c>
      <c r="K584" s="34">
        <v>0.22237000000000001</v>
      </c>
      <c r="L584" s="34">
        <v>0.22488</v>
      </c>
      <c r="M584" s="34">
        <v>0.22325999999999999</v>
      </c>
      <c r="N584" s="11">
        <v>-0.37369999999999998</v>
      </c>
    </row>
    <row r="585" spans="1:14" x14ac:dyDescent="0.25">
      <c r="A585" s="44">
        <v>13557.767309999999</v>
      </c>
      <c r="B585" s="10">
        <v>5.4640000000000001E-2</v>
      </c>
      <c r="C585" s="34">
        <v>-2.622E-2</v>
      </c>
      <c r="D585" s="34">
        <v>6.5369999999999998E-2</v>
      </c>
      <c r="E585" s="34">
        <v>0.15751000000000001</v>
      </c>
      <c r="F585" s="34">
        <v>-0.29833999999999999</v>
      </c>
      <c r="G585" s="11">
        <v>0.14491999999999999</v>
      </c>
      <c r="I585" s="10">
        <v>-1.312E-2</v>
      </c>
      <c r="J585" s="34">
        <v>-7.2650000000000006E-2</v>
      </c>
      <c r="K585" s="34">
        <v>0.22198000000000001</v>
      </c>
      <c r="L585" s="34">
        <v>0.22517000000000001</v>
      </c>
      <c r="M585" s="34">
        <v>0.22209000000000001</v>
      </c>
      <c r="N585" s="11">
        <v>-0.37463999999999997</v>
      </c>
    </row>
    <row r="586" spans="1:14" x14ac:dyDescent="0.25">
      <c r="A586" s="44">
        <v>13553.907999999999</v>
      </c>
      <c r="B586" s="10">
        <v>5.4469999999999998E-2</v>
      </c>
      <c r="C586" s="34">
        <v>-2.6290000000000001E-2</v>
      </c>
      <c r="D586" s="34">
        <v>6.5629999999999994E-2</v>
      </c>
      <c r="E586" s="34">
        <v>0.15814</v>
      </c>
      <c r="F586" s="34">
        <v>-0.29826000000000003</v>
      </c>
      <c r="G586" s="11">
        <v>0.14665</v>
      </c>
      <c r="I586" s="10">
        <v>-1.315E-2</v>
      </c>
      <c r="J586" s="34">
        <v>-7.2720000000000007E-2</v>
      </c>
      <c r="K586" s="34">
        <v>0.22125</v>
      </c>
      <c r="L586" s="34">
        <v>0.22520999999999999</v>
      </c>
      <c r="M586" s="34">
        <v>0.22112999999999999</v>
      </c>
      <c r="N586" s="11">
        <v>-0.37539</v>
      </c>
    </row>
    <row r="587" spans="1:14" x14ac:dyDescent="0.25">
      <c r="A587" s="44">
        <v>13550.04869</v>
      </c>
      <c r="B587" s="10">
        <v>5.4640000000000001E-2</v>
      </c>
      <c r="C587" s="34">
        <v>-2.6179999999999998E-2</v>
      </c>
      <c r="D587" s="34">
        <v>6.5920000000000006E-2</v>
      </c>
      <c r="E587" s="34">
        <v>0.15828</v>
      </c>
      <c r="F587" s="34">
        <v>-0.29749999999999999</v>
      </c>
      <c r="G587" s="11">
        <v>0.14832000000000001</v>
      </c>
      <c r="I587" s="10">
        <v>-1.316E-2</v>
      </c>
      <c r="J587" s="34">
        <v>-7.3130000000000001E-2</v>
      </c>
      <c r="K587" s="34">
        <v>0.22073000000000001</v>
      </c>
      <c r="L587" s="34">
        <v>0.22506000000000001</v>
      </c>
      <c r="M587" s="34">
        <v>0.21986</v>
      </c>
      <c r="N587" s="11">
        <v>-0.37557000000000001</v>
      </c>
    </row>
    <row r="588" spans="1:14" x14ac:dyDescent="0.25">
      <c r="A588" s="44">
        <v>13546.18937</v>
      </c>
      <c r="B588" s="10">
        <v>5.4550000000000001E-2</v>
      </c>
      <c r="C588" s="34">
        <v>-2.5770000000000001E-2</v>
      </c>
      <c r="D588" s="34">
        <v>6.5860000000000002E-2</v>
      </c>
      <c r="E588" s="34">
        <v>0.15864</v>
      </c>
      <c r="F588" s="34">
        <v>-0.2969</v>
      </c>
      <c r="G588" s="11">
        <v>0.15</v>
      </c>
      <c r="I588" s="10">
        <v>-1.3180000000000001E-2</v>
      </c>
      <c r="J588" s="34">
        <v>-7.3380000000000001E-2</v>
      </c>
      <c r="K588" s="34">
        <v>0.22037000000000001</v>
      </c>
      <c r="L588" s="34">
        <v>0.22491</v>
      </c>
      <c r="M588" s="34">
        <v>0.219</v>
      </c>
      <c r="N588" s="11">
        <v>-0.37646000000000002</v>
      </c>
    </row>
    <row r="589" spans="1:14" x14ac:dyDescent="0.25">
      <c r="A589" s="44">
        <v>13542.33006</v>
      </c>
      <c r="B589" s="10">
        <v>5.4480000000000001E-2</v>
      </c>
      <c r="C589" s="34">
        <v>-2.53E-2</v>
      </c>
      <c r="D589" s="34">
        <v>6.5710000000000005E-2</v>
      </c>
      <c r="E589" s="34">
        <v>0.15915000000000001</v>
      </c>
      <c r="F589" s="34">
        <v>-0.29680000000000001</v>
      </c>
      <c r="G589" s="11">
        <v>0.15126999999999999</v>
      </c>
      <c r="I589" s="10">
        <v>-1.3509999999999999E-2</v>
      </c>
      <c r="J589" s="34">
        <v>-7.3679999999999995E-2</v>
      </c>
      <c r="K589" s="34">
        <v>0.22023000000000001</v>
      </c>
      <c r="L589" s="34">
        <v>0.22495000000000001</v>
      </c>
      <c r="M589" s="34">
        <v>0.21812000000000001</v>
      </c>
      <c r="N589" s="11">
        <v>-0.37676999999999999</v>
      </c>
    </row>
    <row r="590" spans="1:14" x14ac:dyDescent="0.25">
      <c r="A590" s="44">
        <v>13538.47075</v>
      </c>
      <c r="B590" s="10">
        <v>5.4280000000000002E-2</v>
      </c>
      <c r="C590" s="34">
        <v>-2.5399999999999999E-2</v>
      </c>
      <c r="D590" s="34">
        <v>6.5600000000000006E-2</v>
      </c>
      <c r="E590" s="34">
        <v>0.15942999999999999</v>
      </c>
      <c r="F590" s="34">
        <v>-0.2969</v>
      </c>
      <c r="G590" s="11">
        <v>0.15234</v>
      </c>
      <c r="I590" s="10">
        <v>-1.337E-2</v>
      </c>
      <c r="J590" s="34">
        <v>-7.3620000000000005E-2</v>
      </c>
      <c r="K590" s="34">
        <v>0.21998000000000001</v>
      </c>
      <c r="L590" s="34">
        <v>0.22511999999999999</v>
      </c>
      <c r="M590" s="34">
        <v>0.21778</v>
      </c>
      <c r="N590" s="11">
        <v>-0.37712000000000001</v>
      </c>
    </row>
    <row r="591" spans="1:14" x14ac:dyDescent="0.25">
      <c r="A591" s="44">
        <v>13534.611430000001</v>
      </c>
      <c r="B591" s="10">
        <v>5.4309999999999997E-2</v>
      </c>
      <c r="C591" s="34">
        <v>-2.5590000000000002E-2</v>
      </c>
      <c r="D591" s="34">
        <v>6.5640000000000004E-2</v>
      </c>
      <c r="E591" s="34">
        <v>0.16008</v>
      </c>
      <c r="F591" s="34">
        <v>-0.29631000000000002</v>
      </c>
      <c r="G591" s="11">
        <v>0.15311</v>
      </c>
      <c r="I591" s="10">
        <v>-1.3520000000000001E-2</v>
      </c>
      <c r="J591" s="34">
        <v>-7.3580000000000007E-2</v>
      </c>
      <c r="K591" s="34">
        <v>0.21956999999999999</v>
      </c>
      <c r="L591" s="34">
        <v>0.22456999999999999</v>
      </c>
      <c r="M591" s="34">
        <v>0.21718000000000001</v>
      </c>
      <c r="N591" s="11">
        <v>-0.37687999999999999</v>
      </c>
    </row>
    <row r="592" spans="1:14" x14ac:dyDescent="0.25">
      <c r="A592" s="44">
        <v>13530.752119999999</v>
      </c>
      <c r="B592" s="10">
        <v>5.4330000000000003E-2</v>
      </c>
      <c r="C592" s="34">
        <v>-2.5360000000000001E-2</v>
      </c>
      <c r="D592" s="34">
        <v>6.608E-2</v>
      </c>
      <c r="E592" s="34">
        <v>0.16056000000000001</v>
      </c>
      <c r="F592" s="34">
        <v>-0.29636000000000001</v>
      </c>
      <c r="G592" s="11">
        <v>0.15384999999999999</v>
      </c>
      <c r="I592" s="10">
        <v>-1.374E-2</v>
      </c>
      <c r="J592" s="34">
        <v>-7.3880000000000001E-2</v>
      </c>
      <c r="K592" s="34">
        <v>0.21898000000000001</v>
      </c>
      <c r="L592" s="34">
        <v>0.22474</v>
      </c>
      <c r="M592" s="34">
        <v>0.21668000000000001</v>
      </c>
      <c r="N592" s="11">
        <v>-0.37695000000000001</v>
      </c>
    </row>
    <row r="593" spans="1:14" x14ac:dyDescent="0.25">
      <c r="A593" s="44">
        <v>13526.892809999999</v>
      </c>
      <c r="B593" s="10">
        <v>5.4100000000000002E-2</v>
      </c>
      <c r="C593" s="34">
        <v>-2.547E-2</v>
      </c>
      <c r="D593" s="34">
        <v>6.6220000000000001E-2</v>
      </c>
      <c r="E593" s="34">
        <v>0.16041</v>
      </c>
      <c r="F593" s="34">
        <v>-0.29632999999999998</v>
      </c>
      <c r="G593" s="11">
        <v>0.15509999999999999</v>
      </c>
      <c r="I593" s="10">
        <v>-1.374E-2</v>
      </c>
      <c r="J593" s="34">
        <v>-7.3690000000000005E-2</v>
      </c>
      <c r="K593" s="34">
        <v>0.21878</v>
      </c>
      <c r="L593" s="34">
        <v>0.22520999999999999</v>
      </c>
      <c r="M593" s="34">
        <v>0.21606</v>
      </c>
      <c r="N593" s="11">
        <v>-0.37753999999999999</v>
      </c>
    </row>
    <row r="594" spans="1:14" x14ac:dyDescent="0.25">
      <c r="A594" s="44">
        <v>13523.03349</v>
      </c>
      <c r="B594" s="10">
        <v>5.4050000000000001E-2</v>
      </c>
      <c r="C594" s="34">
        <v>-2.5579999999999999E-2</v>
      </c>
      <c r="D594" s="34">
        <v>6.658E-2</v>
      </c>
      <c r="E594" s="34">
        <v>0.16086</v>
      </c>
      <c r="F594" s="34">
        <v>-0.2964</v>
      </c>
      <c r="G594" s="11">
        <v>0.15570999999999999</v>
      </c>
      <c r="I594" s="10">
        <v>-1.379E-2</v>
      </c>
      <c r="J594" s="34">
        <v>-7.3899999999999993E-2</v>
      </c>
      <c r="K594" s="34">
        <v>0.21828</v>
      </c>
      <c r="L594" s="34">
        <v>0.22538</v>
      </c>
      <c r="M594" s="34">
        <v>0.21609999999999999</v>
      </c>
      <c r="N594" s="11">
        <v>-0.37806000000000001</v>
      </c>
    </row>
    <row r="595" spans="1:14" x14ac:dyDescent="0.25">
      <c r="A595" s="44">
        <v>13519.17418</v>
      </c>
      <c r="B595" s="10">
        <v>5.391E-2</v>
      </c>
      <c r="C595" s="34">
        <v>-2.5479999999999999E-2</v>
      </c>
      <c r="D595" s="34">
        <v>6.6720000000000002E-2</v>
      </c>
      <c r="E595" s="34">
        <v>0.16116</v>
      </c>
      <c r="F595" s="34">
        <v>-0.29582000000000003</v>
      </c>
      <c r="G595" s="11">
        <v>0.15648999999999999</v>
      </c>
      <c r="I595" s="10">
        <v>-1.396E-2</v>
      </c>
      <c r="J595" s="34">
        <v>-7.3910000000000003E-2</v>
      </c>
      <c r="K595" s="34">
        <v>0.21790000000000001</v>
      </c>
      <c r="L595" s="34">
        <v>0.22536</v>
      </c>
      <c r="M595" s="34">
        <v>0.21529999999999999</v>
      </c>
      <c r="N595" s="11">
        <v>-0.37818000000000002</v>
      </c>
    </row>
    <row r="596" spans="1:14" x14ac:dyDescent="0.25">
      <c r="A596" s="44">
        <v>13515.31487</v>
      </c>
      <c r="B596" s="10">
        <v>5.3999999999999999E-2</v>
      </c>
      <c r="C596" s="34">
        <v>-2.5190000000000001E-2</v>
      </c>
      <c r="D596" s="34">
        <v>6.6780000000000006E-2</v>
      </c>
      <c r="E596" s="34">
        <v>0.16177</v>
      </c>
      <c r="F596" s="34">
        <v>-0.29576999999999998</v>
      </c>
      <c r="G596" s="11">
        <v>0.15748000000000001</v>
      </c>
      <c r="I596" s="10">
        <v>-1.4250000000000001E-2</v>
      </c>
      <c r="J596" s="34">
        <v>-7.4079999999999993E-2</v>
      </c>
      <c r="K596" s="34">
        <v>0.21739</v>
      </c>
      <c r="L596" s="34">
        <v>0.22528999999999999</v>
      </c>
      <c r="M596" s="34">
        <v>0.21514</v>
      </c>
      <c r="N596" s="11">
        <v>-0.37885000000000002</v>
      </c>
    </row>
    <row r="597" spans="1:14" x14ac:dyDescent="0.25">
      <c r="A597" s="44">
        <v>13511.455550000001</v>
      </c>
      <c r="B597" s="10">
        <v>5.416E-2</v>
      </c>
      <c r="C597" s="34">
        <v>-2.5180000000000001E-2</v>
      </c>
      <c r="D597" s="34">
        <v>6.6960000000000006E-2</v>
      </c>
      <c r="E597" s="34">
        <v>0.16248000000000001</v>
      </c>
      <c r="F597" s="34">
        <v>-0.29496</v>
      </c>
      <c r="G597" s="11">
        <v>0.15717</v>
      </c>
      <c r="I597" s="10">
        <v>-1.4619999999999999E-2</v>
      </c>
      <c r="J597" s="34">
        <v>-7.4079999999999993E-2</v>
      </c>
      <c r="K597" s="34">
        <v>0.21718000000000001</v>
      </c>
      <c r="L597" s="34">
        <v>0.22411</v>
      </c>
      <c r="M597" s="34">
        <v>0.21532000000000001</v>
      </c>
      <c r="N597" s="11">
        <v>-0.37866</v>
      </c>
    </row>
    <row r="598" spans="1:14" x14ac:dyDescent="0.25">
      <c r="A598" s="44">
        <v>13507.596240000001</v>
      </c>
      <c r="B598" s="10">
        <v>5.4109999999999998E-2</v>
      </c>
      <c r="C598" s="34">
        <v>-2.504E-2</v>
      </c>
      <c r="D598" s="34">
        <v>6.7030000000000006E-2</v>
      </c>
      <c r="E598" s="34">
        <v>0.16286999999999999</v>
      </c>
      <c r="F598" s="34">
        <v>-0.29471000000000003</v>
      </c>
      <c r="G598" s="11">
        <v>0.15744</v>
      </c>
      <c r="I598" s="10">
        <v>-1.487E-2</v>
      </c>
      <c r="J598" s="34">
        <v>-7.4050000000000005E-2</v>
      </c>
      <c r="K598" s="34">
        <v>0.21693000000000001</v>
      </c>
      <c r="L598" s="34">
        <v>0.22414999999999999</v>
      </c>
      <c r="M598" s="34">
        <v>0.21487999999999999</v>
      </c>
      <c r="N598" s="11">
        <v>-0.37887999999999999</v>
      </c>
    </row>
    <row r="599" spans="1:14" x14ac:dyDescent="0.25">
      <c r="A599" s="44">
        <v>13503.736929999999</v>
      </c>
      <c r="B599" s="10">
        <v>5.4399999999999997E-2</v>
      </c>
      <c r="C599" s="34">
        <v>-2.4989999999999998E-2</v>
      </c>
      <c r="D599" s="34">
        <v>6.7169999999999994E-2</v>
      </c>
      <c r="E599" s="34">
        <v>0.16325000000000001</v>
      </c>
      <c r="F599" s="34">
        <v>-0.29441000000000001</v>
      </c>
      <c r="G599" s="11">
        <v>0.15759000000000001</v>
      </c>
      <c r="I599" s="10">
        <v>-1.5219999999999999E-2</v>
      </c>
      <c r="J599" s="34">
        <v>-7.4230000000000004E-2</v>
      </c>
      <c r="K599" s="34">
        <v>0.21698000000000001</v>
      </c>
      <c r="L599" s="34">
        <v>0.22395999999999999</v>
      </c>
      <c r="M599" s="34">
        <v>0.21503</v>
      </c>
      <c r="N599" s="11">
        <v>-0.37912000000000001</v>
      </c>
    </row>
    <row r="600" spans="1:14" x14ac:dyDescent="0.25">
      <c r="A600" s="44">
        <v>13499.87761</v>
      </c>
      <c r="B600" s="10">
        <v>5.4460000000000001E-2</v>
      </c>
      <c r="C600" s="34">
        <v>-2.5069999999999999E-2</v>
      </c>
      <c r="D600" s="34">
        <v>6.7159999999999997E-2</v>
      </c>
      <c r="E600" s="34">
        <v>0.16364999999999999</v>
      </c>
      <c r="F600" s="34">
        <v>-0.29468</v>
      </c>
      <c r="G600" s="11">
        <v>0.15775</v>
      </c>
      <c r="I600" s="10">
        <v>-1.528E-2</v>
      </c>
      <c r="J600" s="34">
        <v>-7.4230000000000004E-2</v>
      </c>
      <c r="K600" s="34">
        <v>0.21665999999999999</v>
      </c>
      <c r="L600" s="34">
        <v>0.22450000000000001</v>
      </c>
      <c r="M600" s="34">
        <v>0.21490000000000001</v>
      </c>
      <c r="N600" s="11">
        <v>-0.37948999999999999</v>
      </c>
    </row>
    <row r="601" spans="1:14" x14ac:dyDescent="0.25">
      <c r="A601" s="44">
        <v>13496.0183</v>
      </c>
      <c r="B601" s="10">
        <v>5.4359999999999999E-2</v>
      </c>
      <c r="C601" s="34">
        <v>-2.4809999999999999E-2</v>
      </c>
      <c r="D601" s="34">
        <v>6.7379999999999995E-2</v>
      </c>
      <c r="E601" s="34">
        <v>0.16413</v>
      </c>
      <c r="F601" s="34">
        <v>-0.29437000000000002</v>
      </c>
      <c r="G601" s="11">
        <v>0.15733</v>
      </c>
      <c r="I601" s="10">
        <v>-1.537E-2</v>
      </c>
      <c r="J601" s="34">
        <v>-7.4569999999999997E-2</v>
      </c>
      <c r="K601" s="34">
        <v>0.21662000000000001</v>
      </c>
      <c r="L601" s="34">
        <v>0.22425999999999999</v>
      </c>
      <c r="M601" s="34">
        <v>0.21532000000000001</v>
      </c>
      <c r="N601" s="11">
        <v>-0.37969000000000003</v>
      </c>
    </row>
    <row r="602" spans="1:14" x14ac:dyDescent="0.25">
      <c r="A602" s="44">
        <v>13492.15899</v>
      </c>
      <c r="B602" s="10">
        <v>5.4539999999999998E-2</v>
      </c>
      <c r="C602" s="34">
        <v>-2.494E-2</v>
      </c>
      <c r="D602" s="34">
        <v>6.7659999999999998E-2</v>
      </c>
      <c r="E602" s="34">
        <v>0.16494</v>
      </c>
      <c r="F602" s="34">
        <v>-0.29374</v>
      </c>
      <c r="G602" s="11">
        <v>0.15690999999999999</v>
      </c>
      <c r="I602" s="10">
        <v>-1.55E-2</v>
      </c>
      <c r="J602" s="34">
        <v>-7.4679999999999996E-2</v>
      </c>
      <c r="K602" s="34">
        <v>0.21621000000000001</v>
      </c>
      <c r="L602" s="34">
        <v>0.22398000000000001</v>
      </c>
      <c r="M602" s="34">
        <v>0.21521000000000001</v>
      </c>
      <c r="N602" s="11">
        <v>-0.37977</v>
      </c>
    </row>
    <row r="603" spans="1:14" x14ac:dyDescent="0.25">
      <c r="A603" s="44">
        <v>13488.29967</v>
      </c>
      <c r="B603" s="10">
        <v>5.4800000000000001E-2</v>
      </c>
      <c r="C603" s="34">
        <v>-2.4920000000000001E-2</v>
      </c>
      <c r="D603" s="34">
        <v>6.7839999999999998E-2</v>
      </c>
      <c r="E603" s="34">
        <v>0.16571</v>
      </c>
      <c r="F603" s="34">
        <v>-0.29366999999999999</v>
      </c>
      <c r="G603" s="11">
        <v>0.15664</v>
      </c>
      <c r="I603" s="10">
        <v>-1.583E-2</v>
      </c>
      <c r="J603" s="34">
        <v>-7.467E-2</v>
      </c>
      <c r="K603" s="34">
        <v>0.21571000000000001</v>
      </c>
      <c r="L603" s="34">
        <v>0.22387000000000001</v>
      </c>
      <c r="M603" s="34">
        <v>0.21562000000000001</v>
      </c>
      <c r="N603" s="11">
        <v>-0.37979000000000002</v>
      </c>
    </row>
    <row r="604" spans="1:14" x14ac:dyDescent="0.25">
      <c r="A604" s="44">
        <v>13484.440360000001</v>
      </c>
      <c r="B604" s="10">
        <v>5.484E-2</v>
      </c>
      <c r="C604" s="34">
        <v>-2.4819999999999998E-2</v>
      </c>
      <c r="D604" s="34">
        <v>6.794E-2</v>
      </c>
      <c r="E604" s="34">
        <v>0.16594</v>
      </c>
      <c r="F604" s="34">
        <v>-0.29348000000000002</v>
      </c>
      <c r="G604" s="11">
        <v>0.15653</v>
      </c>
      <c r="I604" s="10">
        <v>-1.6199999999999999E-2</v>
      </c>
      <c r="J604" s="34">
        <v>-7.4579999999999994E-2</v>
      </c>
      <c r="K604" s="34">
        <v>0.21573000000000001</v>
      </c>
      <c r="L604" s="34">
        <v>0.22398000000000001</v>
      </c>
      <c r="M604" s="34">
        <v>0.21576999999999999</v>
      </c>
      <c r="N604" s="11">
        <v>-0.38002000000000002</v>
      </c>
    </row>
    <row r="605" spans="1:14" x14ac:dyDescent="0.25">
      <c r="A605" s="44">
        <v>13480.581050000001</v>
      </c>
      <c r="B605" s="10">
        <v>5.5019999999999999E-2</v>
      </c>
      <c r="C605" s="34">
        <v>-2.4879999999999999E-2</v>
      </c>
      <c r="D605" s="34">
        <v>6.7900000000000002E-2</v>
      </c>
      <c r="E605" s="34">
        <v>0.16689000000000001</v>
      </c>
      <c r="F605" s="34">
        <v>-0.29298000000000002</v>
      </c>
      <c r="G605" s="11">
        <v>0.15654000000000001</v>
      </c>
      <c r="I605" s="10">
        <v>-1.627E-2</v>
      </c>
      <c r="J605" s="34">
        <v>-7.4539999999999995E-2</v>
      </c>
      <c r="K605" s="34">
        <v>0.21559</v>
      </c>
      <c r="L605" s="34">
        <v>0.22325</v>
      </c>
      <c r="M605" s="34">
        <v>0.21589</v>
      </c>
      <c r="N605" s="11">
        <v>-0.38041000000000003</v>
      </c>
    </row>
    <row r="606" spans="1:14" x14ac:dyDescent="0.25">
      <c r="A606" s="44">
        <v>13476.721740000001</v>
      </c>
      <c r="B606" s="10">
        <v>5.4969999999999998E-2</v>
      </c>
      <c r="C606" s="34">
        <v>-2.496E-2</v>
      </c>
      <c r="D606" s="34">
        <v>6.7949999999999997E-2</v>
      </c>
      <c r="E606" s="34">
        <v>0.16764999999999999</v>
      </c>
      <c r="F606" s="34">
        <v>-0.29208000000000001</v>
      </c>
      <c r="G606" s="11">
        <v>0.15594</v>
      </c>
      <c r="I606" s="10">
        <v>-1.6310000000000002E-2</v>
      </c>
      <c r="J606" s="34">
        <v>-7.4679999999999996E-2</v>
      </c>
      <c r="K606" s="34">
        <v>0.21551000000000001</v>
      </c>
      <c r="L606" s="34">
        <v>0.22259999999999999</v>
      </c>
      <c r="M606" s="34">
        <v>0.2155</v>
      </c>
      <c r="N606" s="11">
        <v>-0.37977</v>
      </c>
    </row>
    <row r="607" spans="1:14" x14ac:dyDescent="0.25">
      <c r="A607" s="44">
        <v>13472.862419999999</v>
      </c>
      <c r="B607" s="10">
        <v>5.5199999999999999E-2</v>
      </c>
      <c r="C607" s="34">
        <v>-2.5080000000000002E-2</v>
      </c>
      <c r="D607" s="34">
        <v>6.8019999999999997E-2</v>
      </c>
      <c r="E607" s="34">
        <v>0.16805</v>
      </c>
      <c r="F607" s="34">
        <v>-0.29172999999999999</v>
      </c>
      <c r="G607" s="11">
        <v>0.15565999999999999</v>
      </c>
      <c r="I607" s="10">
        <v>-1.661E-2</v>
      </c>
      <c r="J607" s="34">
        <v>-7.467E-2</v>
      </c>
      <c r="K607" s="34">
        <v>0.21554999999999999</v>
      </c>
      <c r="L607" s="34">
        <v>0.22267000000000001</v>
      </c>
      <c r="M607" s="34">
        <v>0.21567</v>
      </c>
      <c r="N607" s="11">
        <v>-0.38002000000000002</v>
      </c>
    </row>
    <row r="608" spans="1:14" x14ac:dyDescent="0.25">
      <c r="A608" s="44">
        <v>13469.00311</v>
      </c>
      <c r="B608" s="10">
        <v>5.5190000000000003E-2</v>
      </c>
      <c r="C608" s="34">
        <v>-2.5149999999999999E-2</v>
      </c>
      <c r="D608" s="34">
        <v>6.7979999999999999E-2</v>
      </c>
      <c r="E608" s="34">
        <v>0.16839000000000001</v>
      </c>
      <c r="F608" s="34">
        <v>-0.29116999999999998</v>
      </c>
      <c r="G608" s="11">
        <v>0.15545999999999999</v>
      </c>
      <c r="I608" s="10">
        <v>-1.668E-2</v>
      </c>
      <c r="J608" s="34">
        <v>-7.467E-2</v>
      </c>
      <c r="K608" s="34">
        <v>0.21571000000000001</v>
      </c>
      <c r="L608" s="34">
        <v>0.22228999999999999</v>
      </c>
      <c r="M608" s="34">
        <v>0.21573000000000001</v>
      </c>
      <c r="N608" s="11">
        <v>-0.38027</v>
      </c>
    </row>
    <row r="609" spans="1:14" x14ac:dyDescent="0.25">
      <c r="A609" s="44">
        <v>13465.1438</v>
      </c>
      <c r="B609" s="10">
        <v>5.4980000000000001E-2</v>
      </c>
      <c r="C609" s="34">
        <v>-2.5049999999999999E-2</v>
      </c>
      <c r="D609" s="34">
        <v>6.7989999999999995E-2</v>
      </c>
      <c r="E609" s="34">
        <v>0.16839000000000001</v>
      </c>
      <c r="F609" s="34">
        <v>-0.29044999999999999</v>
      </c>
      <c r="G609" s="11">
        <v>0.15512999999999999</v>
      </c>
      <c r="I609" s="10">
        <v>-1.6580000000000001E-2</v>
      </c>
      <c r="J609" s="34">
        <v>-7.4889999999999998E-2</v>
      </c>
      <c r="K609" s="34">
        <v>0.21575</v>
      </c>
      <c r="L609" s="34">
        <v>0.22192000000000001</v>
      </c>
      <c r="M609" s="34">
        <v>0.21568999999999999</v>
      </c>
      <c r="N609" s="11">
        <v>-0.38030999999999998</v>
      </c>
    </row>
    <row r="610" spans="1:14" x14ac:dyDescent="0.25">
      <c r="A610" s="44">
        <v>13461.28448</v>
      </c>
      <c r="B610" s="10">
        <v>5.5030000000000003E-2</v>
      </c>
      <c r="C610" s="34">
        <v>-2.511E-2</v>
      </c>
      <c r="D610" s="34">
        <v>6.8089999999999998E-2</v>
      </c>
      <c r="E610" s="34">
        <v>0.16839000000000001</v>
      </c>
      <c r="F610" s="34">
        <v>-0.29003000000000001</v>
      </c>
      <c r="G610" s="11">
        <v>0.15498999999999999</v>
      </c>
      <c r="I610" s="10">
        <v>-1.678E-2</v>
      </c>
      <c r="J610" s="34">
        <v>-7.5050000000000006E-2</v>
      </c>
      <c r="K610" s="34">
        <v>0.21576999999999999</v>
      </c>
      <c r="L610" s="34">
        <v>0.222</v>
      </c>
      <c r="M610" s="34">
        <v>0.21514</v>
      </c>
      <c r="N610" s="11">
        <v>-0.38078000000000001</v>
      </c>
    </row>
    <row r="611" spans="1:14" x14ac:dyDescent="0.25">
      <c r="A611" s="44">
        <v>13457.42517</v>
      </c>
      <c r="B611" s="10">
        <v>5.5140000000000002E-2</v>
      </c>
      <c r="C611" s="34">
        <v>-2.529E-2</v>
      </c>
      <c r="D611" s="34">
        <v>6.8169999999999994E-2</v>
      </c>
      <c r="E611" s="34">
        <v>0.16908000000000001</v>
      </c>
      <c r="F611" s="34">
        <v>-0.29044999999999999</v>
      </c>
      <c r="G611" s="11">
        <v>0.15504999999999999</v>
      </c>
      <c r="I611" s="10">
        <v>-1.695E-2</v>
      </c>
      <c r="J611" s="34">
        <v>-7.5149999999999995E-2</v>
      </c>
      <c r="K611" s="34">
        <v>0.21557999999999999</v>
      </c>
      <c r="L611" s="34">
        <v>0.22162999999999999</v>
      </c>
      <c r="M611" s="34">
        <v>0.21537000000000001</v>
      </c>
      <c r="N611" s="11">
        <v>-0.38107000000000002</v>
      </c>
    </row>
    <row r="612" spans="1:14" x14ac:dyDescent="0.25">
      <c r="A612" s="44">
        <v>13453.565860000001</v>
      </c>
      <c r="B612" s="10">
        <v>5.5419999999999997E-2</v>
      </c>
      <c r="C612" s="34">
        <v>-2.529E-2</v>
      </c>
      <c r="D612" s="34">
        <v>6.8229999999999999E-2</v>
      </c>
      <c r="E612" s="34">
        <v>0.16930000000000001</v>
      </c>
      <c r="F612" s="34">
        <v>-0.29017999999999999</v>
      </c>
      <c r="G612" s="11">
        <v>0.15511</v>
      </c>
      <c r="I612" s="10">
        <v>-1.72E-2</v>
      </c>
      <c r="J612" s="34">
        <v>-7.5310000000000002E-2</v>
      </c>
      <c r="K612" s="34">
        <v>0.21568000000000001</v>
      </c>
      <c r="L612" s="34">
        <v>0.22156000000000001</v>
      </c>
      <c r="M612" s="34">
        <v>0.21465999999999999</v>
      </c>
      <c r="N612" s="11">
        <v>-0.38057000000000002</v>
      </c>
    </row>
    <row r="613" spans="1:14" x14ac:dyDescent="0.25">
      <c r="A613" s="44">
        <v>13449.706539999999</v>
      </c>
      <c r="B613" s="10">
        <v>5.543E-2</v>
      </c>
      <c r="C613" s="34">
        <v>-2.5250000000000002E-2</v>
      </c>
      <c r="D613" s="34">
        <v>6.7989999999999995E-2</v>
      </c>
      <c r="E613" s="34">
        <v>0.16925000000000001</v>
      </c>
      <c r="F613" s="34">
        <v>-0.29037000000000002</v>
      </c>
      <c r="G613" s="11">
        <v>0.15493999999999999</v>
      </c>
      <c r="I613" s="10">
        <v>-1.738E-2</v>
      </c>
      <c r="J613" s="34">
        <v>-7.5420000000000001E-2</v>
      </c>
      <c r="K613" s="34">
        <v>0.21614</v>
      </c>
      <c r="L613" s="34">
        <v>0.22181999999999999</v>
      </c>
      <c r="M613" s="34">
        <v>0.21462000000000001</v>
      </c>
      <c r="N613" s="11">
        <v>-0.38074000000000002</v>
      </c>
    </row>
    <row r="614" spans="1:14" x14ac:dyDescent="0.25">
      <c r="A614" s="44">
        <v>13445.847229999999</v>
      </c>
      <c r="B614" s="10">
        <v>5.5469999999999998E-2</v>
      </c>
      <c r="C614" s="34">
        <v>-2.5270000000000001E-2</v>
      </c>
      <c r="D614" s="34">
        <v>6.8169999999999994E-2</v>
      </c>
      <c r="E614" s="34">
        <v>0.16969000000000001</v>
      </c>
      <c r="F614" s="34">
        <v>-0.28977000000000003</v>
      </c>
      <c r="G614" s="11">
        <v>0.15487000000000001</v>
      </c>
      <c r="I614" s="10">
        <v>-1.772E-2</v>
      </c>
      <c r="J614" s="34">
        <v>-7.5670000000000001E-2</v>
      </c>
      <c r="K614" s="34">
        <v>0.21618999999999999</v>
      </c>
      <c r="L614" s="34">
        <v>0.22115000000000001</v>
      </c>
      <c r="M614" s="34">
        <v>0.21443999999999999</v>
      </c>
      <c r="N614" s="11">
        <v>-0.38091000000000003</v>
      </c>
    </row>
    <row r="615" spans="1:14" x14ac:dyDescent="0.25">
      <c r="A615" s="44">
        <v>13441.98792</v>
      </c>
      <c r="B615" s="10">
        <v>5.5750000000000001E-2</v>
      </c>
      <c r="C615" s="34">
        <v>-2.5600000000000001E-2</v>
      </c>
      <c r="D615" s="34">
        <v>6.787E-2</v>
      </c>
      <c r="E615" s="34">
        <v>0.16971</v>
      </c>
      <c r="F615" s="34">
        <v>-0.29025000000000001</v>
      </c>
      <c r="G615" s="11">
        <v>0.15468000000000001</v>
      </c>
      <c r="I615" s="10">
        <v>-1.771E-2</v>
      </c>
      <c r="J615" s="34">
        <v>-7.5270000000000004E-2</v>
      </c>
      <c r="K615" s="34">
        <v>0.21632000000000001</v>
      </c>
      <c r="L615" s="34">
        <v>0.22176000000000001</v>
      </c>
      <c r="M615" s="34">
        <v>0.21440000000000001</v>
      </c>
      <c r="N615" s="11">
        <v>-0.38058999999999998</v>
      </c>
    </row>
    <row r="616" spans="1:14" x14ac:dyDescent="0.25">
      <c r="A616" s="44">
        <v>13438.1286</v>
      </c>
      <c r="B616" s="10">
        <v>5.5870000000000003E-2</v>
      </c>
      <c r="C616" s="34">
        <v>-2.5770000000000001E-2</v>
      </c>
      <c r="D616" s="34">
        <v>6.7900000000000002E-2</v>
      </c>
      <c r="E616" s="34">
        <v>0.16975000000000001</v>
      </c>
      <c r="F616" s="34">
        <v>-0.28982000000000002</v>
      </c>
      <c r="G616" s="11">
        <v>0.15451999999999999</v>
      </c>
      <c r="I616" s="10">
        <v>-1.787E-2</v>
      </c>
      <c r="J616" s="34">
        <v>-7.5380000000000003E-2</v>
      </c>
      <c r="K616" s="34">
        <v>0.21651000000000001</v>
      </c>
      <c r="L616" s="34">
        <v>0.22170999999999999</v>
      </c>
      <c r="M616" s="34">
        <v>0.21415999999999999</v>
      </c>
      <c r="N616" s="11">
        <v>-0.38072</v>
      </c>
    </row>
    <row r="617" spans="1:14" x14ac:dyDescent="0.25">
      <c r="A617" s="44">
        <v>13434.26929</v>
      </c>
      <c r="B617" s="10">
        <v>5.568E-2</v>
      </c>
      <c r="C617" s="34">
        <v>-2.5510000000000001E-2</v>
      </c>
      <c r="D617" s="34">
        <v>6.7769999999999997E-2</v>
      </c>
      <c r="E617" s="34">
        <v>0.1699</v>
      </c>
      <c r="F617" s="34">
        <v>-0.28969</v>
      </c>
      <c r="G617" s="11">
        <v>0.15495</v>
      </c>
      <c r="I617" s="10">
        <v>-1.8010000000000002E-2</v>
      </c>
      <c r="J617" s="34">
        <v>-7.5259999999999994E-2</v>
      </c>
      <c r="K617" s="34">
        <v>0.21648000000000001</v>
      </c>
      <c r="L617" s="34">
        <v>0.22172</v>
      </c>
      <c r="M617" s="34">
        <v>0.21381</v>
      </c>
      <c r="N617" s="11">
        <v>-0.38103999999999999</v>
      </c>
    </row>
    <row r="618" spans="1:14" x14ac:dyDescent="0.25">
      <c r="A618" s="44">
        <v>13430.40998</v>
      </c>
      <c r="B618" s="10">
        <v>5.5829999999999998E-2</v>
      </c>
      <c r="C618" s="34">
        <v>-2.5510000000000001E-2</v>
      </c>
      <c r="D618" s="34">
        <v>6.7589999999999997E-2</v>
      </c>
      <c r="E618" s="34">
        <v>0.16997000000000001</v>
      </c>
      <c r="F618" s="34">
        <v>-0.28950999999999999</v>
      </c>
      <c r="G618" s="11">
        <v>0.15489</v>
      </c>
      <c r="I618" s="10">
        <v>-1.83E-2</v>
      </c>
      <c r="J618" s="34">
        <v>-7.5039999999999996E-2</v>
      </c>
      <c r="K618" s="34">
        <v>0.21640999999999999</v>
      </c>
      <c r="L618" s="34">
        <v>0.22181000000000001</v>
      </c>
      <c r="M618" s="34">
        <v>0.21415999999999999</v>
      </c>
      <c r="N618" s="11">
        <v>-0.38145000000000001</v>
      </c>
    </row>
    <row r="619" spans="1:14" x14ac:dyDescent="0.25">
      <c r="A619" s="44">
        <v>13426.550660000001</v>
      </c>
      <c r="B619" s="10">
        <v>5.568E-2</v>
      </c>
      <c r="C619" s="34">
        <v>-2.5399999999999999E-2</v>
      </c>
      <c r="D619" s="34">
        <v>6.7659999999999998E-2</v>
      </c>
      <c r="E619" s="34">
        <v>0.17019999999999999</v>
      </c>
      <c r="F619" s="34">
        <v>-0.28965999999999997</v>
      </c>
      <c r="G619" s="11">
        <v>0.15462999999999999</v>
      </c>
      <c r="I619" s="10">
        <v>-1.83E-2</v>
      </c>
      <c r="J619" s="34">
        <v>-7.5370000000000006E-2</v>
      </c>
      <c r="K619" s="34">
        <v>0.21651999999999999</v>
      </c>
      <c r="L619" s="34">
        <v>0.22184999999999999</v>
      </c>
      <c r="M619" s="34">
        <v>0.21440000000000001</v>
      </c>
      <c r="N619" s="11">
        <v>-0.38149</v>
      </c>
    </row>
    <row r="620" spans="1:14" x14ac:dyDescent="0.25">
      <c r="A620" s="44">
        <v>13422.691349999999</v>
      </c>
      <c r="B620" s="10">
        <v>5.5559999999999998E-2</v>
      </c>
      <c r="C620" s="34">
        <v>-2.5260000000000001E-2</v>
      </c>
      <c r="D620" s="34">
        <v>6.7540000000000003E-2</v>
      </c>
      <c r="E620" s="34">
        <v>0.17011000000000001</v>
      </c>
      <c r="F620" s="34">
        <v>-0.28964000000000001</v>
      </c>
      <c r="G620" s="11">
        <v>0.15425</v>
      </c>
      <c r="I620" s="10">
        <v>-1.831E-2</v>
      </c>
      <c r="J620" s="34">
        <v>-7.5399999999999995E-2</v>
      </c>
      <c r="K620" s="34">
        <v>0.21690999999999999</v>
      </c>
      <c r="L620" s="34">
        <v>0.22189999999999999</v>
      </c>
      <c r="M620" s="34">
        <v>0.21412</v>
      </c>
      <c r="N620" s="11">
        <v>-0.38103999999999999</v>
      </c>
    </row>
    <row r="621" spans="1:14" x14ac:dyDescent="0.25">
      <c r="A621" s="44">
        <v>13418.832039999999</v>
      </c>
      <c r="B621" s="10">
        <v>5.552E-2</v>
      </c>
      <c r="C621" s="34">
        <v>-2.503E-2</v>
      </c>
      <c r="D621" s="34">
        <v>6.744E-2</v>
      </c>
      <c r="E621" s="34">
        <v>0.17077000000000001</v>
      </c>
      <c r="F621" s="34">
        <v>-0.28944999999999999</v>
      </c>
      <c r="G621" s="11">
        <v>0.15437000000000001</v>
      </c>
      <c r="I621" s="10">
        <v>-1.8440000000000002E-2</v>
      </c>
      <c r="J621" s="34">
        <v>-7.5520000000000004E-2</v>
      </c>
      <c r="K621" s="34">
        <v>0.21657999999999999</v>
      </c>
      <c r="L621" s="34">
        <v>0.22173999999999999</v>
      </c>
      <c r="M621" s="34">
        <v>0.21404999999999999</v>
      </c>
      <c r="N621" s="11">
        <v>-0.38138</v>
      </c>
    </row>
    <row r="622" spans="1:14" x14ac:dyDescent="0.25">
      <c r="A622" s="44">
        <v>13414.97272</v>
      </c>
      <c r="B622" s="10">
        <v>5.5939999999999997E-2</v>
      </c>
      <c r="C622" s="34">
        <v>-2.504E-2</v>
      </c>
      <c r="D622" s="34">
        <v>6.7479999999999998E-2</v>
      </c>
      <c r="E622" s="34">
        <v>0.17077000000000001</v>
      </c>
      <c r="F622" s="34">
        <v>-0.28994999999999999</v>
      </c>
      <c r="G622" s="11">
        <v>0.15407000000000001</v>
      </c>
      <c r="I622" s="10">
        <v>-1.873E-2</v>
      </c>
      <c r="J622" s="34">
        <v>-7.5560000000000002E-2</v>
      </c>
      <c r="K622" s="34">
        <v>0.21676000000000001</v>
      </c>
      <c r="L622" s="34">
        <v>0.22223999999999999</v>
      </c>
      <c r="M622" s="34">
        <v>0.21432999999999999</v>
      </c>
      <c r="N622" s="11">
        <v>-0.38138</v>
      </c>
    </row>
    <row r="623" spans="1:14" x14ac:dyDescent="0.25">
      <c r="A623" s="44">
        <v>13411.11341</v>
      </c>
      <c r="B623" s="10">
        <v>5.6120000000000003E-2</v>
      </c>
      <c r="C623" s="34">
        <v>-2.5010000000000001E-2</v>
      </c>
      <c r="D623" s="34">
        <v>6.7400000000000002E-2</v>
      </c>
      <c r="E623" s="34">
        <v>0.17096</v>
      </c>
      <c r="F623" s="34">
        <v>-0.28989999999999999</v>
      </c>
      <c r="G623" s="11">
        <v>0.15379999999999999</v>
      </c>
      <c r="I623" s="10">
        <v>-1.8780000000000002E-2</v>
      </c>
      <c r="J623" s="34">
        <v>-7.5740000000000002E-2</v>
      </c>
      <c r="K623" s="34">
        <v>0.2167</v>
      </c>
      <c r="L623" s="34">
        <v>0.22253000000000001</v>
      </c>
      <c r="M623" s="34">
        <v>0.21435999999999999</v>
      </c>
      <c r="N623" s="11">
        <v>-0.38114999999999999</v>
      </c>
    </row>
    <row r="624" spans="1:14" x14ac:dyDescent="0.25">
      <c r="A624" s="44">
        <v>13407.2541</v>
      </c>
      <c r="B624" s="10">
        <v>5.6169999999999998E-2</v>
      </c>
      <c r="C624" s="34">
        <v>-2.486E-2</v>
      </c>
      <c r="D624" s="34">
        <v>6.7390000000000005E-2</v>
      </c>
      <c r="E624" s="34">
        <v>0.17094000000000001</v>
      </c>
      <c r="F624" s="34">
        <v>-0.29022999999999999</v>
      </c>
      <c r="G624" s="11">
        <v>0.15412999999999999</v>
      </c>
      <c r="I624" s="10">
        <v>-1.89E-2</v>
      </c>
      <c r="J624" s="34">
        <v>-7.5810000000000002E-2</v>
      </c>
      <c r="K624" s="34">
        <v>0.21679999999999999</v>
      </c>
      <c r="L624" s="34">
        <v>0.22287999999999999</v>
      </c>
      <c r="M624" s="34">
        <v>0.21414</v>
      </c>
      <c r="N624" s="11">
        <v>-0.38118000000000002</v>
      </c>
    </row>
    <row r="625" spans="1:14" x14ac:dyDescent="0.25">
      <c r="A625" s="44">
        <v>13403.394780000001</v>
      </c>
      <c r="B625" s="10">
        <v>5.6239999999999998E-2</v>
      </c>
      <c r="C625" s="34">
        <v>-2.453E-2</v>
      </c>
      <c r="D625" s="34">
        <v>6.7500000000000004E-2</v>
      </c>
      <c r="E625" s="34">
        <v>0.17104</v>
      </c>
      <c r="F625" s="34">
        <v>-0.29048000000000002</v>
      </c>
      <c r="G625" s="11">
        <v>0.15458</v>
      </c>
      <c r="I625" s="10">
        <v>-1.9120000000000002E-2</v>
      </c>
      <c r="J625" s="34">
        <v>-7.6149999999999995E-2</v>
      </c>
      <c r="K625" s="34">
        <v>0.21720999999999999</v>
      </c>
      <c r="L625" s="34">
        <v>0.22289999999999999</v>
      </c>
      <c r="M625" s="34">
        <v>0.21346000000000001</v>
      </c>
      <c r="N625" s="11">
        <v>-0.38108999999999998</v>
      </c>
    </row>
    <row r="626" spans="1:14" x14ac:dyDescent="0.25">
      <c r="A626" s="44">
        <v>13399.535470000001</v>
      </c>
      <c r="B626" s="10">
        <v>5.6259999999999998E-2</v>
      </c>
      <c r="C626" s="34">
        <v>-2.4479999999999998E-2</v>
      </c>
      <c r="D626" s="34">
        <v>6.7570000000000005E-2</v>
      </c>
      <c r="E626" s="34">
        <v>0.17133000000000001</v>
      </c>
      <c r="F626" s="34">
        <v>-0.29070000000000001</v>
      </c>
      <c r="G626" s="11">
        <v>0.15481</v>
      </c>
      <c r="I626" s="10">
        <v>-1.907E-2</v>
      </c>
      <c r="J626" s="34">
        <v>-7.6189999999999994E-2</v>
      </c>
      <c r="K626" s="34">
        <v>0.21695999999999999</v>
      </c>
      <c r="L626" s="34">
        <v>0.22339999999999999</v>
      </c>
      <c r="M626" s="34">
        <v>0.21337</v>
      </c>
      <c r="N626" s="11">
        <v>-0.38155</v>
      </c>
    </row>
    <row r="627" spans="1:14" x14ac:dyDescent="0.25">
      <c r="A627" s="44">
        <v>13395.676160000001</v>
      </c>
      <c r="B627" s="10">
        <v>5.6050000000000003E-2</v>
      </c>
      <c r="C627" s="34">
        <v>-2.4559999999999998E-2</v>
      </c>
      <c r="D627" s="34">
        <v>6.7470000000000002E-2</v>
      </c>
      <c r="E627" s="34">
        <v>0.17147000000000001</v>
      </c>
      <c r="F627" s="34">
        <v>-0.29081000000000001</v>
      </c>
      <c r="G627" s="11">
        <v>0.15498000000000001</v>
      </c>
      <c r="I627" s="10">
        <v>-1.8950000000000002E-2</v>
      </c>
      <c r="J627" s="34">
        <v>-7.6160000000000005E-2</v>
      </c>
      <c r="K627" s="34">
        <v>0.21703</v>
      </c>
      <c r="L627" s="34">
        <v>0.22373999999999999</v>
      </c>
      <c r="M627" s="34">
        <v>0.21293999999999999</v>
      </c>
      <c r="N627" s="11">
        <v>-0.38130999999999998</v>
      </c>
    </row>
    <row r="628" spans="1:14" x14ac:dyDescent="0.25">
      <c r="A628" s="44">
        <v>13391.81684</v>
      </c>
      <c r="B628" s="10">
        <v>5.6230000000000002E-2</v>
      </c>
      <c r="C628" s="34">
        <v>-2.4510000000000001E-2</v>
      </c>
      <c r="D628" s="34">
        <v>6.7540000000000003E-2</v>
      </c>
      <c r="E628" s="34">
        <v>0.17197000000000001</v>
      </c>
      <c r="F628" s="34">
        <v>-0.29109000000000002</v>
      </c>
      <c r="G628" s="11">
        <v>0.15462999999999999</v>
      </c>
      <c r="I628" s="10">
        <v>-1.8859999999999998E-2</v>
      </c>
      <c r="J628" s="34">
        <v>-7.6469999999999996E-2</v>
      </c>
      <c r="K628" s="34">
        <v>0.21689</v>
      </c>
      <c r="L628" s="34">
        <v>0.22411</v>
      </c>
      <c r="M628" s="34">
        <v>0.21232000000000001</v>
      </c>
      <c r="N628" s="11">
        <v>-0.38063999999999998</v>
      </c>
    </row>
    <row r="629" spans="1:14" x14ac:dyDescent="0.25">
      <c r="A629" s="44">
        <v>13387.95753</v>
      </c>
      <c r="B629" s="10">
        <v>5.6259999999999998E-2</v>
      </c>
      <c r="C629" s="34">
        <v>-2.4400000000000002E-2</v>
      </c>
      <c r="D629" s="34">
        <v>6.7419999999999994E-2</v>
      </c>
      <c r="E629" s="34">
        <v>0.17188000000000001</v>
      </c>
      <c r="F629" s="34">
        <v>-0.29181000000000001</v>
      </c>
      <c r="G629" s="11">
        <v>0.15386</v>
      </c>
      <c r="I629" s="10">
        <v>-1.8890000000000001E-2</v>
      </c>
      <c r="J629" s="34">
        <v>-7.6490000000000002E-2</v>
      </c>
      <c r="K629" s="34">
        <v>0.21715000000000001</v>
      </c>
      <c r="L629" s="34">
        <v>0.22484000000000001</v>
      </c>
      <c r="M629" s="34">
        <v>0.21249999999999999</v>
      </c>
      <c r="N629" s="11">
        <v>-0.37997999999999998</v>
      </c>
    </row>
    <row r="630" spans="1:14" x14ac:dyDescent="0.25">
      <c r="A630" s="44">
        <v>13384.09822</v>
      </c>
      <c r="B630" s="10">
        <v>5.6189999999999997E-2</v>
      </c>
      <c r="C630" s="34">
        <v>-2.452E-2</v>
      </c>
      <c r="D630" s="34">
        <v>6.7280000000000006E-2</v>
      </c>
      <c r="E630" s="34">
        <v>0.17188000000000001</v>
      </c>
      <c r="F630" s="34">
        <v>-0.29213</v>
      </c>
      <c r="G630" s="11">
        <v>0.15322</v>
      </c>
      <c r="I630" s="10">
        <v>-1.8620000000000001E-2</v>
      </c>
      <c r="J630" s="34">
        <v>-7.6509999999999995E-2</v>
      </c>
      <c r="K630" s="34">
        <v>0.21737000000000001</v>
      </c>
      <c r="L630" s="34">
        <v>0.22534000000000001</v>
      </c>
      <c r="M630" s="34">
        <v>0.21238000000000001</v>
      </c>
      <c r="N630" s="11">
        <v>-0.37951000000000001</v>
      </c>
    </row>
    <row r="631" spans="1:14" x14ac:dyDescent="0.25">
      <c r="A631" s="44">
        <v>13380.2389</v>
      </c>
      <c r="B631" s="10">
        <v>5.6340000000000001E-2</v>
      </c>
      <c r="C631" s="34">
        <v>-2.4740000000000002E-2</v>
      </c>
      <c r="D631" s="34">
        <v>6.7379999999999995E-2</v>
      </c>
      <c r="E631" s="34">
        <v>0.17119000000000001</v>
      </c>
      <c r="F631" s="34">
        <v>-0.29253000000000001</v>
      </c>
      <c r="G631" s="11">
        <v>0.15312000000000001</v>
      </c>
      <c r="I631" s="10">
        <v>-1.8700000000000001E-2</v>
      </c>
      <c r="J631" s="34">
        <v>-7.6289999999999997E-2</v>
      </c>
      <c r="K631" s="34">
        <v>0.21743999999999999</v>
      </c>
      <c r="L631" s="34">
        <v>0.2266</v>
      </c>
      <c r="M631" s="34">
        <v>0.21213000000000001</v>
      </c>
      <c r="N631" s="11">
        <v>-0.37927</v>
      </c>
    </row>
    <row r="632" spans="1:14" x14ac:dyDescent="0.25">
      <c r="A632" s="44">
        <v>13376.37959</v>
      </c>
      <c r="B632" s="10">
        <v>5.663E-2</v>
      </c>
      <c r="C632" s="34">
        <v>-2.4879999999999999E-2</v>
      </c>
      <c r="D632" s="34">
        <v>6.6960000000000006E-2</v>
      </c>
      <c r="E632" s="34">
        <v>0.17119000000000001</v>
      </c>
      <c r="F632" s="34">
        <v>-0.29300999999999999</v>
      </c>
      <c r="G632" s="11">
        <v>0.15293999999999999</v>
      </c>
      <c r="I632" s="10">
        <v>-1.8749999999999999E-2</v>
      </c>
      <c r="J632" s="34">
        <v>-7.6039999999999996E-2</v>
      </c>
      <c r="K632" s="34">
        <v>0.21765999999999999</v>
      </c>
      <c r="L632" s="34">
        <v>0.2273</v>
      </c>
      <c r="M632" s="34">
        <v>0.21154000000000001</v>
      </c>
      <c r="N632" s="11">
        <v>-0.37835999999999997</v>
      </c>
    </row>
    <row r="633" spans="1:14" x14ac:dyDescent="0.25">
      <c r="A633" s="44">
        <v>13372.520280000001</v>
      </c>
      <c r="B633" s="10">
        <v>5.6390000000000003E-2</v>
      </c>
      <c r="C633" s="34">
        <v>-2.4709999999999999E-2</v>
      </c>
      <c r="D633" s="34">
        <v>6.7129999999999995E-2</v>
      </c>
      <c r="E633" s="34">
        <v>0.17111999999999999</v>
      </c>
      <c r="F633" s="34">
        <v>-0.29365000000000002</v>
      </c>
      <c r="G633" s="11">
        <v>0.15234</v>
      </c>
      <c r="I633" s="10">
        <v>-1.8749999999999999E-2</v>
      </c>
      <c r="J633" s="34">
        <v>-7.6079999999999995E-2</v>
      </c>
      <c r="K633" s="34">
        <v>0.21745999999999999</v>
      </c>
      <c r="L633" s="34">
        <v>0.22806999999999999</v>
      </c>
      <c r="M633" s="34">
        <v>0.21160999999999999</v>
      </c>
      <c r="N633" s="11">
        <v>-0.37759999999999999</v>
      </c>
    </row>
    <row r="634" spans="1:14" x14ac:dyDescent="0.25">
      <c r="A634" s="44">
        <v>13368.660970000001</v>
      </c>
      <c r="B634" s="10">
        <v>5.6259999999999998E-2</v>
      </c>
      <c r="C634" s="34">
        <v>-2.477E-2</v>
      </c>
      <c r="D634" s="34">
        <v>6.7140000000000005E-2</v>
      </c>
      <c r="E634" s="34">
        <v>0.17133999999999999</v>
      </c>
      <c r="F634" s="34">
        <v>-0.29374</v>
      </c>
      <c r="G634" s="11">
        <v>0.15164</v>
      </c>
      <c r="I634" s="10">
        <v>-1.8380000000000001E-2</v>
      </c>
      <c r="J634" s="34">
        <v>-7.6219999999999996E-2</v>
      </c>
      <c r="K634" s="34">
        <v>0.21753</v>
      </c>
      <c r="L634" s="34">
        <v>0.22797000000000001</v>
      </c>
      <c r="M634" s="34">
        <v>0.21201</v>
      </c>
      <c r="N634" s="11">
        <v>-0.37707000000000002</v>
      </c>
    </row>
    <row r="635" spans="1:14" x14ac:dyDescent="0.25">
      <c r="A635" s="44">
        <v>13364.801649999999</v>
      </c>
      <c r="B635" s="10">
        <v>5.6300000000000003E-2</v>
      </c>
      <c r="C635" s="34">
        <v>-2.4570000000000002E-2</v>
      </c>
      <c r="D635" s="34">
        <v>6.7349999999999993E-2</v>
      </c>
      <c r="E635" s="34">
        <v>0.17147999999999999</v>
      </c>
      <c r="F635" s="34">
        <v>-0.29425000000000001</v>
      </c>
      <c r="G635" s="11">
        <v>0.15115000000000001</v>
      </c>
      <c r="I635" s="10">
        <v>-1.8489999999999999E-2</v>
      </c>
      <c r="J635" s="34">
        <v>-7.6410000000000006E-2</v>
      </c>
      <c r="K635" s="34">
        <v>0.21734999999999999</v>
      </c>
      <c r="L635" s="34">
        <v>0.22869999999999999</v>
      </c>
      <c r="M635" s="34">
        <v>0.21168999999999999</v>
      </c>
      <c r="N635" s="11">
        <v>-0.37641000000000002</v>
      </c>
    </row>
    <row r="636" spans="1:14" x14ac:dyDescent="0.25">
      <c r="A636" s="44">
        <v>13360.94234</v>
      </c>
      <c r="B636" s="10">
        <v>5.62E-2</v>
      </c>
      <c r="C636" s="34">
        <v>-2.4299999999999999E-2</v>
      </c>
      <c r="D636" s="34">
        <v>6.7129999999999995E-2</v>
      </c>
      <c r="E636" s="34">
        <v>0.17163</v>
      </c>
      <c r="F636" s="34">
        <v>-0.29479</v>
      </c>
      <c r="G636" s="11">
        <v>0.15014</v>
      </c>
      <c r="I636" s="10">
        <v>-1.8550000000000001E-2</v>
      </c>
      <c r="J636" s="34">
        <v>-7.6340000000000005E-2</v>
      </c>
      <c r="K636" s="34">
        <v>0.21729000000000001</v>
      </c>
      <c r="L636" s="34">
        <v>0.22953999999999999</v>
      </c>
      <c r="M636" s="34">
        <v>0.21168000000000001</v>
      </c>
      <c r="N636" s="11">
        <v>-0.37547999999999998</v>
      </c>
    </row>
    <row r="637" spans="1:14" x14ac:dyDescent="0.25">
      <c r="A637" s="44">
        <v>13357.08303</v>
      </c>
      <c r="B637" s="10">
        <v>5.6239999999999998E-2</v>
      </c>
      <c r="C637" s="34">
        <v>-2.4150000000000001E-2</v>
      </c>
      <c r="D637" s="34">
        <v>6.7049999999999998E-2</v>
      </c>
      <c r="E637" s="34">
        <v>0.17180999999999999</v>
      </c>
      <c r="F637" s="34">
        <v>-0.29488999999999999</v>
      </c>
      <c r="G637" s="11">
        <v>0.14998</v>
      </c>
      <c r="I637" s="10">
        <v>-1.8790000000000001E-2</v>
      </c>
      <c r="J637" s="34">
        <v>-7.6399999999999996E-2</v>
      </c>
      <c r="K637" s="34">
        <v>0.21751000000000001</v>
      </c>
      <c r="L637" s="34">
        <v>0.22950000000000001</v>
      </c>
      <c r="M637" s="34">
        <v>0.21128</v>
      </c>
      <c r="N637" s="11">
        <v>-0.37495000000000001</v>
      </c>
    </row>
    <row r="638" spans="1:14" x14ac:dyDescent="0.25">
      <c r="A638" s="44">
        <v>13353.22371</v>
      </c>
      <c r="B638" s="10">
        <v>5.6149999999999999E-2</v>
      </c>
      <c r="C638" s="34">
        <v>-2.4E-2</v>
      </c>
      <c r="D638" s="34">
        <v>6.676E-2</v>
      </c>
      <c r="E638" s="34">
        <v>0.1721</v>
      </c>
      <c r="F638" s="34">
        <v>-0.29561999999999999</v>
      </c>
      <c r="G638" s="11">
        <v>0.14910000000000001</v>
      </c>
      <c r="I638" s="10">
        <v>-1.8769999999999998E-2</v>
      </c>
      <c r="J638" s="34">
        <v>-7.6219999999999996E-2</v>
      </c>
      <c r="K638" s="34">
        <v>0.21753</v>
      </c>
      <c r="L638" s="34">
        <v>0.22994000000000001</v>
      </c>
      <c r="M638" s="34">
        <v>0.21163999999999999</v>
      </c>
      <c r="N638" s="11">
        <v>-0.37425000000000003</v>
      </c>
    </row>
    <row r="639" spans="1:14" x14ac:dyDescent="0.25">
      <c r="A639" s="44">
        <v>13349.3644</v>
      </c>
      <c r="B639" s="10">
        <v>5.6169999999999998E-2</v>
      </c>
      <c r="C639" s="34">
        <v>-2.402E-2</v>
      </c>
      <c r="D639" s="34">
        <v>6.6739999999999994E-2</v>
      </c>
      <c r="E639" s="34">
        <v>0.17227999999999999</v>
      </c>
      <c r="F639" s="34">
        <v>-0.29583999999999999</v>
      </c>
      <c r="G639" s="11">
        <v>0.14796999999999999</v>
      </c>
      <c r="I639" s="10">
        <v>-1.8700000000000001E-2</v>
      </c>
      <c r="J639" s="34">
        <v>-7.6329999999999995E-2</v>
      </c>
      <c r="K639" s="34">
        <v>0.21761</v>
      </c>
      <c r="L639" s="34">
        <v>0.22988</v>
      </c>
      <c r="M639" s="34">
        <v>0.21163999999999999</v>
      </c>
      <c r="N639" s="11">
        <v>-0.37286999999999998</v>
      </c>
    </row>
    <row r="640" spans="1:14" x14ac:dyDescent="0.25">
      <c r="A640" s="44">
        <v>13345.505090000001</v>
      </c>
      <c r="B640" s="10">
        <v>5.6239999999999998E-2</v>
      </c>
      <c r="C640" s="34">
        <v>-2.4119999999999999E-2</v>
      </c>
      <c r="D640" s="34">
        <v>6.6589999999999996E-2</v>
      </c>
      <c r="E640" s="34">
        <v>0.17224999999999999</v>
      </c>
      <c r="F640" s="34">
        <v>-0.29668</v>
      </c>
      <c r="G640" s="11">
        <v>0.14774000000000001</v>
      </c>
      <c r="I640" s="10">
        <v>-1.8530000000000001E-2</v>
      </c>
      <c r="J640" s="34">
        <v>-7.6300000000000007E-2</v>
      </c>
      <c r="K640" s="34">
        <v>0.21776000000000001</v>
      </c>
      <c r="L640" s="34">
        <v>0.23093</v>
      </c>
      <c r="M640" s="34">
        <v>0.21109</v>
      </c>
      <c r="N640" s="11">
        <v>-0.37180999999999997</v>
      </c>
    </row>
    <row r="641" spans="1:14" x14ac:dyDescent="0.25">
      <c r="A641" s="44">
        <v>13341.645769999999</v>
      </c>
      <c r="B641" s="10">
        <v>5.604E-2</v>
      </c>
      <c r="C641" s="34">
        <v>-2.3890000000000002E-2</v>
      </c>
      <c r="D641" s="34">
        <v>6.6470000000000001E-2</v>
      </c>
      <c r="E641" s="34">
        <v>0.17207</v>
      </c>
      <c r="F641" s="34">
        <v>-0.29727999999999999</v>
      </c>
      <c r="G641" s="11">
        <v>0.14631</v>
      </c>
      <c r="I641" s="10">
        <v>-1.8530000000000001E-2</v>
      </c>
      <c r="J641" s="34">
        <v>-7.6340000000000005E-2</v>
      </c>
      <c r="K641" s="34">
        <v>0.21807000000000001</v>
      </c>
      <c r="L641" s="34">
        <v>0.23128000000000001</v>
      </c>
      <c r="M641" s="34">
        <v>0.21177000000000001</v>
      </c>
      <c r="N641" s="11">
        <v>-0.37052000000000002</v>
      </c>
    </row>
    <row r="642" spans="1:14" x14ac:dyDescent="0.25">
      <c r="A642" s="44">
        <v>13337.786459999999</v>
      </c>
      <c r="B642" s="10">
        <v>5.6120000000000003E-2</v>
      </c>
      <c r="C642" s="34">
        <v>-2.3740000000000001E-2</v>
      </c>
      <c r="D642" s="34">
        <v>6.6650000000000001E-2</v>
      </c>
      <c r="E642" s="34">
        <v>0.17207</v>
      </c>
      <c r="F642" s="34">
        <v>-0.29746</v>
      </c>
      <c r="G642" s="11">
        <v>0.14510000000000001</v>
      </c>
      <c r="I642" s="10">
        <v>-1.874E-2</v>
      </c>
      <c r="J642" s="34">
        <v>-7.6329999999999995E-2</v>
      </c>
      <c r="K642" s="34">
        <v>0.21798000000000001</v>
      </c>
      <c r="L642" s="34">
        <v>0.23136999999999999</v>
      </c>
      <c r="M642" s="34">
        <v>0.21229999999999999</v>
      </c>
      <c r="N642" s="11">
        <v>-0.36937999999999999</v>
      </c>
    </row>
    <row r="643" spans="1:14" x14ac:dyDescent="0.25">
      <c r="A643" s="44">
        <v>13333.92715</v>
      </c>
      <c r="B643" s="10">
        <v>5.611E-2</v>
      </c>
      <c r="C643" s="34">
        <v>-2.359E-2</v>
      </c>
      <c r="D643" s="34">
        <v>6.6549999999999998E-2</v>
      </c>
      <c r="E643" s="34">
        <v>0.17226</v>
      </c>
      <c r="F643" s="34">
        <v>-0.29772999999999999</v>
      </c>
      <c r="G643" s="11">
        <v>0.14415</v>
      </c>
      <c r="I643" s="10">
        <v>-1.874E-2</v>
      </c>
      <c r="J643" s="34">
        <v>-7.6270000000000004E-2</v>
      </c>
      <c r="K643" s="34">
        <v>0.21801999999999999</v>
      </c>
      <c r="L643" s="34">
        <v>0.23143</v>
      </c>
      <c r="M643" s="34">
        <v>0.21246999999999999</v>
      </c>
      <c r="N643" s="11">
        <v>-0.36808999999999997</v>
      </c>
    </row>
    <row r="644" spans="1:14" x14ac:dyDescent="0.25">
      <c r="A644" s="44">
        <v>13330.06783</v>
      </c>
      <c r="B644" s="10">
        <v>5.611E-2</v>
      </c>
      <c r="C644" s="34">
        <v>-2.3609999999999999E-2</v>
      </c>
      <c r="D644" s="34">
        <v>6.6449999999999995E-2</v>
      </c>
      <c r="E644" s="34">
        <v>0.17265</v>
      </c>
      <c r="F644" s="34">
        <v>-0.29775000000000001</v>
      </c>
      <c r="G644" s="11">
        <v>0.14277999999999999</v>
      </c>
      <c r="I644" s="10">
        <v>-1.8679999999999999E-2</v>
      </c>
      <c r="J644" s="34">
        <v>-7.6219999999999996E-2</v>
      </c>
      <c r="K644" s="34">
        <v>0.21820999999999999</v>
      </c>
      <c r="L644" s="34">
        <v>0.2311</v>
      </c>
      <c r="M644" s="34">
        <v>0.21268000000000001</v>
      </c>
      <c r="N644" s="11">
        <v>-0.36681000000000002</v>
      </c>
    </row>
    <row r="645" spans="1:14" x14ac:dyDescent="0.25">
      <c r="A645" s="44">
        <v>13326.20852</v>
      </c>
      <c r="B645" s="10">
        <v>5.6349999999999997E-2</v>
      </c>
      <c r="C645" s="34">
        <v>-2.349E-2</v>
      </c>
      <c r="D645" s="34">
        <v>6.6449999999999995E-2</v>
      </c>
      <c r="E645" s="34">
        <v>0.17261000000000001</v>
      </c>
      <c r="F645" s="34">
        <v>-0.29802000000000001</v>
      </c>
      <c r="G645" s="11">
        <v>0.14165</v>
      </c>
      <c r="I645" s="10">
        <v>-1.915E-2</v>
      </c>
      <c r="J645" s="34">
        <v>-7.6069999999999999E-2</v>
      </c>
      <c r="K645" s="34">
        <v>0.21851000000000001</v>
      </c>
      <c r="L645" s="34">
        <v>0.23083000000000001</v>
      </c>
      <c r="M645" s="34">
        <v>0.21321999999999999</v>
      </c>
      <c r="N645" s="11">
        <v>-0.36568000000000001</v>
      </c>
    </row>
    <row r="646" spans="1:14" x14ac:dyDescent="0.25">
      <c r="A646" s="44">
        <v>13322.34921</v>
      </c>
      <c r="B646" s="10">
        <v>5.6079999999999998E-2</v>
      </c>
      <c r="C646" s="34">
        <v>-2.3449999999999999E-2</v>
      </c>
      <c r="D646" s="34">
        <v>6.6180000000000003E-2</v>
      </c>
      <c r="E646" s="34">
        <v>0.17311000000000001</v>
      </c>
      <c r="F646" s="34">
        <v>-0.29777999999999999</v>
      </c>
      <c r="G646" s="11">
        <v>0.14032</v>
      </c>
      <c r="I646" s="10">
        <v>-1.9060000000000001E-2</v>
      </c>
      <c r="J646" s="34">
        <v>-7.6079999999999995E-2</v>
      </c>
      <c r="K646" s="34">
        <v>0.21867</v>
      </c>
      <c r="L646" s="34">
        <v>0.23050999999999999</v>
      </c>
      <c r="M646" s="34">
        <v>0.21345</v>
      </c>
      <c r="N646" s="11">
        <v>-0.36469000000000001</v>
      </c>
    </row>
    <row r="647" spans="1:14" x14ac:dyDescent="0.25">
      <c r="A647" s="44">
        <v>13318.489890000001</v>
      </c>
      <c r="B647" s="10">
        <v>5.6189999999999997E-2</v>
      </c>
      <c r="C647" s="34">
        <v>-2.3529999999999999E-2</v>
      </c>
      <c r="D647" s="34">
        <v>6.6000000000000003E-2</v>
      </c>
      <c r="E647" s="34">
        <v>0.17313999999999999</v>
      </c>
      <c r="F647" s="34">
        <v>-0.29881000000000002</v>
      </c>
      <c r="G647" s="11">
        <v>0.13897999999999999</v>
      </c>
      <c r="I647" s="10">
        <v>-1.9120000000000002E-2</v>
      </c>
      <c r="J647" s="34">
        <v>-7.5929999999999997E-2</v>
      </c>
      <c r="K647" s="34">
        <v>0.21887000000000001</v>
      </c>
      <c r="L647" s="34">
        <v>0.23105999999999999</v>
      </c>
      <c r="M647" s="34">
        <v>0.21393000000000001</v>
      </c>
      <c r="N647" s="11">
        <v>-0.36298999999999998</v>
      </c>
    </row>
    <row r="648" spans="1:14" x14ac:dyDescent="0.25">
      <c r="A648" s="44">
        <v>13314.630579999999</v>
      </c>
      <c r="B648" s="10">
        <v>5.6059999999999999E-2</v>
      </c>
      <c r="C648" s="34">
        <v>-2.3480000000000001E-2</v>
      </c>
      <c r="D648" s="34">
        <v>6.6140000000000004E-2</v>
      </c>
      <c r="E648" s="34">
        <v>0.17349999999999999</v>
      </c>
      <c r="F648" s="34">
        <v>-0.29870999999999998</v>
      </c>
      <c r="G648" s="11">
        <v>0.13753000000000001</v>
      </c>
      <c r="I648" s="10">
        <v>-1.9220000000000001E-2</v>
      </c>
      <c r="J648" s="34">
        <v>-7.5969999999999996E-2</v>
      </c>
      <c r="K648" s="34">
        <v>0.21872</v>
      </c>
      <c r="L648" s="34">
        <v>0.23086999999999999</v>
      </c>
      <c r="M648" s="34">
        <v>0.21404000000000001</v>
      </c>
      <c r="N648" s="11">
        <v>-0.36162</v>
      </c>
    </row>
    <row r="649" spans="1:14" x14ac:dyDescent="0.25">
      <c r="A649" s="44">
        <v>13310.771269999999</v>
      </c>
      <c r="B649" s="10">
        <v>5.602E-2</v>
      </c>
      <c r="C649" s="34">
        <v>-2.3269999999999999E-2</v>
      </c>
      <c r="D649" s="34">
        <v>6.5989999999999993E-2</v>
      </c>
      <c r="E649" s="34">
        <v>0.17351</v>
      </c>
      <c r="F649" s="34">
        <v>-0.29870000000000002</v>
      </c>
      <c r="G649" s="11">
        <v>0.13547000000000001</v>
      </c>
      <c r="I649" s="10">
        <v>-1.9400000000000001E-2</v>
      </c>
      <c r="J649" s="34">
        <v>-7.5770000000000004E-2</v>
      </c>
      <c r="K649" s="34">
        <v>0.21883</v>
      </c>
      <c r="L649" s="34">
        <v>0.23064000000000001</v>
      </c>
      <c r="M649" s="34">
        <v>0.21482000000000001</v>
      </c>
      <c r="N649" s="11">
        <v>-0.35960999999999999</v>
      </c>
    </row>
    <row r="650" spans="1:14" x14ac:dyDescent="0.25">
      <c r="A650" s="44">
        <v>13306.91195</v>
      </c>
      <c r="B650" s="10">
        <v>5.6239999999999998E-2</v>
      </c>
      <c r="C650" s="34">
        <v>-2.3560000000000001E-2</v>
      </c>
      <c r="D650" s="34">
        <v>6.6019999999999995E-2</v>
      </c>
      <c r="E650" s="34">
        <v>0.17377000000000001</v>
      </c>
      <c r="F650" s="34">
        <v>-0.29942000000000002</v>
      </c>
      <c r="G650" s="11">
        <v>0.13363</v>
      </c>
      <c r="I650" s="10">
        <v>-1.9650000000000001E-2</v>
      </c>
      <c r="J650" s="34">
        <v>-7.5380000000000003E-2</v>
      </c>
      <c r="K650" s="34">
        <v>0.21870999999999999</v>
      </c>
      <c r="L650" s="34">
        <v>0.23100999999999999</v>
      </c>
      <c r="M650" s="34">
        <v>0.21543000000000001</v>
      </c>
      <c r="N650" s="11">
        <v>-0.35788999999999999</v>
      </c>
    </row>
    <row r="651" spans="1:14" x14ac:dyDescent="0.25">
      <c r="A651" s="44">
        <v>13303.05264</v>
      </c>
      <c r="B651" s="10">
        <v>5.6370000000000003E-2</v>
      </c>
      <c r="C651" s="34">
        <v>-2.3369999999999998E-2</v>
      </c>
      <c r="D651" s="34">
        <v>6.6059999999999994E-2</v>
      </c>
      <c r="E651" s="34">
        <v>0.17430999999999999</v>
      </c>
      <c r="F651" s="34">
        <v>-0.29879</v>
      </c>
      <c r="G651" s="11">
        <v>0.13170999999999999</v>
      </c>
      <c r="I651" s="10">
        <v>-1.9910000000000001E-2</v>
      </c>
      <c r="J651" s="34">
        <v>-7.553E-2</v>
      </c>
      <c r="K651" s="34">
        <v>0.21872</v>
      </c>
      <c r="L651" s="34">
        <v>0.23016</v>
      </c>
      <c r="M651" s="34">
        <v>0.21576000000000001</v>
      </c>
      <c r="N651" s="11">
        <v>-0.35600999999999999</v>
      </c>
    </row>
    <row r="652" spans="1:14" x14ac:dyDescent="0.25">
      <c r="A652" s="44">
        <v>13299.19333</v>
      </c>
      <c r="B652" s="10">
        <v>5.611E-2</v>
      </c>
      <c r="C652" s="34">
        <v>-2.2950000000000002E-2</v>
      </c>
      <c r="D652" s="34">
        <v>6.5809999999999994E-2</v>
      </c>
      <c r="E652" s="34">
        <v>0.17471</v>
      </c>
      <c r="F652" s="34">
        <v>-0.29852000000000001</v>
      </c>
      <c r="G652" s="11">
        <v>0.12988</v>
      </c>
      <c r="I652" s="10">
        <v>-2.002E-2</v>
      </c>
      <c r="J652" s="34">
        <v>-7.5420000000000001E-2</v>
      </c>
      <c r="K652" s="34">
        <v>0.21876000000000001</v>
      </c>
      <c r="L652" s="34">
        <v>0.22957</v>
      </c>
      <c r="M652" s="34">
        <v>0.21584</v>
      </c>
      <c r="N652" s="11">
        <v>-0.35392000000000001</v>
      </c>
    </row>
    <row r="653" spans="1:14" x14ac:dyDescent="0.25">
      <c r="A653" s="44">
        <v>13295.33401</v>
      </c>
      <c r="B653" s="10">
        <v>5.6090000000000001E-2</v>
      </c>
      <c r="C653" s="34">
        <v>-2.264E-2</v>
      </c>
      <c r="D653" s="34">
        <v>6.5799999999999997E-2</v>
      </c>
      <c r="E653" s="34">
        <v>0.17494000000000001</v>
      </c>
      <c r="F653" s="34">
        <v>-0.29792999999999997</v>
      </c>
      <c r="G653" s="11">
        <v>0.12842999999999999</v>
      </c>
      <c r="I653" s="10">
        <v>-2.0240000000000001E-2</v>
      </c>
      <c r="J653" s="34">
        <v>-7.5679999999999997E-2</v>
      </c>
      <c r="K653" s="34">
        <v>0.21898000000000001</v>
      </c>
      <c r="L653" s="34">
        <v>0.22894999999999999</v>
      </c>
      <c r="M653" s="34">
        <v>0.21579999999999999</v>
      </c>
      <c r="N653" s="11">
        <v>-0.35238999999999998</v>
      </c>
    </row>
    <row r="654" spans="1:14" x14ac:dyDescent="0.25">
      <c r="A654" s="44">
        <v>13291.474700000001</v>
      </c>
      <c r="B654" s="10">
        <v>5.6129999999999999E-2</v>
      </c>
      <c r="C654" s="34">
        <v>-2.2419999999999999E-2</v>
      </c>
      <c r="D654" s="34">
        <v>6.5600000000000006E-2</v>
      </c>
      <c r="E654" s="34">
        <v>0.17516999999999999</v>
      </c>
      <c r="F654" s="34">
        <v>-0.29805999999999999</v>
      </c>
      <c r="G654" s="11">
        <v>0.12703999999999999</v>
      </c>
      <c r="I654" s="10">
        <v>-2.0389999999999998E-2</v>
      </c>
      <c r="J654" s="34">
        <v>-7.5810000000000002E-2</v>
      </c>
      <c r="K654" s="34">
        <v>0.21937999999999999</v>
      </c>
      <c r="L654" s="34">
        <v>0.22878000000000001</v>
      </c>
      <c r="M654" s="34">
        <v>0.21606</v>
      </c>
      <c r="N654" s="11">
        <v>-0.3513</v>
      </c>
    </row>
    <row r="655" spans="1:14" x14ac:dyDescent="0.25">
      <c r="A655" s="44">
        <v>13287.615390000001</v>
      </c>
      <c r="B655" s="10">
        <v>5.6149999999999999E-2</v>
      </c>
      <c r="C655" s="34">
        <v>-2.2419999999999999E-2</v>
      </c>
      <c r="D655" s="34">
        <v>6.5670000000000006E-2</v>
      </c>
      <c r="E655" s="34">
        <v>0.17519999999999999</v>
      </c>
      <c r="F655" s="34">
        <v>-0.29731999999999997</v>
      </c>
      <c r="G655" s="11">
        <v>0.12481</v>
      </c>
      <c r="I655" s="10">
        <v>-2.044E-2</v>
      </c>
      <c r="J655" s="34">
        <v>-7.5679999999999997E-2</v>
      </c>
      <c r="K655" s="34">
        <v>0.21934000000000001</v>
      </c>
      <c r="L655" s="34">
        <v>0.22825999999999999</v>
      </c>
      <c r="M655" s="34">
        <v>0.21626000000000001</v>
      </c>
      <c r="N655" s="11">
        <v>-0.34953000000000001</v>
      </c>
    </row>
    <row r="656" spans="1:14" x14ac:dyDescent="0.25">
      <c r="A656" s="44">
        <v>13283.756069999999</v>
      </c>
      <c r="B656" s="10">
        <v>5.62E-2</v>
      </c>
      <c r="C656" s="34">
        <v>-2.2349999999999998E-2</v>
      </c>
      <c r="D656" s="34">
        <v>6.5409999999999996E-2</v>
      </c>
      <c r="E656" s="34">
        <v>0.17527000000000001</v>
      </c>
      <c r="F656" s="34">
        <v>-0.29757</v>
      </c>
      <c r="G656" s="11">
        <v>0.12263</v>
      </c>
      <c r="I656" s="10">
        <v>-2.0570000000000001E-2</v>
      </c>
      <c r="J656" s="34">
        <v>-7.5560000000000002E-2</v>
      </c>
      <c r="K656" s="34">
        <v>0.21956999999999999</v>
      </c>
      <c r="L656" s="34">
        <v>0.22821</v>
      </c>
      <c r="M656" s="34">
        <v>0.21725</v>
      </c>
      <c r="N656" s="11">
        <v>-0.34823999999999999</v>
      </c>
    </row>
    <row r="657" spans="1:14" x14ac:dyDescent="0.25">
      <c r="A657" s="44">
        <v>13279.89676</v>
      </c>
      <c r="B657" s="10">
        <v>5.6390000000000003E-2</v>
      </c>
      <c r="C657" s="34">
        <v>-2.2339999999999999E-2</v>
      </c>
      <c r="D657" s="34">
        <v>6.5299999999999997E-2</v>
      </c>
      <c r="E657" s="34">
        <v>0.17571999999999999</v>
      </c>
      <c r="F657" s="34">
        <v>-0.29794999999999999</v>
      </c>
      <c r="G657" s="11">
        <v>0.12105</v>
      </c>
      <c r="I657" s="10">
        <v>-2.0760000000000001E-2</v>
      </c>
      <c r="J657" s="34">
        <v>-7.5550000000000006E-2</v>
      </c>
      <c r="K657" s="34">
        <v>0.21951999999999999</v>
      </c>
      <c r="L657" s="34">
        <v>0.22844</v>
      </c>
      <c r="M657" s="34">
        <v>0.21765000000000001</v>
      </c>
      <c r="N657" s="11">
        <v>-0.34704000000000002</v>
      </c>
    </row>
    <row r="658" spans="1:14" x14ac:dyDescent="0.25">
      <c r="A658" s="44">
        <v>13276.03745</v>
      </c>
      <c r="B658" s="10">
        <v>5.6300000000000003E-2</v>
      </c>
      <c r="C658" s="34">
        <v>-2.2249999999999999E-2</v>
      </c>
      <c r="D658" s="34">
        <v>6.5269999999999995E-2</v>
      </c>
      <c r="E658" s="34">
        <v>0.17618</v>
      </c>
      <c r="F658" s="34">
        <v>-0.29768</v>
      </c>
      <c r="G658" s="11">
        <v>0.11975</v>
      </c>
      <c r="I658" s="10">
        <v>-2.0799999999999999E-2</v>
      </c>
      <c r="J658" s="34">
        <v>-7.5679999999999997E-2</v>
      </c>
      <c r="K658" s="34">
        <v>0.21929999999999999</v>
      </c>
      <c r="L658" s="34">
        <v>0.22781000000000001</v>
      </c>
      <c r="M658" s="34">
        <v>0.21801000000000001</v>
      </c>
      <c r="N658" s="11">
        <v>-0.34566999999999998</v>
      </c>
    </row>
    <row r="659" spans="1:14" x14ac:dyDescent="0.25">
      <c r="A659" s="44">
        <v>13272.17813</v>
      </c>
      <c r="B659" s="10">
        <v>5.645E-2</v>
      </c>
      <c r="C659" s="34">
        <v>-2.1839999999999998E-2</v>
      </c>
      <c r="D659" s="34">
        <v>6.5360000000000001E-2</v>
      </c>
      <c r="E659" s="34">
        <v>0.17649000000000001</v>
      </c>
      <c r="F659" s="34">
        <v>-0.29742000000000002</v>
      </c>
      <c r="G659" s="11">
        <v>0.11751</v>
      </c>
      <c r="I659" s="10">
        <v>-2.112E-2</v>
      </c>
      <c r="J659" s="34">
        <v>-7.6119999999999993E-2</v>
      </c>
      <c r="K659" s="34">
        <v>0.21931999999999999</v>
      </c>
      <c r="L659" s="34">
        <v>0.22746</v>
      </c>
      <c r="M659" s="34">
        <v>0.21853</v>
      </c>
      <c r="N659" s="11">
        <v>-0.34394000000000002</v>
      </c>
    </row>
    <row r="660" spans="1:14" x14ac:dyDescent="0.25">
      <c r="A660" s="44">
        <v>13268.31882</v>
      </c>
      <c r="B660" s="10">
        <v>5.6279999999999997E-2</v>
      </c>
      <c r="C660" s="34">
        <v>-2.1610000000000001E-2</v>
      </c>
      <c r="D660" s="34">
        <v>6.5379999999999994E-2</v>
      </c>
      <c r="E660" s="34">
        <v>0.17634</v>
      </c>
      <c r="F660" s="34">
        <v>-0.29718</v>
      </c>
      <c r="G660" s="11">
        <v>0.11549</v>
      </c>
      <c r="I660" s="10">
        <v>-2.1430000000000001E-2</v>
      </c>
      <c r="J660" s="34">
        <v>-7.6189999999999994E-2</v>
      </c>
      <c r="K660" s="34">
        <v>0.21981999999999999</v>
      </c>
      <c r="L660" s="34">
        <v>0.22745000000000001</v>
      </c>
      <c r="M660" s="34">
        <v>0.21811</v>
      </c>
      <c r="N660" s="11">
        <v>-0.34192</v>
      </c>
    </row>
    <row r="661" spans="1:14" x14ac:dyDescent="0.25">
      <c r="A661" s="44">
        <v>13264.459510000001</v>
      </c>
      <c r="B661" s="10">
        <v>5.6230000000000002E-2</v>
      </c>
      <c r="C661" s="34">
        <v>-2.1510000000000001E-2</v>
      </c>
      <c r="D661" s="34">
        <v>6.5259999999999999E-2</v>
      </c>
      <c r="E661" s="34">
        <v>0.17655999999999999</v>
      </c>
      <c r="F661" s="34">
        <v>-0.29733999999999999</v>
      </c>
      <c r="G661" s="11">
        <v>0.11348</v>
      </c>
      <c r="I661" s="10">
        <v>-2.1569999999999999E-2</v>
      </c>
      <c r="J661" s="34">
        <v>-7.6439999999999994E-2</v>
      </c>
      <c r="K661" s="34">
        <v>0.22006999999999999</v>
      </c>
      <c r="L661" s="34">
        <v>0.22764000000000001</v>
      </c>
      <c r="M661" s="34">
        <v>0.21875</v>
      </c>
      <c r="N661" s="11">
        <v>-0.34039999999999998</v>
      </c>
    </row>
    <row r="662" spans="1:14" x14ac:dyDescent="0.25">
      <c r="A662" s="44">
        <v>13260.600200000001</v>
      </c>
      <c r="B662" s="10">
        <v>5.6279999999999997E-2</v>
      </c>
      <c r="C662" s="34">
        <v>-2.155E-2</v>
      </c>
      <c r="D662" s="34">
        <v>6.522E-2</v>
      </c>
      <c r="E662" s="34">
        <v>0.17644000000000001</v>
      </c>
      <c r="F662" s="34">
        <v>-0.29720999999999997</v>
      </c>
      <c r="G662" s="11">
        <v>0.11124000000000001</v>
      </c>
      <c r="I662" s="10">
        <v>-2.1659999999999999E-2</v>
      </c>
      <c r="J662" s="34">
        <v>-7.6469999999999996E-2</v>
      </c>
      <c r="K662" s="34">
        <v>0.22037999999999999</v>
      </c>
      <c r="L662" s="34">
        <v>0.22789000000000001</v>
      </c>
      <c r="M662" s="34">
        <v>0.21884999999999999</v>
      </c>
      <c r="N662" s="11">
        <v>-0.33853</v>
      </c>
    </row>
    <row r="663" spans="1:14" x14ac:dyDescent="0.25">
      <c r="A663" s="44">
        <v>13256.740879999999</v>
      </c>
      <c r="B663" s="10">
        <v>5.6599999999999998E-2</v>
      </c>
      <c r="C663" s="34">
        <v>-2.1319999999999999E-2</v>
      </c>
      <c r="D663" s="34">
        <v>6.515E-2</v>
      </c>
      <c r="E663" s="34">
        <v>0.17655999999999999</v>
      </c>
      <c r="F663" s="34">
        <v>-0.29687999999999998</v>
      </c>
      <c r="G663" s="11">
        <v>0.10976</v>
      </c>
      <c r="I663" s="10">
        <v>-2.2040000000000001E-2</v>
      </c>
      <c r="J663" s="34">
        <v>-7.6590000000000005E-2</v>
      </c>
      <c r="K663" s="34">
        <v>0.22048000000000001</v>
      </c>
      <c r="L663" s="34">
        <v>0.22778999999999999</v>
      </c>
      <c r="M663" s="34">
        <v>0.21879000000000001</v>
      </c>
      <c r="N663" s="11">
        <v>-0.33683999999999997</v>
      </c>
    </row>
    <row r="664" spans="1:14" x14ac:dyDescent="0.25">
      <c r="A664" s="44">
        <v>13252.88157</v>
      </c>
      <c r="B664" s="10">
        <v>5.6520000000000001E-2</v>
      </c>
      <c r="C664" s="34">
        <v>-2.1319999999999999E-2</v>
      </c>
      <c r="D664" s="34">
        <v>6.5089999999999995E-2</v>
      </c>
      <c r="E664" s="34">
        <v>0.17680000000000001</v>
      </c>
      <c r="F664" s="34">
        <v>-0.29679</v>
      </c>
      <c r="G664" s="11">
        <v>0.10861999999999999</v>
      </c>
      <c r="I664" s="10">
        <v>-2.2089999999999999E-2</v>
      </c>
      <c r="J664" s="34">
        <v>-7.6670000000000002E-2</v>
      </c>
      <c r="K664" s="34">
        <v>0.22042</v>
      </c>
      <c r="L664" s="34">
        <v>0.22788</v>
      </c>
      <c r="M664" s="34">
        <v>0.21837000000000001</v>
      </c>
      <c r="N664" s="11">
        <v>-0.33485999999999999</v>
      </c>
    </row>
    <row r="665" spans="1:14" x14ac:dyDescent="0.25">
      <c r="A665" s="44">
        <v>13249.02226</v>
      </c>
      <c r="B665" s="10">
        <v>5.663E-2</v>
      </c>
      <c r="C665" s="34">
        <v>-2.1479999999999999E-2</v>
      </c>
      <c r="D665" s="34">
        <v>6.5479999999999997E-2</v>
      </c>
      <c r="E665" s="34">
        <v>0.17693</v>
      </c>
      <c r="F665" s="34">
        <v>-0.29599999999999999</v>
      </c>
      <c r="G665" s="11">
        <v>0.10707</v>
      </c>
      <c r="I665" s="10">
        <v>-2.2040000000000001E-2</v>
      </c>
      <c r="J665" s="34">
        <v>-7.6920000000000002E-2</v>
      </c>
      <c r="K665" s="34">
        <v>0.22048000000000001</v>
      </c>
      <c r="L665" s="34">
        <v>0.22747999999999999</v>
      </c>
      <c r="M665" s="34">
        <v>0.21784000000000001</v>
      </c>
      <c r="N665" s="11">
        <v>-0.33309</v>
      </c>
    </row>
    <row r="666" spans="1:14" x14ac:dyDescent="0.25">
      <c r="A666" s="44">
        <v>13245.16294</v>
      </c>
      <c r="B666" s="10">
        <v>5.6779999999999997E-2</v>
      </c>
      <c r="C666" s="34">
        <v>-2.1319999999999999E-2</v>
      </c>
      <c r="D666" s="34">
        <v>6.5530000000000005E-2</v>
      </c>
      <c r="E666" s="34">
        <v>0.1774</v>
      </c>
      <c r="F666" s="34">
        <v>-0.29587000000000002</v>
      </c>
      <c r="G666" s="11">
        <v>0.10446</v>
      </c>
      <c r="I666" s="10">
        <v>-2.2339999999999999E-2</v>
      </c>
      <c r="J666" s="34">
        <v>-7.7030000000000001E-2</v>
      </c>
      <c r="K666" s="34">
        <v>0.22053</v>
      </c>
      <c r="L666" s="34">
        <v>0.22716</v>
      </c>
      <c r="M666" s="34">
        <v>0.21815999999999999</v>
      </c>
      <c r="N666" s="11">
        <v>-0.33067000000000002</v>
      </c>
    </row>
    <row r="667" spans="1:14" x14ac:dyDescent="0.25">
      <c r="A667" s="44">
        <v>13241.30363</v>
      </c>
      <c r="B667" s="10">
        <v>5.6829999999999999E-2</v>
      </c>
      <c r="C667" s="34">
        <v>-2.129E-2</v>
      </c>
      <c r="D667" s="34">
        <v>6.547E-2</v>
      </c>
      <c r="E667" s="34">
        <v>0.17745</v>
      </c>
      <c r="F667" s="34">
        <v>-0.29519000000000001</v>
      </c>
      <c r="G667" s="11">
        <v>0.1028</v>
      </c>
      <c r="I667" s="10">
        <v>-2.2749999999999999E-2</v>
      </c>
      <c r="J667" s="34">
        <v>-7.6969999999999997E-2</v>
      </c>
      <c r="K667" s="34">
        <v>0.22070999999999999</v>
      </c>
      <c r="L667" s="34">
        <v>0.22669</v>
      </c>
      <c r="M667" s="34">
        <v>0.21804999999999999</v>
      </c>
      <c r="N667" s="11">
        <v>-0.32912000000000002</v>
      </c>
    </row>
    <row r="668" spans="1:14" x14ac:dyDescent="0.25">
      <c r="A668" s="44">
        <v>13237.444320000001</v>
      </c>
      <c r="B668" s="10">
        <v>5.6340000000000001E-2</v>
      </c>
      <c r="C668" s="34">
        <v>-2.0979999999999999E-2</v>
      </c>
      <c r="D668" s="34">
        <v>6.5269999999999995E-2</v>
      </c>
      <c r="E668" s="34">
        <v>0.17756</v>
      </c>
      <c r="F668" s="34">
        <v>-0.29514000000000001</v>
      </c>
      <c r="G668" s="11">
        <v>0.10151</v>
      </c>
      <c r="I668" s="10">
        <v>-2.2679999999999999E-2</v>
      </c>
      <c r="J668" s="34">
        <v>-7.7130000000000004E-2</v>
      </c>
      <c r="K668" s="34">
        <v>0.22078999999999999</v>
      </c>
      <c r="L668" s="34">
        <v>0.22672</v>
      </c>
      <c r="M668" s="34">
        <v>0.21789</v>
      </c>
      <c r="N668" s="11">
        <v>-0.32773000000000002</v>
      </c>
    </row>
    <row r="669" spans="1:14" x14ac:dyDescent="0.25">
      <c r="A669" s="44">
        <v>13233.584999999999</v>
      </c>
      <c r="B669" s="10">
        <v>5.67E-2</v>
      </c>
      <c r="C669" s="34">
        <v>-2.085E-2</v>
      </c>
      <c r="D669" s="34">
        <v>6.5310000000000007E-2</v>
      </c>
      <c r="E669" s="34">
        <v>0.17737</v>
      </c>
      <c r="F669" s="34">
        <v>-0.29481000000000002</v>
      </c>
      <c r="G669" s="11">
        <v>9.9729999999999999E-2</v>
      </c>
      <c r="I669" s="10">
        <v>-2.2870000000000001E-2</v>
      </c>
      <c r="J669" s="34">
        <v>-7.7469999999999997E-2</v>
      </c>
      <c r="K669" s="34">
        <v>0.22081000000000001</v>
      </c>
      <c r="L669" s="34">
        <v>0.22700999999999999</v>
      </c>
      <c r="M669" s="34">
        <v>0.21737999999999999</v>
      </c>
      <c r="N669" s="11">
        <v>-0.32557000000000003</v>
      </c>
    </row>
    <row r="670" spans="1:14" x14ac:dyDescent="0.25">
      <c r="A670" s="44">
        <v>13229.725689999999</v>
      </c>
      <c r="B670" s="10">
        <v>5.6710000000000003E-2</v>
      </c>
      <c r="C670" s="34">
        <v>-2.0990000000000002E-2</v>
      </c>
      <c r="D670" s="34">
        <v>6.5250000000000002E-2</v>
      </c>
      <c r="E670" s="34">
        <v>0.17774000000000001</v>
      </c>
      <c r="F670" s="34">
        <v>-0.29487999999999998</v>
      </c>
      <c r="G670" s="11">
        <v>9.7449999999999995E-2</v>
      </c>
      <c r="I670" s="10">
        <v>-2.282E-2</v>
      </c>
      <c r="J670" s="34">
        <v>-7.7590000000000006E-2</v>
      </c>
      <c r="K670" s="34">
        <v>0.22078</v>
      </c>
      <c r="L670" s="34">
        <v>0.22720000000000001</v>
      </c>
      <c r="M670" s="34">
        <v>0.21734999999999999</v>
      </c>
      <c r="N670" s="11">
        <v>-0.32302999999999998</v>
      </c>
    </row>
    <row r="671" spans="1:14" x14ac:dyDescent="0.25">
      <c r="A671" s="44">
        <v>13225.866379999999</v>
      </c>
      <c r="B671" s="10">
        <v>5.6759999999999998E-2</v>
      </c>
      <c r="C671" s="34">
        <v>-2.1059999999999999E-2</v>
      </c>
      <c r="D671" s="34">
        <v>6.5519999999999995E-2</v>
      </c>
      <c r="E671" s="34">
        <v>0.17796000000000001</v>
      </c>
      <c r="F671" s="34">
        <v>-0.29386000000000001</v>
      </c>
      <c r="G671" s="11">
        <v>9.5860000000000001E-2</v>
      </c>
      <c r="I671" s="10">
        <v>-2.3220000000000001E-2</v>
      </c>
      <c r="J671" s="34">
        <v>-7.7689999999999995E-2</v>
      </c>
      <c r="K671" s="34">
        <v>0.22103</v>
      </c>
      <c r="L671" s="34">
        <v>0.22624</v>
      </c>
      <c r="M671" s="34">
        <v>0.21701000000000001</v>
      </c>
      <c r="N671" s="11">
        <v>-0.32107999999999998</v>
      </c>
    </row>
    <row r="672" spans="1:14" x14ac:dyDescent="0.25">
      <c r="A672" s="44">
        <v>13222.00706</v>
      </c>
      <c r="B672" s="10">
        <v>5.6939999999999998E-2</v>
      </c>
      <c r="C672" s="34">
        <v>-2.1100000000000001E-2</v>
      </c>
      <c r="D672" s="34">
        <v>6.5310000000000007E-2</v>
      </c>
      <c r="E672" s="34">
        <v>0.17771999999999999</v>
      </c>
      <c r="F672" s="34">
        <v>-0.29360999999999998</v>
      </c>
      <c r="G672" s="11">
        <v>9.4600000000000004E-2</v>
      </c>
      <c r="I672" s="10">
        <v>-2.3439999999999999E-2</v>
      </c>
      <c r="J672" s="34">
        <v>-7.7609999999999998E-2</v>
      </c>
      <c r="K672" s="34">
        <v>0.22170999999999999</v>
      </c>
      <c r="L672" s="34">
        <v>0.22611999999999999</v>
      </c>
      <c r="M672" s="34">
        <v>0.21657999999999999</v>
      </c>
      <c r="N672" s="11">
        <v>-0.31961000000000001</v>
      </c>
    </row>
    <row r="673" spans="1:14" x14ac:dyDescent="0.25">
      <c r="A673" s="44">
        <v>13218.14775</v>
      </c>
      <c r="B673" s="10">
        <v>5.7049999999999997E-2</v>
      </c>
      <c r="C673" s="34">
        <v>-2.06E-2</v>
      </c>
      <c r="D673" s="34">
        <v>6.5509999999999999E-2</v>
      </c>
      <c r="E673" s="34">
        <v>0.17824000000000001</v>
      </c>
      <c r="F673" s="34">
        <v>-0.29344999999999999</v>
      </c>
      <c r="G673" s="11">
        <v>9.2520000000000005E-2</v>
      </c>
      <c r="I673" s="10">
        <v>-2.3939999999999999E-2</v>
      </c>
      <c r="J673" s="34">
        <v>-7.7939999999999995E-2</v>
      </c>
      <c r="K673" s="34">
        <v>0.22173000000000001</v>
      </c>
      <c r="L673" s="34">
        <v>0.22575000000000001</v>
      </c>
      <c r="M673" s="34">
        <v>0.21661</v>
      </c>
      <c r="N673" s="11">
        <v>-0.31772</v>
      </c>
    </row>
    <row r="674" spans="1:14" x14ac:dyDescent="0.25">
      <c r="A674" s="44">
        <v>13214.28844</v>
      </c>
      <c r="B674" s="10">
        <v>5.7579999999999999E-2</v>
      </c>
      <c r="C674" s="34">
        <v>-2.0299999999999999E-2</v>
      </c>
      <c r="D674" s="34">
        <v>6.5559999999999993E-2</v>
      </c>
      <c r="E674" s="34">
        <v>0.17852999999999999</v>
      </c>
      <c r="F674" s="34">
        <v>-0.29302</v>
      </c>
      <c r="G674" s="11">
        <v>9.0279999999999999E-2</v>
      </c>
      <c r="I674" s="10">
        <v>-2.462E-2</v>
      </c>
      <c r="J674" s="34">
        <v>-7.8130000000000005E-2</v>
      </c>
      <c r="K674" s="34">
        <v>0.22162000000000001</v>
      </c>
      <c r="L674" s="34">
        <v>0.22550999999999999</v>
      </c>
      <c r="M674" s="34">
        <v>0.21648000000000001</v>
      </c>
      <c r="N674" s="11">
        <v>-0.31558000000000003</v>
      </c>
    </row>
    <row r="675" spans="1:14" x14ac:dyDescent="0.25">
      <c r="A675" s="44">
        <v>13210.429120000001</v>
      </c>
      <c r="B675" s="10">
        <v>5.7599999999999998E-2</v>
      </c>
      <c r="C675" s="34">
        <v>-1.9859999999999999E-2</v>
      </c>
      <c r="D675" s="34">
        <v>6.5549999999999997E-2</v>
      </c>
      <c r="E675" s="34">
        <v>0.17873</v>
      </c>
      <c r="F675" s="34">
        <v>-0.29299999999999998</v>
      </c>
      <c r="G675" s="11">
        <v>8.9200000000000002E-2</v>
      </c>
      <c r="I675" s="10">
        <v>-2.504E-2</v>
      </c>
      <c r="J675" s="34">
        <v>-7.8320000000000001E-2</v>
      </c>
      <c r="K675" s="34">
        <v>0.22173000000000001</v>
      </c>
      <c r="L675" s="34">
        <v>0.22534000000000001</v>
      </c>
      <c r="M675" s="34">
        <v>0.21593000000000001</v>
      </c>
      <c r="N675" s="11">
        <v>-0.31373000000000001</v>
      </c>
    </row>
    <row r="676" spans="1:14" x14ac:dyDescent="0.25">
      <c r="A676" s="44">
        <v>13206.569810000001</v>
      </c>
      <c r="B676" s="10">
        <v>5.7750000000000003E-2</v>
      </c>
      <c r="C676" s="34">
        <v>-1.9630000000000002E-2</v>
      </c>
      <c r="D676" s="34">
        <v>6.5579999999999999E-2</v>
      </c>
      <c r="E676" s="34">
        <v>0.17888000000000001</v>
      </c>
      <c r="F676" s="34">
        <v>-0.29272999999999999</v>
      </c>
      <c r="G676" s="11">
        <v>8.7849999999999998E-2</v>
      </c>
      <c r="I676" s="10">
        <v>-2.5000000000000001E-2</v>
      </c>
      <c r="J676" s="34">
        <v>-7.8600000000000003E-2</v>
      </c>
      <c r="K676" s="34">
        <v>0.22173999999999999</v>
      </c>
      <c r="L676" s="34">
        <v>0.22481000000000001</v>
      </c>
      <c r="M676" s="34">
        <v>0.21615000000000001</v>
      </c>
      <c r="N676" s="11">
        <v>-0.31217</v>
      </c>
    </row>
    <row r="677" spans="1:14" x14ac:dyDescent="0.25">
      <c r="A677" s="44">
        <v>13202.710499999999</v>
      </c>
      <c r="B677" s="10">
        <v>5.7689999999999998E-2</v>
      </c>
      <c r="C677" s="34">
        <v>-1.9730000000000001E-2</v>
      </c>
      <c r="D677" s="34">
        <v>6.5409999999999996E-2</v>
      </c>
      <c r="E677" s="34">
        <v>0.17935000000000001</v>
      </c>
      <c r="F677" s="34">
        <v>-0.29266999999999999</v>
      </c>
      <c r="G677" s="11">
        <v>8.6569999999999994E-2</v>
      </c>
      <c r="I677" s="10">
        <v>-2.5090000000000001E-2</v>
      </c>
      <c r="J677" s="34">
        <v>-7.8530000000000003E-2</v>
      </c>
      <c r="K677" s="34">
        <v>0.22198000000000001</v>
      </c>
      <c r="L677" s="34">
        <v>0.22452</v>
      </c>
      <c r="M677" s="34">
        <v>0.21548</v>
      </c>
      <c r="N677" s="11">
        <v>-0.31041999999999997</v>
      </c>
    </row>
    <row r="678" spans="1:14" x14ac:dyDescent="0.25">
      <c r="A678" s="44">
        <v>13198.85118</v>
      </c>
      <c r="B678" s="10">
        <v>5.7820000000000003E-2</v>
      </c>
      <c r="C678" s="34">
        <v>-1.967E-2</v>
      </c>
      <c r="D678" s="34">
        <v>6.5640000000000004E-2</v>
      </c>
      <c r="E678" s="34">
        <v>0.17940999999999999</v>
      </c>
      <c r="F678" s="34">
        <v>-0.29198000000000002</v>
      </c>
      <c r="G678" s="11">
        <v>8.5300000000000001E-2</v>
      </c>
      <c r="I678" s="10">
        <v>-2.5059999999999999E-2</v>
      </c>
      <c r="J678" s="34">
        <v>-7.8899999999999998E-2</v>
      </c>
      <c r="K678" s="34">
        <v>0.22209000000000001</v>
      </c>
      <c r="L678" s="34">
        <v>0.22402</v>
      </c>
      <c r="M678" s="34">
        <v>0.21425</v>
      </c>
      <c r="N678" s="11">
        <v>-0.30806</v>
      </c>
    </row>
    <row r="679" spans="1:14" x14ac:dyDescent="0.25">
      <c r="A679" s="44">
        <v>13194.99187</v>
      </c>
      <c r="B679" s="10">
        <v>5.7840000000000003E-2</v>
      </c>
      <c r="C679" s="34">
        <v>-1.9769999999999999E-2</v>
      </c>
      <c r="D679" s="34">
        <v>6.5420000000000006E-2</v>
      </c>
      <c r="E679" s="34">
        <v>0.17921000000000001</v>
      </c>
      <c r="F679" s="34">
        <v>-0.29198000000000002</v>
      </c>
      <c r="G679" s="11">
        <v>8.4620000000000001E-2</v>
      </c>
      <c r="I679" s="10">
        <v>-2.5020000000000001E-2</v>
      </c>
      <c r="J679" s="34">
        <v>-7.8880000000000006E-2</v>
      </c>
      <c r="K679" s="34">
        <v>0.22239999999999999</v>
      </c>
      <c r="L679" s="34">
        <v>0.22445999999999999</v>
      </c>
      <c r="M679" s="34">
        <v>0.21346000000000001</v>
      </c>
      <c r="N679" s="11">
        <v>-0.30614999999999998</v>
      </c>
    </row>
    <row r="680" spans="1:14" x14ac:dyDescent="0.25">
      <c r="A680" s="44">
        <v>13191.13256</v>
      </c>
      <c r="B680" s="10">
        <v>5.8169999999999999E-2</v>
      </c>
      <c r="C680" s="34">
        <v>-1.9820000000000001E-2</v>
      </c>
      <c r="D680" s="34">
        <v>6.5559999999999993E-2</v>
      </c>
      <c r="E680" s="34">
        <v>0.17918999999999999</v>
      </c>
      <c r="F680" s="34">
        <v>-0.29128999999999999</v>
      </c>
      <c r="G680" s="11">
        <v>8.3239999999999995E-2</v>
      </c>
      <c r="I680" s="10">
        <v>-2.5260000000000001E-2</v>
      </c>
      <c r="J680" s="34">
        <v>-7.8979999999999995E-2</v>
      </c>
      <c r="K680" s="34">
        <v>0.22242999999999999</v>
      </c>
      <c r="L680" s="34">
        <v>0.22413</v>
      </c>
      <c r="M680" s="34">
        <v>0.21307999999999999</v>
      </c>
      <c r="N680" s="11">
        <v>-0.30427999999999999</v>
      </c>
    </row>
    <row r="681" spans="1:14" x14ac:dyDescent="0.25">
      <c r="A681" s="44">
        <v>13187.27324</v>
      </c>
      <c r="B681" s="10">
        <v>5.8040000000000001E-2</v>
      </c>
      <c r="C681" s="34">
        <v>-1.9519999999999999E-2</v>
      </c>
      <c r="D681" s="34">
        <v>6.5600000000000006E-2</v>
      </c>
      <c r="E681" s="34">
        <v>0.17924999999999999</v>
      </c>
      <c r="F681" s="34">
        <v>-0.29121000000000002</v>
      </c>
      <c r="G681" s="11">
        <v>8.208E-2</v>
      </c>
      <c r="I681" s="10">
        <v>-2.5590000000000002E-2</v>
      </c>
      <c r="J681" s="34">
        <v>-7.8820000000000001E-2</v>
      </c>
      <c r="K681" s="34">
        <v>0.22262000000000001</v>
      </c>
      <c r="L681" s="34">
        <v>0.22406000000000001</v>
      </c>
      <c r="M681" s="34">
        <v>0.21231</v>
      </c>
      <c r="N681" s="11">
        <v>-0.30249999999999999</v>
      </c>
    </row>
    <row r="682" spans="1:14" x14ac:dyDescent="0.25">
      <c r="A682" s="44">
        <v>13183.413930000001</v>
      </c>
      <c r="B682" s="10">
        <v>5.8590000000000003E-2</v>
      </c>
      <c r="C682" s="34">
        <v>-1.9290000000000002E-2</v>
      </c>
      <c r="D682" s="34">
        <v>6.5689999999999998E-2</v>
      </c>
      <c r="E682" s="34">
        <v>0.17979999999999999</v>
      </c>
      <c r="F682" s="34">
        <v>-0.29200999999999999</v>
      </c>
      <c r="G682" s="11">
        <v>7.9649999999999999E-2</v>
      </c>
      <c r="I682" s="10">
        <v>-2.6270000000000002E-2</v>
      </c>
      <c r="J682" s="34">
        <v>-7.8750000000000001E-2</v>
      </c>
      <c r="K682" s="34">
        <v>0.22209000000000001</v>
      </c>
      <c r="L682" s="34">
        <v>0.22463</v>
      </c>
      <c r="M682" s="34">
        <v>0.21312999999999999</v>
      </c>
      <c r="N682" s="11">
        <v>-0.30053000000000002</v>
      </c>
    </row>
    <row r="683" spans="1:14" x14ac:dyDescent="0.25">
      <c r="A683" s="44">
        <v>13179.554620000001</v>
      </c>
      <c r="B683" s="10">
        <v>5.8700000000000002E-2</v>
      </c>
      <c r="C683" s="34">
        <v>-1.9089999999999999E-2</v>
      </c>
      <c r="D683" s="34">
        <v>6.5860000000000002E-2</v>
      </c>
      <c r="E683" s="34">
        <v>0.18028</v>
      </c>
      <c r="F683" s="34">
        <v>-0.29160999999999998</v>
      </c>
      <c r="G683" s="11">
        <v>7.7590000000000006E-2</v>
      </c>
      <c r="I683" s="10">
        <v>-2.6239999999999999E-2</v>
      </c>
      <c r="J683" s="34">
        <v>-7.9159999999999994E-2</v>
      </c>
      <c r="K683" s="34">
        <v>0.22192999999999999</v>
      </c>
      <c r="L683" s="34">
        <v>0.22398000000000001</v>
      </c>
      <c r="M683" s="34">
        <v>0.21321999999999999</v>
      </c>
      <c r="N683" s="11">
        <v>-0.29813000000000001</v>
      </c>
    </row>
    <row r="684" spans="1:14" x14ac:dyDescent="0.25">
      <c r="A684" s="44">
        <v>13175.695299999999</v>
      </c>
      <c r="B684" s="10">
        <v>5.8689999999999999E-2</v>
      </c>
      <c r="C684" s="34">
        <v>-1.8870000000000001E-2</v>
      </c>
      <c r="D684" s="34">
        <v>6.6030000000000005E-2</v>
      </c>
      <c r="E684" s="34">
        <v>0.18037</v>
      </c>
      <c r="F684" s="34">
        <v>-0.29081000000000001</v>
      </c>
      <c r="G684" s="11">
        <v>7.5450000000000003E-2</v>
      </c>
      <c r="I684" s="10">
        <v>-2.6440000000000002E-2</v>
      </c>
      <c r="J684" s="34">
        <v>-7.9350000000000004E-2</v>
      </c>
      <c r="K684" s="34">
        <v>0.22195999999999999</v>
      </c>
      <c r="L684" s="34">
        <v>0.22348999999999999</v>
      </c>
      <c r="M684" s="34">
        <v>0.21304999999999999</v>
      </c>
      <c r="N684" s="11">
        <v>-0.29576999999999998</v>
      </c>
    </row>
    <row r="685" spans="1:14" x14ac:dyDescent="0.25">
      <c r="A685" s="44">
        <v>13171.83599</v>
      </c>
      <c r="B685" s="10">
        <v>5.8999999999999997E-2</v>
      </c>
      <c r="C685" s="34">
        <v>-1.89E-2</v>
      </c>
      <c r="D685" s="34">
        <v>6.5809999999999994E-2</v>
      </c>
      <c r="E685" s="34">
        <v>0.18085000000000001</v>
      </c>
      <c r="F685" s="34">
        <v>-0.28961999999999999</v>
      </c>
      <c r="G685" s="11">
        <v>7.3870000000000005E-2</v>
      </c>
      <c r="I685" s="10">
        <v>-2.6769999999999999E-2</v>
      </c>
      <c r="J685" s="34">
        <v>-7.9299999999999995E-2</v>
      </c>
      <c r="K685" s="34">
        <v>0.22187999999999999</v>
      </c>
      <c r="L685" s="34">
        <v>0.22270999999999999</v>
      </c>
      <c r="M685" s="34">
        <v>0.21235000000000001</v>
      </c>
      <c r="N685" s="11">
        <v>-0.29413</v>
      </c>
    </row>
    <row r="686" spans="1:14" x14ac:dyDescent="0.25">
      <c r="A686" s="44">
        <v>13167.97668</v>
      </c>
      <c r="B686" s="10">
        <v>5.9049999999999998E-2</v>
      </c>
      <c r="C686" s="34">
        <v>-1.9050000000000001E-2</v>
      </c>
      <c r="D686" s="34">
        <v>6.5909999999999996E-2</v>
      </c>
      <c r="E686" s="34">
        <v>0.18099999999999999</v>
      </c>
      <c r="F686" s="34">
        <v>-0.28925000000000001</v>
      </c>
      <c r="G686" s="11">
        <v>7.1879999999999999E-2</v>
      </c>
      <c r="I686" s="10">
        <v>-2.6939999999999999E-2</v>
      </c>
      <c r="J686" s="34">
        <v>-7.9420000000000004E-2</v>
      </c>
      <c r="K686" s="34">
        <v>0.22222</v>
      </c>
      <c r="L686" s="34">
        <v>0.22252</v>
      </c>
      <c r="M686" s="34">
        <v>0.21199000000000001</v>
      </c>
      <c r="N686" s="11">
        <v>-0.29221000000000003</v>
      </c>
    </row>
    <row r="687" spans="1:14" x14ac:dyDescent="0.25">
      <c r="A687" s="44">
        <v>13164.11737</v>
      </c>
      <c r="B687" s="10">
        <v>5.9429999999999997E-2</v>
      </c>
      <c r="C687" s="34">
        <v>-1.89E-2</v>
      </c>
      <c r="D687" s="34">
        <v>6.6210000000000005E-2</v>
      </c>
      <c r="E687" s="34">
        <v>0.18107000000000001</v>
      </c>
      <c r="F687" s="34">
        <v>-0.28788999999999998</v>
      </c>
      <c r="G687" s="11">
        <v>7.0080000000000003E-2</v>
      </c>
      <c r="I687" s="10">
        <v>-2.7369999999999998E-2</v>
      </c>
      <c r="J687" s="34">
        <v>-7.9829999999999998E-2</v>
      </c>
      <c r="K687" s="34">
        <v>0.222</v>
      </c>
      <c r="L687" s="34">
        <v>0.22184999999999999</v>
      </c>
      <c r="M687" s="34">
        <v>0.21110999999999999</v>
      </c>
      <c r="N687" s="11">
        <v>-0.29010000000000002</v>
      </c>
    </row>
    <row r="688" spans="1:14" x14ac:dyDescent="0.25">
      <c r="A688" s="44">
        <v>13160.25805</v>
      </c>
      <c r="B688" s="10">
        <v>5.9400000000000001E-2</v>
      </c>
      <c r="C688" s="34">
        <v>-1.8929999999999999E-2</v>
      </c>
      <c r="D688" s="34">
        <v>6.6259999999999999E-2</v>
      </c>
      <c r="E688" s="34">
        <v>0.18132999999999999</v>
      </c>
      <c r="F688" s="34">
        <v>-0.28820000000000001</v>
      </c>
      <c r="G688" s="11">
        <v>6.7909999999999998E-2</v>
      </c>
      <c r="I688" s="10">
        <v>-2.742E-2</v>
      </c>
      <c r="J688" s="34">
        <v>-7.9969999999999999E-2</v>
      </c>
      <c r="K688" s="34">
        <v>0.22181999999999999</v>
      </c>
      <c r="L688" s="34">
        <v>0.22172</v>
      </c>
      <c r="M688" s="34">
        <v>0.21162</v>
      </c>
      <c r="N688" s="11">
        <v>-0.28771000000000002</v>
      </c>
    </row>
    <row r="689" spans="1:14" x14ac:dyDescent="0.25">
      <c r="A689" s="44">
        <v>13156.398740000001</v>
      </c>
      <c r="B689" s="10">
        <v>5.9659999999999998E-2</v>
      </c>
      <c r="C689" s="34">
        <v>-1.8499999999999999E-2</v>
      </c>
      <c r="D689" s="34">
        <v>6.6320000000000004E-2</v>
      </c>
      <c r="E689" s="34">
        <v>0.18129999999999999</v>
      </c>
      <c r="F689" s="34">
        <v>-0.28705000000000003</v>
      </c>
      <c r="G689" s="11">
        <v>6.6799999999999998E-2</v>
      </c>
      <c r="I689" s="10">
        <v>-2.7539999999999999E-2</v>
      </c>
      <c r="J689" s="34">
        <v>-8.0479999999999996E-2</v>
      </c>
      <c r="K689" s="34">
        <v>0.22184999999999999</v>
      </c>
      <c r="L689" s="34">
        <v>0.22072</v>
      </c>
      <c r="M689" s="34">
        <v>0.21110000000000001</v>
      </c>
      <c r="N689" s="11">
        <v>-0.28563</v>
      </c>
    </row>
    <row r="690" spans="1:14" x14ac:dyDescent="0.25">
      <c r="A690" s="44">
        <v>13152.539430000001</v>
      </c>
      <c r="B690" s="10">
        <v>5.9729999999999998E-2</v>
      </c>
      <c r="C690" s="34">
        <v>-1.8259999999999998E-2</v>
      </c>
      <c r="D690" s="34">
        <v>6.6470000000000001E-2</v>
      </c>
      <c r="E690" s="34">
        <v>0.18159</v>
      </c>
      <c r="F690" s="34">
        <v>-0.28627999999999998</v>
      </c>
      <c r="G690" s="11">
        <v>6.4610000000000001E-2</v>
      </c>
      <c r="I690" s="10">
        <v>-2.7900000000000001E-2</v>
      </c>
      <c r="J690" s="34">
        <v>-8.0530000000000004E-2</v>
      </c>
      <c r="K690" s="34">
        <v>0.22158</v>
      </c>
      <c r="L690" s="34">
        <v>0.22023999999999999</v>
      </c>
      <c r="M690" s="34">
        <v>0.21115999999999999</v>
      </c>
      <c r="N690" s="11">
        <v>-0.28344999999999998</v>
      </c>
    </row>
    <row r="691" spans="1:14" x14ac:dyDescent="0.25">
      <c r="A691" s="44">
        <v>13148.680109999999</v>
      </c>
      <c r="B691" s="10">
        <v>5.9619999999999999E-2</v>
      </c>
      <c r="C691" s="34">
        <v>-1.7989999999999999E-2</v>
      </c>
      <c r="D691" s="34">
        <v>6.6170000000000007E-2</v>
      </c>
      <c r="E691" s="34">
        <v>0.18184</v>
      </c>
      <c r="F691" s="34">
        <v>-0.28491</v>
      </c>
      <c r="G691" s="11">
        <v>6.3089999999999993E-2</v>
      </c>
      <c r="I691" s="10">
        <v>-2.8000000000000001E-2</v>
      </c>
      <c r="J691" s="34">
        <v>-8.0680000000000002E-2</v>
      </c>
      <c r="K691" s="34">
        <v>0.22191</v>
      </c>
      <c r="L691" s="34">
        <v>0.21909000000000001</v>
      </c>
      <c r="M691" s="34">
        <v>0.21117</v>
      </c>
      <c r="N691" s="11">
        <v>-0.28212999999999999</v>
      </c>
    </row>
    <row r="692" spans="1:14" x14ac:dyDescent="0.25">
      <c r="A692" s="44">
        <v>13144.8208</v>
      </c>
      <c r="B692" s="10">
        <v>5.9720000000000002E-2</v>
      </c>
      <c r="C692" s="34">
        <v>-1.7909999999999999E-2</v>
      </c>
      <c r="D692" s="34">
        <v>6.6110000000000002E-2</v>
      </c>
      <c r="E692" s="34">
        <v>0.18221999999999999</v>
      </c>
      <c r="F692" s="34">
        <v>-0.28394000000000003</v>
      </c>
      <c r="G692" s="11">
        <v>6.1530000000000001E-2</v>
      </c>
      <c r="I692" s="10">
        <v>-2.811E-2</v>
      </c>
      <c r="J692" s="34">
        <v>-8.0740000000000006E-2</v>
      </c>
      <c r="K692" s="34">
        <v>0.22181999999999999</v>
      </c>
      <c r="L692" s="34">
        <v>0.21829999999999999</v>
      </c>
      <c r="M692" s="34">
        <v>0.21049999999999999</v>
      </c>
      <c r="N692" s="11">
        <v>-0.28017999999999998</v>
      </c>
    </row>
    <row r="693" spans="1:14" x14ac:dyDescent="0.25">
      <c r="A693" s="44">
        <v>13140.96149</v>
      </c>
      <c r="B693" s="10">
        <v>5.9729999999999998E-2</v>
      </c>
      <c r="C693" s="34">
        <v>-1.7559999999999999E-2</v>
      </c>
      <c r="D693" s="34">
        <v>6.6140000000000004E-2</v>
      </c>
      <c r="E693" s="34">
        <v>0.18218000000000001</v>
      </c>
      <c r="F693" s="34">
        <v>-0.28353</v>
      </c>
      <c r="G693" s="11">
        <v>5.9540000000000003E-2</v>
      </c>
      <c r="I693" s="10">
        <v>-2.8219999999999999E-2</v>
      </c>
      <c r="J693" s="34">
        <v>-8.0930000000000002E-2</v>
      </c>
      <c r="K693" s="34">
        <v>0.22206999999999999</v>
      </c>
      <c r="L693" s="34">
        <v>0.21795</v>
      </c>
      <c r="M693" s="34">
        <v>0.21054</v>
      </c>
      <c r="N693" s="11">
        <v>-0.27816999999999997</v>
      </c>
    </row>
    <row r="694" spans="1:14" x14ac:dyDescent="0.25">
      <c r="A694" s="44">
        <v>13137.10217</v>
      </c>
      <c r="B694" s="10">
        <v>5.9650000000000002E-2</v>
      </c>
      <c r="C694" s="34">
        <v>-1.738E-2</v>
      </c>
      <c r="D694" s="34">
        <v>6.6439999999999999E-2</v>
      </c>
      <c r="E694" s="34">
        <v>0.18237</v>
      </c>
      <c r="F694" s="34">
        <v>-0.28242</v>
      </c>
      <c r="G694" s="11">
        <v>5.7570000000000003E-2</v>
      </c>
      <c r="I694" s="10">
        <v>-2.827E-2</v>
      </c>
      <c r="J694" s="34">
        <v>-8.1259999999999999E-2</v>
      </c>
      <c r="K694" s="34">
        <v>0.22211</v>
      </c>
      <c r="L694" s="34">
        <v>0.21687000000000001</v>
      </c>
      <c r="M694" s="34">
        <v>0.20968999999999999</v>
      </c>
      <c r="N694" s="11">
        <v>-0.27532000000000001</v>
      </c>
    </row>
    <row r="695" spans="1:14" x14ac:dyDescent="0.25">
      <c r="A695" s="44">
        <v>13133.24286</v>
      </c>
      <c r="B695" s="10">
        <v>5.9790000000000003E-2</v>
      </c>
      <c r="C695" s="34">
        <v>-1.738E-2</v>
      </c>
      <c r="D695" s="34">
        <v>6.6619999999999999E-2</v>
      </c>
      <c r="E695" s="34">
        <v>0.18160000000000001</v>
      </c>
      <c r="F695" s="34">
        <v>-0.28117999999999999</v>
      </c>
      <c r="G695" s="11">
        <v>5.5480000000000002E-2</v>
      </c>
      <c r="I695" s="10">
        <v>-2.844E-2</v>
      </c>
      <c r="J695" s="34">
        <v>-8.1369999999999998E-2</v>
      </c>
      <c r="K695" s="34">
        <v>0.22234999999999999</v>
      </c>
      <c r="L695" s="34">
        <v>0.21634999999999999</v>
      </c>
      <c r="M695" s="34">
        <v>0.20974999999999999</v>
      </c>
      <c r="N695" s="11">
        <v>-0.27327000000000001</v>
      </c>
    </row>
    <row r="696" spans="1:14" x14ac:dyDescent="0.25">
      <c r="A696" s="44">
        <v>13129.38355</v>
      </c>
      <c r="B696" s="10">
        <v>5.9839999999999997E-2</v>
      </c>
      <c r="C696" s="34">
        <v>-1.703E-2</v>
      </c>
      <c r="D696" s="34">
        <v>6.6559999999999994E-2</v>
      </c>
      <c r="E696" s="34">
        <v>0.18196000000000001</v>
      </c>
      <c r="F696" s="34">
        <v>-0.28000000000000003</v>
      </c>
      <c r="G696" s="11">
        <v>5.3940000000000002E-2</v>
      </c>
      <c r="I696" s="10">
        <v>-2.8719999999999999E-2</v>
      </c>
      <c r="J696" s="34">
        <v>-8.1490000000000007E-2</v>
      </c>
      <c r="K696" s="34">
        <v>0.22226000000000001</v>
      </c>
      <c r="L696" s="34">
        <v>0.21514</v>
      </c>
      <c r="M696" s="34">
        <v>0.20941000000000001</v>
      </c>
      <c r="N696" s="11">
        <v>-0.27144000000000001</v>
      </c>
    </row>
    <row r="697" spans="1:14" x14ac:dyDescent="0.25">
      <c r="A697" s="44">
        <v>13125.524230000001</v>
      </c>
      <c r="B697" s="10">
        <v>6.003E-2</v>
      </c>
      <c r="C697" s="34">
        <v>-1.703E-2</v>
      </c>
      <c r="D697" s="34">
        <v>6.6390000000000005E-2</v>
      </c>
      <c r="E697" s="34">
        <v>0.18204000000000001</v>
      </c>
      <c r="F697" s="34">
        <v>-0.27911000000000002</v>
      </c>
      <c r="G697" s="11">
        <v>5.1580000000000001E-2</v>
      </c>
      <c r="I697" s="10">
        <v>-2.8899999999999999E-2</v>
      </c>
      <c r="J697" s="34">
        <v>-8.1229999999999997E-2</v>
      </c>
      <c r="K697" s="34">
        <v>0.22244</v>
      </c>
      <c r="L697" s="34">
        <v>0.21407000000000001</v>
      </c>
      <c r="M697" s="34">
        <v>0.20991000000000001</v>
      </c>
      <c r="N697" s="11">
        <v>-0.26971000000000001</v>
      </c>
    </row>
    <row r="698" spans="1:14" x14ac:dyDescent="0.25">
      <c r="A698" s="44">
        <v>13121.664919999999</v>
      </c>
      <c r="B698" s="10">
        <v>6.0060000000000002E-2</v>
      </c>
      <c r="C698" s="34">
        <v>-1.685E-2</v>
      </c>
      <c r="D698" s="34">
        <v>6.6500000000000004E-2</v>
      </c>
      <c r="E698" s="34">
        <v>0.18239</v>
      </c>
      <c r="F698" s="34">
        <v>-0.27856999999999998</v>
      </c>
      <c r="G698" s="11">
        <v>4.9160000000000002E-2</v>
      </c>
      <c r="I698" s="10">
        <v>-2.904E-2</v>
      </c>
      <c r="J698" s="34">
        <v>-8.1360000000000002E-2</v>
      </c>
      <c r="K698" s="34">
        <v>0.22228999999999999</v>
      </c>
      <c r="L698" s="34">
        <v>0.21334</v>
      </c>
      <c r="M698" s="34">
        <v>0.21043999999999999</v>
      </c>
      <c r="N698" s="11">
        <v>-0.26762000000000002</v>
      </c>
    </row>
    <row r="699" spans="1:14" x14ac:dyDescent="0.25">
      <c r="A699" s="44">
        <v>13117.805609999999</v>
      </c>
      <c r="B699" s="10">
        <v>6.0089999999999998E-2</v>
      </c>
      <c r="C699" s="34">
        <v>-1.6549999999999999E-2</v>
      </c>
      <c r="D699" s="34">
        <v>6.6839999999999997E-2</v>
      </c>
      <c r="E699" s="34">
        <v>0.1827</v>
      </c>
      <c r="F699" s="34">
        <v>-0.27716000000000002</v>
      </c>
      <c r="G699" s="11">
        <v>4.6920000000000003E-2</v>
      </c>
      <c r="I699" s="10">
        <v>-2.9360000000000001E-2</v>
      </c>
      <c r="J699" s="34">
        <v>-8.1600000000000006E-2</v>
      </c>
      <c r="K699" s="34">
        <v>0.22220999999999999</v>
      </c>
      <c r="L699" s="34">
        <v>0.21210999999999999</v>
      </c>
      <c r="M699" s="34">
        <v>0.21032000000000001</v>
      </c>
      <c r="N699" s="11">
        <v>-0.26556000000000002</v>
      </c>
    </row>
    <row r="700" spans="1:14" x14ac:dyDescent="0.25">
      <c r="A700" s="44">
        <v>13113.94629</v>
      </c>
      <c r="B700" s="10">
        <v>6.0089999999999998E-2</v>
      </c>
      <c r="C700" s="34">
        <v>-1.6150000000000001E-2</v>
      </c>
      <c r="D700" s="34">
        <v>6.6960000000000006E-2</v>
      </c>
      <c r="E700" s="34">
        <v>0.18243999999999999</v>
      </c>
      <c r="F700" s="34">
        <v>-0.27594000000000002</v>
      </c>
      <c r="G700" s="11">
        <v>4.496E-2</v>
      </c>
      <c r="I700" s="10">
        <v>-2.955E-2</v>
      </c>
      <c r="J700" s="34">
        <v>-8.1809999999999994E-2</v>
      </c>
      <c r="K700" s="34">
        <v>0.22222</v>
      </c>
      <c r="L700" s="34">
        <v>0.21152000000000001</v>
      </c>
      <c r="M700" s="34">
        <v>0.21002999999999999</v>
      </c>
      <c r="N700" s="11">
        <v>-0.26330999999999999</v>
      </c>
    </row>
    <row r="701" spans="1:14" x14ac:dyDescent="0.25">
      <c r="A701" s="44">
        <v>13110.08698</v>
      </c>
      <c r="B701" s="10">
        <v>6.0310000000000002E-2</v>
      </c>
      <c r="C701" s="34">
        <v>-1.6109999999999999E-2</v>
      </c>
      <c r="D701" s="34">
        <v>6.7089999999999997E-2</v>
      </c>
      <c r="E701" s="34">
        <v>0.18207000000000001</v>
      </c>
      <c r="F701" s="34">
        <v>-0.27467000000000003</v>
      </c>
      <c r="G701" s="11">
        <v>4.3240000000000001E-2</v>
      </c>
      <c r="I701" s="10">
        <v>-2.988E-2</v>
      </c>
      <c r="J701" s="34">
        <v>-8.2030000000000006E-2</v>
      </c>
      <c r="K701" s="34">
        <v>0.22259000000000001</v>
      </c>
      <c r="L701" s="34">
        <v>0.21049000000000001</v>
      </c>
      <c r="M701" s="34">
        <v>0.20967</v>
      </c>
      <c r="N701" s="11">
        <v>-0.26138</v>
      </c>
    </row>
    <row r="702" spans="1:14" x14ac:dyDescent="0.25">
      <c r="A702" s="44">
        <v>13106.22767</v>
      </c>
      <c r="B702" s="10">
        <v>6.0380000000000003E-2</v>
      </c>
      <c r="C702" s="34">
        <v>-1.6140000000000002E-2</v>
      </c>
      <c r="D702" s="34">
        <v>6.7129999999999995E-2</v>
      </c>
      <c r="E702" s="34">
        <v>0.18181</v>
      </c>
      <c r="F702" s="34">
        <v>-0.27394000000000002</v>
      </c>
      <c r="G702" s="11">
        <v>4.1579999999999999E-2</v>
      </c>
      <c r="I702" s="10">
        <v>-2.981E-2</v>
      </c>
      <c r="J702" s="34">
        <v>-8.2180000000000003E-2</v>
      </c>
      <c r="K702" s="34">
        <v>0.22305</v>
      </c>
      <c r="L702" s="34">
        <v>0.20999000000000001</v>
      </c>
      <c r="M702" s="34">
        <v>0.20935999999999999</v>
      </c>
      <c r="N702" s="11">
        <v>-0.25916</v>
      </c>
    </row>
    <row r="703" spans="1:14" x14ac:dyDescent="0.25">
      <c r="A703" s="44">
        <v>13102.368350000001</v>
      </c>
      <c r="B703" s="10">
        <v>6.0089999999999998E-2</v>
      </c>
      <c r="C703" s="34">
        <v>-1.618E-2</v>
      </c>
      <c r="D703" s="34">
        <v>6.7019999999999996E-2</v>
      </c>
      <c r="E703" s="34">
        <v>0.18174000000000001</v>
      </c>
      <c r="F703" s="34">
        <v>-0.27224999999999999</v>
      </c>
      <c r="G703" s="11">
        <v>3.9269999999999999E-2</v>
      </c>
      <c r="I703" s="10">
        <v>-2.963E-2</v>
      </c>
      <c r="J703" s="34">
        <v>-8.2360000000000003E-2</v>
      </c>
      <c r="K703" s="34">
        <v>0.22339999999999999</v>
      </c>
      <c r="L703" s="34">
        <v>0.20852000000000001</v>
      </c>
      <c r="M703" s="34">
        <v>0.20907000000000001</v>
      </c>
      <c r="N703" s="11">
        <v>-0.25708999999999999</v>
      </c>
    </row>
    <row r="704" spans="1:14" x14ac:dyDescent="0.25">
      <c r="A704" s="44">
        <v>13098.509040000001</v>
      </c>
      <c r="B704" s="10">
        <v>6.0089999999999998E-2</v>
      </c>
      <c r="C704" s="34">
        <v>-1.6389999999999998E-2</v>
      </c>
      <c r="D704" s="34">
        <v>6.6890000000000005E-2</v>
      </c>
      <c r="E704" s="34">
        <v>0.18176999999999999</v>
      </c>
      <c r="F704" s="34">
        <v>-0.27094000000000001</v>
      </c>
      <c r="G704" s="11">
        <v>3.6889999999999999E-2</v>
      </c>
      <c r="I704" s="10">
        <v>-2.971E-2</v>
      </c>
      <c r="J704" s="34">
        <v>-8.2129999999999995E-2</v>
      </c>
      <c r="K704" s="34">
        <v>0.22367000000000001</v>
      </c>
      <c r="L704" s="34">
        <v>0.2074</v>
      </c>
      <c r="M704" s="34">
        <v>0.20868</v>
      </c>
      <c r="N704" s="11">
        <v>-0.25466</v>
      </c>
    </row>
    <row r="705" spans="1:14" x14ac:dyDescent="0.25">
      <c r="A705" s="44">
        <v>13094.649729999999</v>
      </c>
      <c r="B705" s="10">
        <v>6.0010000000000001E-2</v>
      </c>
      <c r="C705" s="34">
        <v>-1.6570000000000001E-2</v>
      </c>
      <c r="D705" s="34">
        <v>6.6659999999999997E-2</v>
      </c>
      <c r="E705" s="34">
        <v>0.18143999999999999</v>
      </c>
      <c r="F705" s="34">
        <v>-0.26977000000000001</v>
      </c>
      <c r="G705" s="11">
        <v>3.5150000000000001E-2</v>
      </c>
      <c r="I705" s="10">
        <v>-2.9700000000000001E-2</v>
      </c>
      <c r="J705" s="34">
        <v>-8.1850000000000006E-2</v>
      </c>
      <c r="K705" s="34">
        <v>0.22423000000000001</v>
      </c>
      <c r="L705" s="34">
        <v>0.20644999999999999</v>
      </c>
      <c r="M705" s="34">
        <v>0.20815</v>
      </c>
      <c r="N705" s="11">
        <v>-0.25220999999999999</v>
      </c>
    </row>
    <row r="706" spans="1:14" x14ac:dyDescent="0.25">
      <c r="A706" s="44">
        <v>13090.79041</v>
      </c>
      <c r="B706" s="10">
        <v>6.0130000000000003E-2</v>
      </c>
      <c r="C706" s="34">
        <v>-1.6809999999999999E-2</v>
      </c>
      <c r="D706" s="34">
        <v>6.6589999999999996E-2</v>
      </c>
      <c r="E706" s="34">
        <v>0.18110999999999999</v>
      </c>
      <c r="F706" s="34">
        <v>-0.26837</v>
      </c>
      <c r="G706" s="11">
        <v>3.3160000000000002E-2</v>
      </c>
      <c r="I706" s="10">
        <v>-2.9850000000000002E-2</v>
      </c>
      <c r="J706" s="34">
        <v>-8.1640000000000004E-2</v>
      </c>
      <c r="K706" s="34">
        <v>0.22456000000000001</v>
      </c>
      <c r="L706" s="34">
        <v>0.20602000000000001</v>
      </c>
      <c r="M706" s="34">
        <v>0.20719000000000001</v>
      </c>
      <c r="N706" s="11">
        <v>-0.24984999999999999</v>
      </c>
    </row>
    <row r="707" spans="1:14" x14ac:dyDescent="0.25">
      <c r="A707" s="44">
        <v>13086.9311</v>
      </c>
      <c r="B707" s="10">
        <v>6.0290000000000003E-2</v>
      </c>
      <c r="C707" s="34">
        <v>-1.6539999999999999E-2</v>
      </c>
      <c r="D707" s="34">
        <v>6.6729999999999998E-2</v>
      </c>
      <c r="E707" s="34">
        <v>0.18085999999999999</v>
      </c>
      <c r="F707" s="34">
        <v>-0.26805000000000001</v>
      </c>
      <c r="G707" s="11">
        <v>3.073E-2</v>
      </c>
      <c r="I707" s="10">
        <v>-3.0099999999999998E-2</v>
      </c>
      <c r="J707" s="34">
        <v>-8.1970000000000001E-2</v>
      </c>
      <c r="K707" s="34">
        <v>0.22470000000000001</v>
      </c>
      <c r="L707" s="34">
        <v>0.20633000000000001</v>
      </c>
      <c r="M707" s="34">
        <v>0.20666000000000001</v>
      </c>
      <c r="N707" s="11">
        <v>-0.24734999999999999</v>
      </c>
    </row>
    <row r="708" spans="1:14" x14ac:dyDescent="0.25">
      <c r="A708" s="44">
        <v>13083.07179</v>
      </c>
      <c r="B708" s="10">
        <v>6.0429999999999998E-2</v>
      </c>
      <c r="C708" s="34">
        <v>-1.6320000000000001E-2</v>
      </c>
      <c r="D708" s="34">
        <v>6.6619999999999999E-2</v>
      </c>
      <c r="E708" s="34">
        <v>0.18067</v>
      </c>
      <c r="F708" s="34">
        <v>-0.26706000000000002</v>
      </c>
      <c r="G708" s="11">
        <v>2.8539999999999999E-2</v>
      </c>
      <c r="I708" s="10">
        <v>-3.0290000000000001E-2</v>
      </c>
      <c r="J708" s="34">
        <v>-8.2019999999999996E-2</v>
      </c>
      <c r="K708" s="34">
        <v>0.22478999999999999</v>
      </c>
      <c r="L708" s="34">
        <v>0.20547000000000001</v>
      </c>
      <c r="M708" s="34">
        <v>0.20624999999999999</v>
      </c>
      <c r="N708" s="11">
        <v>-0.24471000000000001</v>
      </c>
    </row>
    <row r="709" spans="1:14" x14ac:dyDescent="0.25">
      <c r="A709" s="44">
        <v>13079.21247</v>
      </c>
      <c r="B709" s="10">
        <v>6.053E-2</v>
      </c>
      <c r="C709" s="34">
        <v>-1.6039999999999999E-2</v>
      </c>
      <c r="D709" s="34">
        <v>6.6919999999999993E-2</v>
      </c>
      <c r="E709" s="34">
        <v>0.1799</v>
      </c>
      <c r="F709" s="34">
        <v>-0.26654</v>
      </c>
      <c r="G709" s="11">
        <v>2.5780000000000001E-2</v>
      </c>
      <c r="I709" s="10">
        <v>-3.066E-2</v>
      </c>
      <c r="J709" s="34">
        <v>-8.2150000000000001E-2</v>
      </c>
      <c r="K709" s="34">
        <v>0.22516</v>
      </c>
      <c r="L709" s="34">
        <v>0.20519000000000001</v>
      </c>
      <c r="M709" s="34">
        <v>0.20621</v>
      </c>
      <c r="N709" s="11">
        <v>-0.24182999999999999</v>
      </c>
    </row>
    <row r="710" spans="1:14" x14ac:dyDescent="0.25">
      <c r="A710" s="44">
        <v>13075.353160000001</v>
      </c>
      <c r="B710" s="10">
        <v>6.028E-2</v>
      </c>
      <c r="C710" s="34">
        <v>-1.6070000000000001E-2</v>
      </c>
      <c r="D710" s="34">
        <v>6.7070000000000005E-2</v>
      </c>
      <c r="E710" s="34">
        <v>0.17982000000000001</v>
      </c>
      <c r="F710" s="34">
        <v>-0.26447999999999999</v>
      </c>
      <c r="G710" s="11">
        <v>2.3599999999999999E-2</v>
      </c>
      <c r="I710" s="10">
        <v>-3.0609999999999998E-2</v>
      </c>
      <c r="J710" s="34">
        <v>-8.2369999999999999E-2</v>
      </c>
      <c r="K710" s="34">
        <v>0.22511</v>
      </c>
      <c r="L710" s="34">
        <v>0.20351</v>
      </c>
      <c r="M710" s="34">
        <v>0.20583000000000001</v>
      </c>
      <c r="N710" s="11">
        <v>-0.23921000000000001</v>
      </c>
    </row>
    <row r="711" spans="1:14" x14ac:dyDescent="0.25">
      <c r="A711" s="44">
        <v>13071.493850000001</v>
      </c>
      <c r="B711" s="10">
        <v>6.0580000000000002E-2</v>
      </c>
      <c r="C711" s="34">
        <v>-1.5959999999999998E-2</v>
      </c>
      <c r="D711" s="34">
        <v>6.6869999999999999E-2</v>
      </c>
      <c r="E711" s="34">
        <v>0.17949000000000001</v>
      </c>
      <c r="F711" s="34">
        <v>-0.26325999999999999</v>
      </c>
      <c r="G711" s="11">
        <v>2.1909999999999999E-2</v>
      </c>
      <c r="I711" s="10">
        <v>-3.091E-2</v>
      </c>
      <c r="J711" s="34">
        <v>-8.2479999999999998E-2</v>
      </c>
      <c r="K711" s="34">
        <v>0.22536999999999999</v>
      </c>
      <c r="L711" s="34">
        <v>0.20280999999999999</v>
      </c>
      <c r="M711" s="34">
        <v>0.20551</v>
      </c>
      <c r="N711" s="11">
        <v>-0.23691000000000001</v>
      </c>
    </row>
    <row r="712" spans="1:14" x14ac:dyDescent="0.25">
      <c r="A712" s="44">
        <v>13067.634529999999</v>
      </c>
      <c r="B712" s="10">
        <v>6.0670000000000002E-2</v>
      </c>
      <c r="C712" s="34">
        <v>-1.585E-2</v>
      </c>
      <c r="D712" s="34">
        <v>6.658E-2</v>
      </c>
      <c r="E712" s="34">
        <v>0.18</v>
      </c>
      <c r="F712" s="34">
        <v>-0.26194000000000001</v>
      </c>
      <c r="G712" s="11">
        <v>2.034E-2</v>
      </c>
      <c r="I712" s="10">
        <v>-3.1019999999999999E-2</v>
      </c>
      <c r="J712" s="34">
        <v>-8.2460000000000006E-2</v>
      </c>
      <c r="K712" s="34">
        <v>0.22542000000000001</v>
      </c>
      <c r="L712" s="34">
        <v>0.20136999999999999</v>
      </c>
      <c r="M712" s="34">
        <v>0.20502999999999999</v>
      </c>
      <c r="N712" s="11">
        <v>-0.23471</v>
      </c>
    </row>
    <row r="713" spans="1:14" x14ac:dyDescent="0.25">
      <c r="A713" s="44">
        <v>13063.77522</v>
      </c>
      <c r="B713" s="10">
        <v>6.0789999999999997E-2</v>
      </c>
      <c r="C713" s="34">
        <v>-1.5630000000000002E-2</v>
      </c>
      <c r="D713" s="34">
        <v>6.6439999999999999E-2</v>
      </c>
      <c r="E713" s="34">
        <v>0.18043999999999999</v>
      </c>
      <c r="F713" s="34">
        <v>-0.26068000000000002</v>
      </c>
      <c r="G713" s="11">
        <v>1.9220000000000001E-2</v>
      </c>
      <c r="I713" s="10">
        <v>-3.124E-2</v>
      </c>
      <c r="J713" s="34">
        <v>-8.2549999999999998E-2</v>
      </c>
      <c r="K713" s="34">
        <v>0.22556000000000001</v>
      </c>
      <c r="L713" s="34">
        <v>0.19986000000000001</v>
      </c>
      <c r="M713" s="34">
        <v>0.2044</v>
      </c>
      <c r="N713" s="11">
        <v>-0.23296</v>
      </c>
    </row>
    <row r="714" spans="1:14" x14ac:dyDescent="0.25">
      <c r="A714" s="44">
        <v>13059.91591</v>
      </c>
      <c r="B714" s="10">
        <v>6.0999999999999999E-2</v>
      </c>
      <c r="C714" s="34">
        <v>-1.584E-2</v>
      </c>
      <c r="D714" s="34">
        <v>6.6890000000000005E-2</v>
      </c>
      <c r="E714" s="34">
        <v>0.18079000000000001</v>
      </c>
      <c r="F714" s="34">
        <v>-0.25958999999999999</v>
      </c>
      <c r="G714" s="11">
        <v>1.7330000000000002E-2</v>
      </c>
      <c r="I714" s="10">
        <v>-3.1570000000000001E-2</v>
      </c>
      <c r="J714" s="34">
        <v>-8.2390000000000005E-2</v>
      </c>
      <c r="K714" s="34">
        <v>0.2253</v>
      </c>
      <c r="L714" s="34">
        <v>0.19858000000000001</v>
      </c>
      <c r="M714" s="34">
        <v>0.20441000000000001</v>
      </c>
      <c r="N714" s="11">
        <v>-0.23150999999999999</v>
      </c>
    </row>
    <row r="715" spans="1:14" x14ac:dyDescent="0.25">
      <c r="A715" s="44">
        <v>13056.0566</v>
      </c>
      <c r="B715" s="10">
        <v>6.1170000000000002E-2</v>
      </c>
      <c r="C715" s="34">
        <v>-1.5740000000000001E-2</v>
      </c>
      <c r="D715" s="34">
        <v>6.7089999999999997E-2</v>
      </c>
      <c r="E715" s="34">
        <v>0.18093000000000001</v>
      </c>
      <c r="F715" s="34">
        <v>-0.25823000000000002</v>
      </c>
      <c r="G715" s="11">
        <v>1.4880000000000001E-2</v>
      </c>
      <c r="I715" s="10">
        <v>-3.1899999999999998E-2</v>
      </c>
      <c r="J715" s="34">
        <v>-8.2589999999999997E-2</v>
      </c>
      <c r="K715" s="34">
        <v>0.22548000000000001</v>
      </c>
      <c r="L715" s="34">
        <v>0.19703999999999999</v>
      </c>
      <c r="M715" s="34">
        <v>0.20422999999999999</v>
      </c>
      <c r="N715" s="11">
        <v>-0.22871</v>
      </c>
    </row>
    <row r="716" spans="1:14" x14ac:dyDescent="0.25">
      <c r="A716" s="44">
        <v>13052.19728</v>
      </c>
      <c r="B716" s="10">
        <v>6.1080000000000002E-2</v>
      </c>
      <c r="C716" s="34">
        <v>-1.533E-2</v>
      </c>
      <c r="D716" s="34">
        <v>6.7030000000000006E-2</v>
      </c>
      <c r="E716" s="34">
        <v>0.18078</v>
      </c>
      <c r="F716" s="34">
        <v>-0.25652999999999998</v>
      </c>
      <c r="G716" s="11">
        <v>1.316E-2</v>
      </c>
      <c r="I716" s="10">
        <v>-3.2039999999999999E-2</v>
      </c>
      <c r="J716" s="34">
        <v>-8.2799999999999999E-2</v>
      </c>
      <c r="K716" s="34">
        <v>0.22553000000000001</v>
      </c>
      <c r="L716" s="34">
        <v>0.19571</v>
      </c>
      <c r="M716" s="34">
        <v>0.20377999999999999</v>
      </c>
      <c r="N716" s="11">
        <v>-0.22656999999999999</v>
      </c>
    </row>
    <row r="717" spans="1:14" x14ac:dyDescent="0.25">
      <c r="A717" s="44">
        <v>13048.33797</v>
      </c>
      <c r="B717" s="10">
        <v>6.1039999999999997E-2</v>
      </c>
      <c r="C717" s="34">
        <v>-1.4880000000000001E-2</v>
      </c>
      <c r="D717" s="34">
        <v>6.6780000000000006E-2</v>
      </c>
      <c r="E717" s="34">
        <v>0.18112</v>
      </c>
      <c r="F717" s="34">
        <v>-0.25433</v>
      </c>
      <c r="G717" s="11">
        <v>1.163E-2</v>
      </c>
      <c r="I717" s="10">
        <v>-3.2280000000000003E-2</v>
      </c>
      <c r="J717" s="34">
        <v>-8.3059999999999995E-2</v>
      </c>
      <c r="K717" s="34">
        <v>0.22570999999999999</v>
      </c>
      <c r="L717" s="34">
        <v>0.19334999999999999</v>
      </c>
      <c r="M717" s="34">
        <v>0.20311999999999999</v>
      </c>
      <c r="N717" s="11">
        <v>-0.22467000000000001</v>
      </c>
    </row>
    <row r="718" spans="1:14" x14ac:dyDescent="0.25">
      <c r="A718" s="44">
        <v>13044.478660000001</v>
      </c>
      <c r="B718" s="10">
        <v>6.1240000000000003E-2</v>
      </c>
      <c r="C718" s="34">
        <v>-1.528E-2</v>
      </c>
      <c r="D718" s="34">
        <v>6.6589999999999996E-2</v>
      </c>
      <c r="E718" s="34">
        <v>0.18081</v>
      </c>
      <c r="F718" s="34">
        <v>-0.25153999999999999</v>
      </c>
      <c r="G718" s="11">
        <v>9.8099999999999993E-3</v>
      </c>
      <c r="I718" s="10">
        <v>-3.2149999999999998E-2</v>
      </c>
      <c r="J718" s="34">
        <v>-8.294E-2</v>
      </c>
      <c r="K718" s="34">
        <v>0.22603000000000001</v>
      </c>
      <c r="L718" s="34">
        <v>0.19092999999999999</v>
      </c>
      <c r="M718" s="34">
        <v>0.20238</v>
      </c>
      <c r="N718" s="11">
        <v>-0.22209000000000001</v>
      </c>
    </row>
    <row r="719" spans="1:14" x14ac:dyDescent="0.25">
      <c r="A719" s="44">
        <v>13040.619339999999</v>
      </c>
      <c r="B719" s="10">
        <v>6.1449999999999998E-2</v>
      </c>
      <c r="C719" s="34">
        <v>-1.5389999999999999E-2</v>
      </c>
      <c r="D719" s="34">
        <v>6.6320000000000004E-2</v>
      </c>
      <c r="E719" s="34">
        <v>0.18099999999999999</v>
      </c>
      <c r="F719" s="34">
        <v>-0.2487</v>
      </c>
      <c r="G719" s="11">
        <v>7.5399999999999998E-3</v>
      </c>
      <c r="I719" s="10">
        <v>-3.2199999999999999E-2</v>
      </c>
      <c r="J719" s="34">
        <v>-8.2960000000000006E-2</v>
      </c>
      <c r="K719" s="34">
        <v>0.22642999999999999</v>
      </c>
      <c r="L719" s="34">
        <v>0.18808</v>
      </c>
      <c r="M719" s="34">
        <v>0.20138</v>
      </c>
      <c r="N719" s="11">
        <v>-0.21892</v>
      </c>
    </row>
    <row r="720" spans="1:14" x14ac:dyDescent="0.25">
      <c r="A720" s="44">
        <v>13036.760029999999</v>
      </c>
      <c r="B720" s="10">
        <v>6.1460000000000001E-2</v>
      </c>
      <c r="C720" s="34">
        <v>-1.532E-2</v>
      </c>
      <c r="D720" s="34">
        <v>6.615E-2</v>
      </c>
      <c r="E720" s="34">
        <v>0.18104999999999999</v>
      </c>
      <c r="F720" s="34">
        <v>-0.24590000000000001</v>
      </c>
      <c r="G720" s="11">
        <v>5.4299999999999999E-3</v>
      </c>
      <c r="I720" s="10">
        <v>-3.2210000000000003E-2</v>
      </c>
      <c r="J720" s="34">
        <v>-8.2979999999999998E-2</v>
      </c>
      <c r="K720" s="34">
        <v>0.22674</v>
      </c>
      <c r="L720" s="34">
        <v>0.18565000000000001</v>
      </c>
      <c r="M720" s="34">
        <v>0.20047000000000001</v>
      </c>
      <c r="N720" s="11">
        <v>-0.21626999999999999</v>
      </c>
    </row>
    <row r="721" spans="1:14" x14ac:dyDescent="0.25">
      <c r="A721" s="44">
        <v>13032.90072</v>
      </c>
      <c r="B721" s="10">
        <v>6.1440000000000002E-2</v>
      </c>
      <c r="C721" s="34">
        <v>-1.5339999999999999E-2</v>
      </c>
      <c r="D721" s="34">
        <v>6.6040000000000001E-2</v>
      </c>
      <c r="E721" s="34">
        <v>0.18101</v>
      </c>
      <c r="F721" s="34">
        <v>-0.2437</v>
      </c>
      <c r="G721" s="11">
        <v>3.8600000000000001E-3</v>
      </c>
      <c r="I721" s="10">
        <v>-3.2160000000000001E-2</v>
      </c>
      <c r="J721" s="34">
        <v>-8.3070000000000005E-2</v>
      </c>
      <c r="K721" s="34">
        <v>0.22752</v>
      </c>
      <c r="L721" s="34">
        <v>0.18332999999999999</v>
      </c>
      <c r="M721" s="34">
        <v>0.1991</v>
      </c>
      <c r="N721" s="11">
        <v>-0.21335999999999999</v>
      </c>
    </row>
    <row r="722" spans="1:14" x14ac:dyDescent="0.25">
      <c r="A722" s="44">
        <v>13029.0414</v>
      </c>
      <c r="B722" s="10">
        <v>6.1370000000000001E-2</v>
      </c>
      <c r="C722" s="34">
        <v>-1.5520000000000001E-2</v>
      </c>
      <c r="D722" s="34">
        <v>6.6220000000000001E-2</v>
      </c>
      <c r="E722" s="34">
        <v>0.18031</v>
      </c>
      <c r="F722" s="34">
        <v>-0.24226</v>
      </c>
      <c r="G722" s="11">
        <v>1.7700000000000001E-3</v>
      </c>
      <c r="I722" s="10">
        <v>-3.2099999999999997E-2</v>
      </c>
      <c r="J722" s="34">
        <v>-8.2869999999999999E-2</v>
      </c>
      <c r="K722" s="34">
        <v>0.22775999999999999</v>
      </c>
      <c r="L722" s="34">
        <v>0.18256</v>
      </c>
      <c r="M722" s="34">
        <v>0.19767999999999999</v>
      </c>
      <c r="N722" s="11">
        <v>-0.20998</v>
      </c>
    </row>
    <row r="723" spans="1:14" x14ac:dyDescent="0.25">
      <c r="A723" s="44">
        <v>13025.18209</v>
      </c>
      <c r="B723" s="10">
        <v>6.1490000000000003E-2</v>
      </c>
      <c r="C723" s="34">
        <v>-1.523E-2</v>
      </c>
      <c r="D723" s="34">
        <v>6.6280000000000006E-2</v>
      </c>
      <c r="E723" s="34">
        <v>0.17993999999999999</v>
      </c>
      <c r="F723" s="34">
        <v>-0.24007000000000001</v>
      </c>
      <c r="G723" s="47">
        <v>-7.1245100000000001E-4</v>
      </c>
      <c r="I723" s="10">
        <v>-3.2050000000000002E-2</v>
      </c>
      <c r="J723" s="34">
        <v>-8.2949999999999996E-2</v>
      </c>
      <c r="K723" s="34">
        <v>0.22758999999999999</v>
      </c>
      <c r="L723" s="34">
        <v>0.18126999999999999</v>
      </c>
      <c r="M723" s="34">
        <v>0.19621</v>
      </c>
      <c r="N723" s="11">
        <v>-0.20649999999999999</v>
      </c>
    </row>
    <row r="724" spans="1:14" x14ac:dyDescent="0.25">
      <c r="A724" s="44">
        <v>13021.32278</v>
      </c>
      <c r="B724" s="10">
        <v>6.1890000000000001E-2</v>
      </c>
      <c r="C724" s="34">
        <v>-1.515E-2</v>
      </c>
      <c r="D724" s="34">
        <v>6.6210000000000005E-2</v>
      </c>
      <c r="E724" s="34">
        <v>0.1802</v>
      </c>
      <c r="F724" s="34">
        <v>-0.23783000000000001</v>
      </c>
      <c r="G724" s="11">
        <v>-2.2499999999999998E-3</v>
      </c>
      <c r="I724" s="10">
        <v>-3.2050000000000002E-2</v>
      </c>
      <c r="J724" s="34">
        <v>-8.3210000000000006E-2</v>
      </c>
      <c r="K724" s="34">
        <v>0.22764999999999999</v>
      </c>
      <c r="L724" s="34">
        <v>0.17902000000000001</v>
      </c>
      <c r="M724" s="34">
        <v>0.19497</v>
      </c>
      <c r="N724" s="11">
        <v>-0.20369999999999999</v>
      </c>
    </row>
    <row r="725" spans="1:14" x14ac:dyDescent="0.25">
      <c r="A725" s="44">
        <v>13017.463460000001</v>
      </c>
      <c r="B725" s="10">
        <v>6.207E-2</v>
      </c>
      <c r="C725" s="34">
        <v>-1.499E-2</v>
      </c>
      <c r="D725" s="34">
        <v>6.6320000000000004E-2</v>
      </c>
      <c r="E725" s="34">
        <v>0.18063000000000001</v>
      </c>
      <c r="F725" s="34">
        <v>-0.23585999999999999</v>
      </c>
      <c r="G725" s="11">
        <v>-3.5400000000000002E-3</v>
      </c>
      <c r="I725" s="10">
        <v>-3.2149999999999998E-2</v>
      </c>
      <c r="J725" s="34">
        <v>-8.3610000000000004E-2</v>
      </c>
      <c r="K725" s="34">
        <v>0.22763</v>
      </c>
      <c r="L725" s="34">
        <v>0.17666000000000001</v>
      </c>
      <c r="M725" s="34">
        <v>0.19420999999999999</v>
      </c>
      <c r="N725" s="11">
        <v>-0.20119999999999999</v>
      </c>
    </row>
    <row r="726" spans="1:14" x14ac:dyDescent="0.25">
      <c r="A726" s="44">
        <v>13013.604149999999</v>
      </c>
      <c r="B726" s="10">
        <v>6.2269999999999999E-2</v>
      </c>
      <c r="C726" s="34">
        <v>-1.529E-2</v>
      </c>
      <c r="D726" s="34">
        <v>6.6479999999999997E-2</v>
      </c>
      <c r="E726" s="34">
        <v>0.18018999999999999</v>
      </c>
      <c r="F726" s="34">
        <v>-0.23441000000000001</v>
      </c>
      <c r="G726" s="11">
        <v>-4.5900000000000003E-3</v>
      </c>
      <c r="I726" s="10">
        <v>-3.227E-2</v>
      </c>
      <c r="J726" s="34">
        <v>-8.3720000000000003E-2</v>
      </c>
      <c r="K726" s="34">
        <v>0.22797999999999999</v>
      </c>
      <c r="L726" s="34">
        <v>0.17494999999999999</v>
      </c>
      <c r="M726" s="34">
        <v>0.19269</v>
      </c>
      <c r="N726" s="11">
        <v>-0.19800999999999999</v>
      </c>
    </row>
    <row r="727" spans="1:14" x14ac:dyDescent="0.25">
      <c r="A727" s="44">
        <v>13009.744839999999</v>
      </c>
      <c r="B727" s="10">
        <v>6.2230000000000001E-2</v>
      </c>
      <c r="C727" s="34">
        <v>-1.504E-2</v>
      </c>
      <c r="D727" s="34">
        <v>6.6659999999999997E-2</v>
      </c>
      <c r="E727" s="34">
        <v>0.17968000000000001</v>
      </c>
      <c r="F727" s="34">
        <v>-0.23175999999999999</v>
      </c>
      <c r="G727" s="11">
        <v>-6.0800000000000003E-3</v>
      </c>
      <c r="I727" s="10">
        <v>-3.2629999999999999E-2</v>
      </c>
      <c r="J727" s="34">
        <v>-8.3830000000000002E-2</v>
      </c>
      <c r="K727" s="34">
        <v>0.22828999999999999</v>
      </c>
      <c r="L727" s="34">
        <v>0.17247999999999999</v>
      </c>
      <c r="M727" s="34">
        <v>0.19094</v>
      </c>
      <c r="N727" s="11">
        <v>-0.19422</v>
      </c>
    </row>
    <row r="728" spans="1:14" x14ac:dyDescent="0.25">
      <c r="A728" s="44">
        <v>13005.88552</v>
      </c>
      <c r="B728" s="10">
        <v>6.2600000000000003E-2</v>
      </c>
      <c r="C728" s="34">
        <v>-1.525E-2</v>
      </c>
      <c r="D728" s="34">
        <v>6.6430000000000003E-2</v>
      </c>
      <c r="E728" s="34">
        <v>0.17968000000000001</v>
      </c>
      <c r="F728" s="34">
        <v>-0.22869</v>
      </c>
      <c r="G728" s="11">
        <v>-7.7999999999999996E-3</v>
      </c>
      <c r="I728" s="10">
        <v>-3.3239999999999999E-2</v>
      </c>
      <c r="J728" s="34">
        <v>-8.3180000000000004E-2</v>
      </c>
      <c r="K728" s="34">
        <v>0.22858000000000001</v>
      </c>
      <c r="L728" s="34">
        <v>0.16975000000000001</v>
      </c>
      <c r="M728" s="34">
        <v>0.18895999999999999</v>
      </c>
      <c r="N728" s="11">
        <v>-0.19106000000000001</v>
      </c>
    </row>
    <row r="729" spans="1:14" x14ac:dyDescent="0.25">
      <c r="A729" s="44">
        <v>13002.02621</v>
      </c>
      <c r="B729" s="10">
        <v>6.3100000000000003E-2</v>
      </c>
      <c r="C729" s="34">
        <v>-1.558E-2</v>
      </c>
      <c r="D729" s="34">
        <v>6.6250000000000003E-2</v>
      </c>
      <c r="E729" s="34">
        <v>0.17995</v>
      </c>
      <c r="F729" s="34">
        <v>-0.22503000000000001</v>
      </c>
      <c r="G729" s="11">
        <v>-9.2599999999999991E-3</v>
      </c>
      <c r="I729" s="10">
        <v>-3.3369999999999997E-2</v>
      </c>
      <c r="J729" s="34">
        <v>-8.2830000000000001E-2</v>
      </c>
      <c r="K729" s="34">
        <v>0.22883000000000001</v>
      </c>
      <c r="L729" s="34">
        <v>0.16622000000000001</v>
      </c>
      <c r="M729" s="34">
        <v>0.18679000000000001</v>
      </c>
      <c r="N729" s="11">
        <v>-0.18862000000000001</v>
      </c>
    </row>
    <row r="730" spans="1:14" x14ac:dyDescent="0.25">
      <c r="A730" s="44">
        <v>12998.1669</v>
      </c>
      <c r="B730" s="10">
        <v>6.3549999999999995E-2</v>
      </c>
      <c r="C730" s="34">
        <v>-1.5709999999999998E-2</v>
      </c>
      <c r="D730" s="34">
        <v>6.6180000000000003E-2</v>
      </c>
      <c r="E730" s="34">
        <v>0.17952000000000001</v>
      </c>
      <c r="F730" s="34">
        <v>-0.22292999999999999</v>
      </c>
      <c r="G730" s="11">
        <v>-1.158E-2</v>
      </c>
      <c r="I730" s="10">
        <v>-3.3329999999999999E-2</v>
      </c>
      <c r="J730" s="34">
        <v>-8.2890000000000005E-2</v>
      </c>
      <c r="K730" s="34">
        <v>0.22933999999999999</v>
      </c>
      <c r="L730" s="34">
        <v>0.16425000000000001</v>
      </c>
      <c r="M730" s="34">
        <v>0.18583</v>
      </c>
      <c r="N730" s="11">
        <v>-0.18545</v>
      </c>
    </row>
    <row r="731" spans="1:14" x14ac:dyDescent="0.25">
      <c r="A731" s="44">
        <v>12994.307580000001</v>
      </c>
      <c r="B731" s="10">
        <v>6.3769999999999993E-2</v>
      </c>
      <c r="C731" s="34">
        <v>-1.559E-2</v>
      </c>
      <c r="D731" s="34">
        <v>6.615E-2</v>
      </c>
      <c r="E731" s="34">
        <v>0.17956</v>
      </c>
      <c r="F731" s="34">
        <v>-0.22101000000000001</v>
      </c>
      <c r="G731" s="11">
        <v>-1.3860000000000001E-2</v>
      </c>
      <c r="I731" s="10">
        <v>-3.329E-2</v>
      </c>
      <c r="J731" s="34">
        <v>-8.3390000000000006E-2</v>
      </c>
      <c r="K731" s="34">
        <v>0.22952</v>
      </c>
      <c r="L731" s="34">
        <v>0.16184999999999999</v>
      </c>
      <c r="M731" s="34">
        <v>0.18551000000000001</v>
      </c>
      <c r="N731" s="11">
        <v>-0.18196000000000001</v>
      </c>
    </row>
    <row r="732" spans="1:14" x14ac:dyDescent="0.25">
      <c r="A732" s="44">
        <v>12990.448270000001</v>
      </c>
      <c r="B732" s="10">
        <v>6.4019999999999994E-2</v>
      </c>
      <c r="C732" s="34">
        <v>-1.525E-2</v>
      </c>
      <c r="D732" s="34">
        <v>6.6280000000000006E-2</v>
      </c>
      <c r="E732" s="34">
        <v>0.17990999999999999</v>
      </c>
      <c r="F732" s="34">
        <v>-0.21807000000000001</v>
      </c>
      <c r="G732" s="11">
        <v>-1.549E-2</v>
      </c>
      <c r="I732" s="10">
        <v>-3.3390000000000003E-2</v>
      </c>
      <c r="J732" s="34">
        <v>-8.3949999999999997E-2</v>
      </c>
      <c r="K732" s="34">
        <v>0.22955999999999999</v>
      </c>
      <c r="L732" s="34">
        <v>0.15861</v>
      </c>
      <c r="M732" s="34">
        <v>0.18421999999999999</v>
      </c>
      <c r="N732" s="11">
        <v>-0.17873</v>
      </c>
    </row>
    <row r="733" spans="1:14" x14ac:dyDescent="0.25">
      <c r="A733" s="44">
        <v>12986.588959999999</v>
      </c>
      <c r="B733" s="10">
        <v>6.4610000000000001E-2</v>
      </c>
      <c r="C733" s="34">
        <v>-1.486E-2</v>
      </c>
      <c r="D733" s="34">
        <v>6.6769999999999996E-2</v>
      </c>
      <c r="E733" s="34">
        <v>0.1799</v>
      </c>
      <c r="F733" s="34">
        <v>-0.21432000000000001</v>
      </c>
      <c r="G733" s="11">
        <v>-1.7170000000000001E-2</v>
      </c>
      <c r="I733" s="10">
        <v>-3.4049999999999997E-2</v>
      </c>
      <c r="J733" s="34">
        <v>-8.4519999999999998E-2</v>
      </c>
      <c r="K733" s="34">
        <v>0.22921</v>
      </c>
      <c r="L733" s="34">
        <v>0.1555</v>
      </c>
      <c r="M733" s="34">
        <v>0.18198</v>
      </c>
      <c r="N733" s="11">
        <v>-0.17544999999999999</v>
      </c>
    </row>
    <row r="734" spans="1:14" x14ac:dyDescent="0.25">
      <c r="A734" s="44">
        <v>12982.72964</v>
      </c>
      <c r="B734" s="10">
        <v>6.5180000000000002E-2</v>
      </c>
      <c r="C734" s="34">
        <v>-1.453E-2</v>
      </c>
      <c r="D734" s="34">
        <v>6.7159999999999997E-2</v>
      </c>
      <c r="E734" s="34">
        <v>0.18049999999999999</v>
      </c>
      <c r="F734" s="34">
        <v>-0.21049000000000001</v>
      </c>
      <c r="G734" s="11">
        <v>-1.8630000000000001E-2</v>
      </c>
      <c r="I734" s="10">
        <v>-3.4689999999999999E-2</v>
      </c>
      <c r="J734" s="34">
        <v>-8.4830000000000003E-2</v>
      </c>
      <c r="K734" s="34">
        <v>0.22842000000000001</v>
      </c>
      <c r="L734" s="34">
        <v>0.15201999999999999</v>
      </c>
      <c r="M734" s="34">
        <v>0.17948</v>
      </c>
      <c r="N734" s="11">
        <v>-0.17155999999999999</v>
      </c>
    </row>
    <row r="735" spans="1:14" x14ac:dyDescent="0.25">
      <c r="A735" s="44">
        <v>12978.87033</v>
      </c>
      <c r="B735" s="10">
        <v>6.5759999999999999E-2</v>
      </c>
      <c r="C735" s="34">
        <v>-1.427E-2</v>
      </c>
      <c r="D735" s="34">
        <v>6.7610000000000003E-2</v>
      </c>
      <c r="E735" s="34">
        <v>0.18021999999999999</v>
      </c>
      <c r="F735" s="34">
        <v>-0.20615</v>
      </c>
      <c r="G735" s="11">
        <v>-1.9990000000000001E-2</v>
      </c>
      <c r="I735" s="10">
        <v>-3.5299999999999998E-2</v>
      </c>
      <c r="J735" s="34">
        <v>-8.5089999999999999E-2</v>
      </c>
      <c r="K735" s="34">
        <v>0.22861999999999999</v>
      </c>
      <c r="L735" s="34">
        <v>0.14799999999999999</v>
      </c>
      <c r="M735" s="34">
        <v>0.17716999999999999</v>
      </c>
      <c r="N735" s="11">
        <v>-0.16841</v>
      </c>
    </row>
    <row r="736" spans="1:14" x14ac:dyDescent="0.25">
      <c r="A736" s="44">
        <v>12975.01102</v>
      </c>
      <c r="B736" s="10">
        <v>6.6269999999999996E-2</v>
      </c>
      <c r="C736" s="34">
        <v>-1.387E-2</v>
      </c>
      <c r="D736" s="34">
        <v>6.7269999999999996E-2</v>
      </c>
      <c r="E736" s="34">
        <v>0.18026</v>
      </c>
      <c r="F736" s="34">
        <v>-0.20163</v>
      </c>
      <c r="G736" s="11">
        <v>-2.051E-2</v>
      </c>
      <c r="I736" s="10">
        <v>-3.5549999999999998E-2</v>
      </c>
      <c r="J736" s="34">
        <v>-8.5309999999999997E-2</v>
      </c>
      <c r="K736" s="34">
        <v>0.22975000000000001</v>
      </c>
      <c r="L736" s="34">
        <v>0.14324000000000001</v>
      </c>
      <c r="M736" s="34">
        <v>0.17424999999999999</v>
      </c>
      <c r="N736" s="11">
        <v>-0.16567000000000001</v>
      </c>
    </row>
    <row r="737" spans="1:14" x14ac:dyDescent="0.25">
      <c r="A737" s="44">
        <v>12971.1517</v>
      </c>
      <c r="B737" s="10">
        <v>6.6320000000000004E-2</v>
      </c>
      <c r="C737" s="34">
        <v>-1.3270000000000001E-2</v>
      </c>
      <c r="D737" s="34">
        <v>6.7180000000000004E-2</v>
      </c>
      <c r="E737" s="34">
        <v>0.18057000000000001</v>
      </c>
      <c r="F737" s="34">
        <v>-0.19766</v>
      </c>
      <c r="G737" s="11">
        <v>-2.1250000000000002E-2</v>
      </c>
      <c r="I737" s="10">
        <v>-3.5880000000000002E-2</v>
      </c>
      <c r="J737" s="34">
        <v>-8.5599999999999996E-2</v>
      </c>
      <c r="K737" s="34">
        <v>0.23008999999999999</v>
      </c>
      <c r="L737" s="34">
        <v>0.13877</v>
      </c>
      <c r="M737" s="34">
        <v>0.17097999999999999</v>
      </c>
      <c r="N737" s="11">
        <v>-0.16214999999999999</v>
      </c>
    </row>
    <row r="738" spans="1:14" x14ac:dyDescent="0.25">
      <c r="A738" s="44">
        <v>12967.292390000001</v>
      </c>
      <c r="B738" s="10">
        <v>6.6830000000000001E-2</v>
      </c>
      <c r="C738" s="34">
        <v>-1.302E-2</v>
      </c>
      <c r="D738" s="34">
        <v>6.7479999999999998E-2</v>
      </c>
      <c r="E738" s="34">
        <v>0.18067</v>
      </c>
      <c r="F738" s="34">
        <v>-0.1938</v>
      </c>
      <c r="G738" s="11">
        <v>-2.4230000000000002E-2</v>
      </c>
      <c r="I738" s="10">
        <v>-3.669E-2</v>
      </c>
      <c r="J738" s="34">
        <v>-8.5680000000000006E-2</v>
      </c>
      <c r="K738" s="34">
        <v>0.22997000000000001</v>
      </c>
      <c r="L738" s="34">
        <v>0.13420000000000001</v>
      </c>
      <c r="M738" s="34">
        <v>0.16858000000000001</v>
      </c>
      <c r="N738" s="11">
        <v>-0.15597</v>
      </c>
    </row>
    <row r="739" spans="1:14" x14ac:dyDescent="0.25">
      <c r="A739" s="44">
        <v>12963.433080000001</v>
      </c>
      <c r="B739" s="10">
        <v>6.7269999999999996E-2</v>
      </c>
      <c r="C739" s="34">
        <v>-1.2789999999999999E-2</v>
      </c>
      <c r="D739" s="34">
        <v>6.7309999999999995E-2</v>
      </c>
      <c r="E739" s="34">
        <v>0.17956</v>
      </c>
      <c r="F739" s="34">
        <v>-0.18744</v>
      </c>
      <c r="G739" s="11">
        <v>-2.8389999999999999E-2</v>
      </c>
      <c r="I739" s="10">
        <v>-3.78E-2</v>
      </c>
      <c r="J739" s="34">
        <v>-8.5680000000000006E-2</v>
      </c>
      <c r="K739" s="34">
        <v>0.23033999999999999</v>
      </c>
      <c r="L739" s="34">
        <v>0.12851000000000001</v>
      </c>
      <c r="M739" s="34">
        <v>0.16458999999999999</v>
      </c>
      <c r="N739" s="11">
        <v>-0.14745</v>
      </c>
    </row>
    <row r="740" spans="1:14" x14ac:dyDescent="0.25">
      <c r="A740" s="44">
        <v>12959.573759999999</v>
      </c>
      <c r="B740" s="10">
        <v>6.7900000000000002E-2</v>
      </c>
      <c r="C740" s="34">
        <v>-1.223E-2</v>
      </c>
      <c r="D740" s="34">
        <v>6.6809999999999994E-2</v>
      </c>
      <c r="E740" s="34">
        <v>0.17691999999999999</v>
      </c>
      <c r="F740" s="34">
        <v>-0.17771000000000001</v>
      </c>
      <c r="G740" s="11">
        <v>-3.2570000000000002E-2</v>
      </c>
      <c r="I740" s="10">
        <v>-3.8850000000000003E-2</v>
      </c>
      <c r="J740" s="34">
        <v>-8.6069999999999994E-2</v>
      </c>
      <c r="K740" s="34">
        <v>0.23158000000000001</v>
      </c>
      <c r="L740" s="34">
        <v>0.12093</v>
      </c>
      <c r="M740" s="34">
        <v>0.15804000000000001</v>
      </c>
      <c r="N740" s="11">
        <v>-0.13700000000000001</v>
      </c>
    </row>
    <row r="741" spans="1:14" x14ac:dyDescent="0.25">
      <c r="A741" s="44">
        <v>12955.714449999999</v>
      </c>
      <c r="B741" s="10">
        <v>6.7989999999999995E-2</v>
      </c>
      <c r="C741" s="34">
        <v>-1.213E-2</v>
      </c>
      <c r="D741" s="34">
        <v>6.615E-2</v>
      </c>
      <c r="E741" s="34">
        <v>0.17388000000000001</v>
      </c>
      <c r="F741" s="34">
        <v>-0.16879</v>
      </c>
      <c r="G741" s="11">
        <v>-3.4610000000000002E-2</v>
      </c>
      <c r="I741" s="10">
        <v>-3.9010000000000003E-2</v>
      </c>
      <c r="J741" s="34">
        <v>-8.6199999999999999E-2</v>
      </c>
      <c r="K741" s="34">
        <v>0.23285</v>
      </c>
      <c r="L741" s="34">
        <v>0.11465</v>
      </c>
      <c r="M741" s="34">
        <v>0.15071999999999999</v>
      </c>
      <c r="N741" s="11">
        <v>-0.12839999999999999</v>
      </c>
    </row>
    <row r="742" spans="1:14" x14ac:dyDescent="0.25">
      <c r="A742" s="44">
        <v>12951.85514</v>
      </c>
      <c r="B742" s="10">
        <v>6.7820000000000005E-2</v>
      </c>
      <c r="C742" s="34">
        <v>-1.2500000000000001E-2</v>
      </c>
      <c r="D742" s="34">
        <v>6.6369999999999998E-2</v>
      </c>
      <c r="E742" s="34">
        <v>0.17155999999999999</v>
      </c>
      <c r="F742" s="34">
        <v>-0.1646</v>
      </c>
      <c r="G742" s="11">
        <v>-3.4750000000000003E-2</v>
      </c>
      <c r="I742" s="10">
        <v>-3.8609999999999998E-2</v>
      </c>
      <c r="J742" s="34">
        <v>-8.6099999999999996E-2</v>
      </c>
      <c r="K742" s="34">
        <v>0.23338</v>
      </c>
      <c r="L742" s="34">
        <v>0.11128</v>
      </c>
      <c r="M742" s="34">
        <v>0.14688999999999999</v>
      </c>
      <c r="N742" s="11">
        <v>-0.12395</v>
      </c>
    </row>
    <row r="743" spans="1:14" x14ac:dyDescent="0.25">
      <c r="A743" s="44">
        <v>12947.99583</v>
      </c>
      <c r="B743" s="10">
        <v>6.7729999999999999E-2</v>
      </c>
      <c r="C743" s="34">
        <v>-1.323E-2</v>
      </c>
      <c r="D743" s="34">
        <v>6.6799999999999998E-2</v>
      </c>
      <c r="E743" s="34">
        <v>0.17113999999999999</v>
      </c>
      <c r="F743" s="34">
        <v>-0.16524</v>
      </c>
      <c r="G743" s="11">
        <v>-3.4430000000000002E-2</v>
      </c>
      <c r="I743" s="10">
        <v>-3.78E-2</v>
      </c>
      <c r="J743" s="34">
        <v>-8.5919999999999996E-2</v>
      </c>
      <c r="K743" s="34">
        <v>0.23324</v>
      </c>
      <c r="L743" s="34">
        <v>0.11112</v>
      </c>
      <c r="M743" s="34">
        <v>0.14693999999999999</v>
      </c>
      <c r="N743" s="11">
        <v>-0.12305000000000001</v>
      </c>
    </row>
    <row r="744" spans="1:14" x14ac:dyDescent="0.25">
      <c r="A744" s="44">
        <v>12944.13651</v>
      </c>
      <c r="B744" s="10">
        <v>6.7599999999999993E-2</v>
      </c>
      <c r="C744" s="34">
        <v>-1.359E-2</v>
      </c>
      <c r="D744" s="34">
        <v>6.7290000000000003E-2</v>
      </c>
      <c r="E744" s="34">
        <v>0.17188000000000001</v>
      </c>
      <c r="F744" s="34">
        <v>-0.16705999999999999</v>
      </c>
      <c r="G744" s="11">
        <v>-3.4119999999999998E-2</v>
      </c>
      <c r="I744" s="10">
        <v>-3.7080000000000002E-2</v>
      </c>
      <c r="J744" s="34">
        <v>-8.6120000000000002E-2</v>
      </c>
      <c r="K744" s="34">
        <v>0.23291000000000001</v>
      </c>
      <c r="L744" s="34">
        <v>0.112</v>
      </c>
      <c r="M744" s="34">
        <v>0.14777000000000001</v>
      </c>
      <c r="N744" s="11">
        <v>-0.12392</v>
      </c>
    </row>
    <row r="745" spans="1:14" x14ac:dyDescent="0.25">
      <c r="A745" s="44">
        <v>12940.2772</v>
      </c>
      <c r="B745" s="10">
        <v>6.7330000000000001E-2</v>
      </c>
      <c r="C745" s="34">
        <v>-1.3429999999999999E-2</v>
      </c>
      <c r="D745" s="34">
        <v>6.7549999999999999E-2</v>
      </c>
      <c r="E745" s="34">
        <v>0.17224</v>
      </c>
      <c r="F745" s="34">
        <v>-0.16694999999999999</v>
      </c>
      <c r="G745" s="11">
        <v>-3.3930000000000002E-2</v>
      </c>
      <c r="I745" s="10">
        <v>-3.6790000000000003E-2</v>
      </c>
      <c r="J745" s="34">
        <v>-8.6309999999999998E-2</v>
      </c>
      <c r="K745" s="34">
        <v>0.23272000000000001</v>
      </c>
      <c r="L745" s="34">
        <v>0.11173</v>
      </c>
      <c r="M745" s="34">
        <v>0.14777000000000001</v>
      </c>
      <c r="N745" s="11">
        <v>-0.12429999999999999</v>
      </c>
    </row>
    <row r="746" spans="1:14" x14ac:dyDescent="0.25">
      <c r="A746" s="44">
        <v>12936.417890000001</v>
      </c>
      <c r="B746" s="10">
        <v>6.7570000000000005E-2</v>
      </c>
      <c r="C746" s="34">
        <v>-1.35E-2</v>
      </c>
      <c r="D746" s="34">
        <v>6.787E-2</v>
      </c>
      <c r="E746" s="34">
        <v>0.17230000000000001</v>
      </c>
      <c r="F746" s="34">
        <v>-0.16581000000000001</v>
      </c>
      <c r="G746" s="11">
        <v>-3.3579999999999999E-2</v>
      </c>
      <c r="I746" s="10">
        <v>-3.671E-2</v>
      </c>
      <c r="J746" s="34">
        <v>-8.6419999999999997E-2</v>
      </c>
      <c r="K746" s="34">
        <v>0.23233000000000001</v>
      </c>
      <c r="L746" s="34">
        <v>0.11104</v>
      </c>
      <c r="M746" s="34">
        <v>0.14704</v>
      </c>
      <c r="N746" s="11">
        <v>-0.12445000000000001</v>
      </c>
    </row>
    <row r="747" spans="1:14" x14ac:dyDescent="0.25">
      <c r="A747" s="44">
        <v>12932.558569999999</v>
      </c>
      <c r="B747" s="10">
        <v>6.8099999999999994E-2</v>
      </c>
      <c r="C747" s="34">
        <v>-1.349E-2</v>
      </c>
      <c r="D747" s="34">
        <v>6.762E-2</v>
      </c>
      <c r="E747" s="34">
        <v>0.17276</v>
      </c>
      <c r="F747" s="34">
        <v>-0.16439999999999999</v>
      </c>
      <c r="G747" s="11">
        <v>-3.2649999999999998E-2</v>
      </c>
      <c r="I747" s="10">
        <v>-3.669E-2</v>
      </c>
      <c r="J747" s="34">
        <v>-8.6580000000000004E-2</v>
      </c>
      <c r="K747" s="34">
        <v>0.23239000000000001</v>
      </c>
      <c r="L747" s="34">
        <v>0.10911</v>
      </c>
      <c r="M747" s="34">
        <v>0.14562</v>
      </c>
      <c r="N747" s="11">
        <v>-0.12391000000000001</v>
      </c>
    </row>
    <row r="748" spans="1:14" x14ac:dyDescent="0.25">
      <c r="A748" s="44">
        <v>12928.699259999999</v>
      </c>
      <c r="B748" s="10">
        <v>6.8510000000000001E-2</v>
      </c>
      <c r="C748" s="34">
        <v>-1.342E-2</v>
      </c>
      <c r="D748" s="34">
        <v>6.6949999999999996E-2</v>
      </c>
      <c r="E748" s="34">
        <v>0.17294000000000001</v>
      </c>
      <c r="F748" s="34">
        <v>-0.16225000000000001</v>
      </c>
      <c r="G748" s="11">
        <v>-3.2289999999999999E-2</v>
      </c>
      <c r="I748" s="10">
        <v>-3.6949999999999997E-2</v>
      </c>
      <c r="J748" s="34">
        <v>-8.6360000000000006E-2</v>
      </c>
      <c r="K748" s="34">
        <v>0.23269000000000001</v>
      </c>
      <c r="L748" s="34">
        <v>0.10672</v>
      </c>
      <c r="M748" s="34">
        <v>0.14384</v>
      </c>
      <c r="N748" s="11">
        <v>-0.12292</v>
      </c>
    </row>
    <row r="749" spans="1:14" x14ac:dyDescent="0.25">
      <c r="A749" s="44">
        <v>12924.83995</v>
      </c>
      <c r="B749" s="10">
        <v>6.8930000000000005E-2</v>
      </c>
      <c r="C749" s="34">
        <v>-1.282E-2</v>
      </c>
      <c r="D749" s="34">
        <v>6.6629999999999995E-2</v>
      </c>
      <c r="E749" s="34">
        <v>0.17302000000000001</v>
      </c>
      <c r="F749" s="34">
        <v>-0.15842999999999999</v>
      </c>
      <c r="G749" s="11">
        <v>-3.2840000000000001E-2</v>
      </c>
      <c r="I749" s="10">
        <v>-3.7449999999999997E-2</v>
      </c>
      <c r="J749" s="34">
        <v>-8.6510000000000004E-2</v>
      </c>
      <c r="K749" s="34">
        <v>0.2329</v>
      </c>
      <c r="L749" s="34">
        <v>0.10316</v>
      </c>
      <c r="M749" s="34">
        <v>0.14169000000000001</v>
      </c>
      <c r="N749" s="11">
        <v>-0.12157999999999999</v>
      </c>
    </row>
    <row r="750" spans="1:14" x14ac:dyDescent="0.25">
      <c r="A750" s="44">
        <v>12920.98063</v>
      </c>
      <c r="B750" s="10">
        <v>6.9959999999999994E-2</v>
      </c>
      <c r="C750" s="34">
        <v>-1.2489999999999999E-2</v>
      </c>
      <c r="D750" s="34">
        <v>6.7019999999999996E-2</v>
      </c>
      <c r="E750" s="34">
        <v>0.17302000000000001</v>
      </c>
      <c r="F750" s="34">
        <v>-0.15465000000000001</v>
      </c>
      <c r="G750" s="11">
        <v>-3.347E-2</v>
      </c>
      <c r="I750" s="10">
        <v>-3.8190000000000002E-2</v>
      </c>
      <c r="J750" s="34">
        <v>-8.6779999999999996E-2</v>
      </c>
      <c r="K750" s="34">
        <v>0.23269000000000001</v>
      </c>
      <c r="L750" s="34">
        <v>9.912E-2</v>
      </c>
      <c r="M750" s="34">
        <v>0.13863</v>
      </c>
      <c r="N750" s="11">
        <v>-0.11817999999999999</v>
      </c>
    </row>
    <row r="751" spans="1:14" x14ac:dyDescent="0.25">
      <c r="A751" s="44">
        <v>12917.12132</v>
      </c>
      <c r="B751" s="10">
        <v>7.0889999999999995E-2</v>
      </c>
      <c r="C751" s="34">
        <v>-1.2489999999999999E-2</v>
      </c>
      <c r="D751" s="34">
        <v>6.7430000000000004E-2</v>
      </c>
      <c r="E751" s="34">
        <v>0.17197000000000001</v>
      </c>
      <c r="F751" s="34">
        <v>-0.15065000000000001</v>
      </c>
      <c r="G751" s="11">
        <v>-3.5119999999999998E-2</v>
      </c>
      <c r="I751" s="10">
        <v>-3.8629999999999998E-2</v>
      </c>
      <c r="J751" s="34">
        <v>-8.7110000000000007E-2</v>
      </c>
      <c r="K751" s="34">
        <v>0.23261000000000001</v>
      </c>
      <c r="L751" s="34">
        <v>9.5339999999999994E-2</v>
      </c>
      <c r="M751" s="34">
        <v>0.13547000000000001</v>
      </c>
      <c r="N751" s="11">
        <v>-0.11307</v>
      </c>
    </row>
    <row r="752" spans="1:14" x14ac:dyDescent="0.25">
      <c r="A752" s="44">
        <v>12913.26201</v>
      </c>
      <c r="B752" s="10">
        <v>7.1609999999999993E-2</v>
      </c>
      <c r="C752" s="34">
        <v>-1.234E-2</v>
      </c>
      <c r="D752" s="34">
        <v>6.7430000000000004E-2</v>
      </c>
      <c r="E752" s="34">
        <v>0.17030000000000001</v>
      </c>
      <c r="F752" s="34">
        <v>-0.1459</v>
      </c>
      <c r="G752" s="11">
        <v>-3.6339999999999997E-2</v>
      </c>
      <c r="I752" s="10">
        <v>-3.8969999999999998E-2</v>
      </c>
      <c r="J752" s="34">
        <v>-8.7480000000000002E-2</v>
      </c>
      <c r="K752" s="34">
        <v>0.23286999999999999</v>
      </c>
      <c r="L752" s="34">
        <v>9.1660000000000005E-2</v>
      </c>
      <c r="M752" s="34">
        <v>0.13119</v>
      </c>
      <c r="N752" s="11">
        <v>-0.10728</v>
      </c>
    </row>
    <row r="753" spans="1:14" x14ac:dyDescent="0.25">
      <c r="A753" s="44">
        <v>12909.402690000001</v>
      </c>
      <c r="B753" s="10">
        <v>7.2730000000000003E-2</v>
      </c>
      <c r="C753" s="34">
        <v>-1.1679999999999999E-2</v>
      </c>
      <c r="D753" s="34">
        <v>6.7530000000000007E-2</v>
      </c>
      <c r="E753" s="34">
        <v>0.16894999999999999</v>
      </c>
      <c r="F753" s="34">
        <v>-0.14044000000000001</v>
      </c>
      <c r="G753" s="11">
        <v>-3.7719999999999997E-2</v>
      </c>
      <c r="I753" s="10">
        <v>-3.9510000000000003E-2</v>
      </c>
      <c r="J753" s="34">
        <v>-8.8249999999999995E-2</v>
      </c>
      <c r="K753" s="34">
        <v>0.23346</v>
      </c>
      <c r="L753" s="34">
        <v>8.6360000000000006E-2</v>
      </c>
      <c r="M753" s="34">
        <v>0.1265</v>
      </c>
      <c r="N753" s="11">
        <v>-0.10092</v>
      </c>
    </row>
    <row r="754" spans="1:14" x14ac:dyDescent="0.25">
      <c r="A754" s="44">
        <v>12905.543379999999</v>
      </c>
      <c r="B754" s="10">
        <v>7.3870000000000005E-2</v>
      </c>
      <c r="C754" s="34">
        <v>-1.1350000000000001E-2</v>
      </c>
      <c r="D754" s="34">
        <v>6.769E-2</v>
      </c>
      <c r="E754" s="34">
        <v>0.16800000000000001</v>
      </c>
      <c r="F754" s="34">
        <v>-0.13568</v>
      </c>
      <c r="G754" s="11">
        <v>-3.875E-2</v>
      </c>
      <c r="I754" s="10">
        <v>-4.002E-2</v>
      </c>
      <c r="J754" s="34">
        <v>-8.8639999999999997E-2</v>
      </c>
      <c r="K754" s="34">
        <v>0.23346</v>
      </c>
      <c r="L754" s="34">
        <v>8.1540000000000001E-2</v>
      </c>
      <c r="M754" s="34">
        <v>0.12168</v>
      </c>
      <c r="N754" s="11">
        <v>-9.4850000000000004E-2</v>
      </c>
    </row>
    <row r="755" spans="1:14" x14ac:dyDescent="0.25">
      <c r="A755" s="44">
        <v>12901.684069999999</v>
      </c>
      <c r="B755" s="10">
        <v>7.4399999999999994E-2</v>
      </c>
      <c r="C755" s="34">
        <v>-1.1390000000000001E-2</v>
      </c>
      <c r="D755" s="34">
        <v>6.7379999999999995E-2</v>
      </c>
      <c r="E755" s="34">
        <v>0.16625999999999999</v>
      </c>
      <c r="F755" s="34">
        <v>-0.12981999999999999</v>
      </c>
      <c r="G755" s="11">
        <v>-3.9489999999999997E-2</v>
      </c>
      <c r="I755" s="10">
        <v>-4.0469999999999999E-2</v>
      </c>
      <c r="J755" s="34">
        <v>-8.8349999999999998E-2</v>
      </c>
      <c r="K755" s="34">
        <v>0.23382</v>
      </c>
      <c r="L755" s="34">
        <v>7.6469999999999996E-2</v>
      </c>
      <c r="M755" s="34">
        <v>0.11652</v>
      </c>
      <c r="N755" s="11">
        <v>-8.8779999999999998E-2</v>
      </c>
    </row>
    <row r="756" spans="1:14" x14ac:dyDescent="0.25">
      <c r="A756" s="44">
        <v>12897.82475</v>
      </c>
      <c r="B756" s="10">
        <v>7.4810000000000001E-2</v>
      </c>
      <c r="C756" s="34">
        <v>-1.1679999999999999E-2</v>
      </c>
      <c r="D756" s="34">
        <v>6.7070000000000005E-2</v>
      </c>
      <c r="E756" s="34">
        <v>0.16372999999999999</v>
      </c>
      <c r="F756" s="34">
        <v>-0.12295</v>
      </c>
      <c r="G756" s="11">
        <v>-4.011E-2</v>
      </c>
      <c r="I756" s="10">
        <v>-4.1270000000000001E-2</v>
      </c>
      <c r="J756" s="34">
        <v>-8.7760000000000005E-2</v>
      </c>
      <c r="K756" s="34">
        <v>0.23405000000000001</v>
      </c>
      <c r="L756" s="34">
        <v>7.1220000000000006E-2</v>
      </c>
      <c r="M756" s="34">
        <v>0.11068</v>
      </c>
      <c r="N756" s="11">
        <v>-8.2180000000000003E-2</v>
      </c>
    </row>
    <row r="757" spans="1:14" x14ac:dyDescent="0.25">
      <c r="A757" s="44">
        <v>12893.96544</v>
      </c>
      <c r="B757" s="10">
        <v>7.4980000000000005E-2</v>
      </c>
      <c r="C757" s="34">
        <v>-1.14E-2</v>
      </c>
      <c r="D757" s="34">
        <v>6.6809999999999994E-2</v>
      </c>
      <c r="E757" s="34">
        <v>0.15981999999999999</v>
      </c>
      <c r="F757" s="34">
        <v>-0.11579</v>
      </c>
      <c r="G757" s="11">
        <v>-4.1079999999999998E-2</v>
      </c>
      <c r="I757" s="10">
        <v>-4.2610000000000002E-2</v>
      </c>
      <c r="J757" s="34">
        <v>-8.7620000000000003E-2</v>
      </c>
      <c r="K757" s="34">
        <v>0.23426</v>
      </c>
      <c r="L757" s="34">
        <v>6.5949999999999995E-2</v>
      </c>
      <c r="M757" s="34">
        <v>0.10440000000000001</v>
      </c>
      <c r="N757" s="11">
        <v>-7.3569999999999997E-2</v>
      </c>
    </row>
    <row r="758" spans="1:14" x14ac:dyDescent="0.25">
      <c r="A758" s="44">
        <v>12890.10613</v>
      </c>
      <c r="B758" s="10">
        <v>7.5719999999999996E-2</v>
      </c>
      <c r="C758" s="34">
        <v>-1.1089999999999999E-2</v>
      </c>
      <c r="D758" s="34">
        <v>6.6479999999999997E-2</v>
      </c>
      <c r="E758" s="34">
        <v>0.15376999999999999</v>
      </c>
      <c r="F758" s="34">
        <v>-0.1079</v>
      </c>
      <c r="G758" s="11">
        <v>-4.1300000000000003E-2</v>
      </c>
      <c r="I758" s="10">
        <v>-4.403E-2</v>
      </c>
      <c r="J758" s="34">
        <v>-8.7779999999999997E-2</v>
      </c>
      <c r="K758" s="34">
        <v>0.23511000000000001</v>
      </c>
      <c r="L758" s="34">
        <v>6.0130000000000003E-2</v>
      </c>
      <c r="M758" s="34">
        <v>9.7290000000000001E-2</v>
      </c>
      <c r="N758" s="11">
        <v>-6.4180000000000001E-2</v>
      </c>
    </row>
    <row r="759" spans="1:14" x14ac:dyDescent="0.25">
      <c r="A759" s="44">
        <v>12886.246810000001</v>
      </c>
      <c r="B759" s="10">
        <v>7.6310000000000003E-2</v>
      </c>
      <c r="C759" s="34">
        <v>-1.1039999999999999E-2</v>
      </c>
      <c r="D759" s="34">
        <v>6.5259999999999999E-2</v>
      </c>
      <c r="E759" s="34">
        <v>0.14682000000000001</v>
      </c>
      <c r="F759" s="34">
        <v>-0.1022</v>
      </c>
      <c r="G759" s="11">
        <v>-4.0570000000000002E-2</v>
      </c>
      <c r="I759" s="10">
        <v>-4.4659999999999998E-2</v>
      </c>
      <c r="J759" s="34">
        <v>-8.7690000000000004E-2</v>
      </c>
      <c r="K759" s="34">
        <v>0.23708000000000001</v>
      </c>
      <c r="L759" s="34">
        <v>5.5719999999999999E-2</v>
      </c>
      <c r="M759" s="34">
        <v>9.1619999999999993E-2</v>
      </c>
      <c r="N759" s="11">
        <v>-5.6219999999999999E-2</v>
      </c>
    </row>
    <row r="760" spans="1:14" x14ac:dyDescent="0.25">
      <c r="A760" s="44">
        <v>12882.387500000001</v>
      </c>
      <c r="B760" s="10">
        <v>7.6759999999999995E-2</v>
      </c>
      <c r="C760" s="34">
        <v>-1.077E-2</v>
      </c>
      <c r="D760" s="34">
        <v>6.4549999999999996E-2</v>
      </c>
      <c r="E760" s="34">
        <v>0.14183999999999999</v>
      </c>
      <c r="F760" s="34">
        <v>-9.9449999999999997E-2</v>
      </c>
      <c r="G760" s="11">
        <v>-0.04</v>
      </c>
      <c r="I760" s="10">
        <v>-4.4560000000000002E-2</v>
      </c>
      <c r="J760" s="34">
        <v>-8.8099999999999998E-2</v>
      </c>
      <c r="K760" s="34">
        <v>0.23835000000000001</v>
      </c>
      <c r="L760" s="34">
        <v>5.3339999999999999E-2</v>
      </c>
      <c r="M760" s="34">
        <v>8.8139999999999996E-2</v>
      </c>
      <c r="N760" s="11">
        <v>-5.1920000000000001E-2</v>
      </c>
    </row>
    <row r="761" spans="1:14" x14ac:dyDescent="0.25">
      <c r="A761" s="44">
        <v>12878.528190000001</v>
      </c>
      <c r="B761" s="10">
        <v>7.7840000000000006E-2</v>
      </c>
      <c r="C761" s="34">
        <v>-1.03E-2</v>
      </c>
      <c r="D761" s="34">
        <v>6.5839999999999996E-2</v>
      </c>
      <c r="E761" s="34">
        <v>0.13883000000000001</v>
      </c>
      <c r="F761" s="34">
        <v>-9.7799999999999998E-2</v>
      </c>
      <c r="G761" s="11">
        <v>-4.027E-2</v>
      </c>
      <c r="I761" s="10">
        <v>-4.4470000000000003E-2</v>
      </c>
      <c r="J761" s="34">
        <v>-8.9319999999999997E-2</v>
      </c>
      <c r="K761" s="34">
        <v>0.23784</v>
      </c>
      <c r="L761" s="34">
        <v>5.2900000000000003E-2</v>
      </c>
      <c r="M761" s="34">
        <v>8.7929999999999994E-2</v>
      </c>
      <c r="N761" s="11">
        <v>-5.1389999999999998E-2</v>
      </c>
    </row>
    <row r="762" spans="1:14" x14ac:dyDescent="0.25">
      <c r="A762" s="44">
        <v>12874.66887</v>
      </c>
      <c r="B762" s="10">
        <v>7.8619999999999995E-2</v>
      </c>
      <c r="C762" s="34">
        <v>-1.085E-2</v>
      </c>
      <c r="D762" s="34">
        <v>6.8360000000000004E-2</v>
      </c>
      <c r="E762" s="34">
        <v>0.13802</v>
      </c>
      <c r="F762" s="34">
        <v>-9.9599999999999994E-2</v>
      </c>
      <c r="G762" s="11">
        <v>-4.02E-2</v>
      </c>
      <c r="I762" s="10">
        <v>-4.3889999999999998E-2</v>
      </c>
      <c r="J762" s="34">
        <v>-9.0300000000000005E-2</v>
      </c>
      <c r="K762" s="34">
        <v>0.23677999999999999</v>
      </c>
      <c r="L762" s="34">
        <v>5.5019999999999999E-2</v>
      </c>
      <c r="M762" s="34">
        <v>9.0300000000000005E-2</v>
      </c>
      <c r="N762" s="11">
        <v>-5.357E-2</v>
      </c>
    </row>
    <row r="763" spans="1:14" x14ac:dyDescent="0.25">
      <c r="A763" s="44">
        <v>12870.80956</v>
      </c>
      <c r="B763" s="10">
        <v>7.8619999999999995E-2</v>
      </c>
      <c r="C763" s="34">
        <v>-1.1690000000000001E-2</v>
      </c>
      <c r="D763" s="34">
        <v>6.9790000000000005E-2</v>
      </c>
      <c r="E763" s="34">
        <v>0.13852999999999999</v>
      </c>
      <c r="F763" s="34">
        <v>-0.10261000000000001</v>
      </c>
      <c r="G763" s="11">
        <v>-3.9269999999999999E-2</v>
      </c>
      <c r="I763" s="10">
        <v>-4.2520000000000002E-2</v>
      </c>
      <c r="J763" s="34">
        <v>-9.0609999999999996E-2</v>
      </c>
      <c r="K763" s="34">
        <v>0.23655999999999999</v>
      </c>
      <c r="L763" s="34">
        <v>5.756E-2</v>
      </c>
      <c r="M763" s="34">
        <v>9.3179999999999999E-2</v>
      </c>
      <c r="N763" s="11">
        <v>-5.6939999999999998E-2</v>
      </c>
    </row>
    <row r="764" spans="1:14" x14ac:dyDescent="0.25">
      <c r="A764" s="44">
        <v>12866.95025</v>
      </c>
      <c r="B764" s="10">
        <v>7.8219999999999998E-2</v>
      </c>
      <c r="C764" s="34">
        <v>-1.1429999999999999E-2</v>
      </c>
      <c r="D764" s="34">
        <v>6.9830000000000003E-2</v>
      </c>
      <c r="E764" s="34">
        <v>0.13933999999999999</v>
      </c>
      <c r="F764" s="34">
        <v>-0.10456</v>
      </c>
      <c r="G764" s="11">
        <v>-3.7719999999999997E-2</v>
      </c>
      <c r="I764" s="10">
        <v>-4.1529999999999997E-2</v>
      </c>
      <c r="J764" s="34">
        <v>-9.0450000000000003E-2</v>
      </c>
      <c r="K764" s="34">
        <v>0.23696999999999999</v>
      </c>
      <c r="L764" s="34">
        <v>5.8959999999999999E-2</v>
      </c>
      <c r="M764" s="34">
        <v>9.4939999999999997E-2</v>
      </c>
      <c r="N764" s="11">
        <v>-5.9959999999999999E-2</v>
      </c>
    </row>
    <row r="765" spans="1:14" x14ac:dyDescent="0.25">
      <c r="A765" s="44">
        <v>12863.09093</v>
      </c>
      <c r="B765" s="10">
        <v>7.8380000000000005E-2</v>
      </c>
      <c r="C765" s="34">
        <v>-1.128E-2</v>
      </c>
      <c r="D765" s="34">
        <v>7.0110000000000006E-2</v>
      </c>
      <c r="E765" s="34">
        <v>0.14058999999999999</v>
      </c>
      <c r="F765" s="34">
        <v>-0.10481</v>
      </c>
      <c r="G765" s="11">
        <v>-3.7609999999999998E-2</v>
      </c>
      <c r="I765" s="10">
        <v>-4.1360000000000001E-2</v>
      </c>
      <c r="J765" s="34">
        <v>-9.0340000000000004E-2</v>
      </c>
      <c r="K765" s="34">
        <v>0.23658000000000001</v>
      </c>
      <c r="L765" s="34">
        <v>5.849E-2</v>
      </c>
      <c r="M765" s="34">
        <v>9.5890000000000003E-2</v>
      </c>
      <c r="N765" s="11">
        <v>-6.1620000000000001E-2</v>
      </c>
    </row>
    <row r="766" spans="1:14" x14ac:dyDescent="0.25">
      <c r="A766" s="44">
        <v>12859.23162</v>
      </c>
      <c r="B766" s="10">
        <v>7.825E-2</v>
      </c>
      <c r="C766" s="34">
        <v>-1.14E-2</v>
      </c>
      <c r="D766" s="34">
        <v>7.0309999999999997E-2</v>
      </c>
      <c r="E766" s="34">
        <v>0.1404</v>
      </c>
      <c r="F766" s="34">
        <v>-0.10235</v>
      </c>
      <c r="G766" s="11">
        <v>-3.8980000000000001E-2</v>
      </c>
      <c r="I766" s="10">
        <v>-4.1700000000000001E-2</v>
      </c>
      <c r="J766" s="34">
        <v>-8.9779999999999999E-2</v>
      </c>
      <c r="K766" s="34">
        <v>0.23577999999999999</v>
      </c>
      <c r="L766" s="34">
        <v>5.6550000000000003E-2</v>
      </c>
      <c r="M766" s="34">
        <v>9.5079999999999998E-2</v>
      </c>
      <c r="N766" s="11">
        <v>-5.9819999999999998E-2</v>
      </c>
    </row>
    <row r="767" spans="1:14" x14ac:dyDescent="0.25">
      <c r="A767" s="44">
        <v>12855.372310000001</v>
      </c>
      <c r="B767" s="10">
        <v>7.8119999999999995E-2</v>
      </c>
      <c r="C767" s="34">
        <v>-1.162E-2</v>
      </c>
      <c r="D767" s="34">
        <v>6.9819999999999993E-2</v>
      </c>
      <c r="E767" s="34">
        <v>0.13768</v>
      </c>
      <c r="F767" s="34">
        <v>-9.8519999999999996E-2</v>
      </c>
      <c r="G767" s="11">
        <v>-3.9019999999999999E-2</v>
      </c>
      <c r="I767" s="10">
        <v>-4.1919999999999999E-2</v>
      </c>
      <c r="J767" s="34">
        <v>-8.949E-2</v>
      </c>
      <c r="K767" s="34">
        <v>0.23577000000000001</v>
      </c>
      <c r="L767" s="34">
        <v>5.432E-2</v>
      </c>
      <c r="M767" s="34">
        <v>9.178E-2</v>
      </c>
      <c r="N767" s="11">
        <v>-5.6239999999999998E-2</v>
      </c>
    </row>
    <row r="768" spans="1:14" x14ac:dyDescent="0.25">
      <c r="A768" s="44">
        <v>12851.512989999999</v>
      </c>
      <c r="B768" s="10">
        <v>7.7630000000000005E-2</v>
      </c>
      <c r="C768" s="34">
        <v>-1.1610000000000001E-2</v>
      </c>
      <c r="D768" s="34">
        <v>6.8559999999999996E-2</v>
      </c>
      <c r="E768" s="34">
        <v>0.13389999999999999</v>
      </c>
      <c r="F768" s="34">
        <v>-9.4659999999999994E-2</v>
      </c>
      <c r="G768" s="11">
        <v>-3.857E-2</v>
      </c>
      <c r="I768" s="10">
        <v>-4.1910000000000003E-2</v>
      </c>
      <c r="J768" s="34">
        <v>-8.8950000000000001E-2</v>
      </c>
      <c r="K768" s="34">
        <v>0.23658000000000001</v>
      </c>
      <c r="L768" s="34">
        <v>5.0999999999999997E-2</v>
      </c>
      <c r="M768" s="34">
        <v>8.7989999999999999E-2</v>
      </c>
      <c r="N768" s="11">
        <v>-5.1310000000000001E-2</v>
      </c>
    </row>
    <row r="769" spans="1:14" x14ac:dyDescent="0.25">
      <c r="A769" s="44">
        <v>12847.653679999999</v>
      </c>
      <c r="B769" s="10">
        <v>7.5950000000000004E-2</v>
      </c>
      <c r="C769" s="34">
        <v>-1.175E-2</v>
      </c>
      <c r="D769" s="34">
        <v>6.7500000000000004E-2</v>
      </c>
      <c r="E769" s="34">
        <v>0.13108</v>
      </c>
      <c r="F769" s="34">
        <v>-9.239E-2</v>
      </c>
      <c r="G769" s="11">
        <v>-3.8620000000000002E-2</v>
      </c>
      <c r="I769" s="10">
        <v>-4.0770000000000001E-2</v>
      </c>
      <c r="J769" s="34">
        <v>-8.8870000000000005E-2</v>
      </c>
      <c r="K769" s="34">
        <v>0.23777000000000001</v>
      </c>
      <c r="L769" s="34">
        <v>4.7980000000000002E-2</v>
      </c>
      <c r="M769" s="34">
        <v>8.5589999999999999E-2</v>
      </c>
      <c r="N769" s="11">
        <v>-4.6530000000000002E-2</v>
      </c>
    </row>
    <row r="770" spans="1:14" x14ac:dyDescent="0.25">
      <c r="A770" s="44">
        <v>12843.79437</v>
      </c>
      <c r="B770" s="10">
        <v>7.4959999999999999E-2</v>
      </c>
      <c r="C770" s="34">
        <v>-1.264E-2</v>
      </c>
      <c r="D770" s="34">
        <v>6.8010000000000001E-2</v>
      </c>
      <c r="E770" s="34">
        <v>0.13075000000000001</v>
      </c>
      <c r="F770" s="34">
        <v>-9.1179999999999997E-2</v>
      </c>
      <c r="G770" s="11">
        <v>-3.9059999999999997E-2</v>
      </c>
      <c r="I770" s="10">
        <v>-4.0239999999999998E-2</v>
      </c>
      <c r="J770" s="34">
        <v>-8.8870000000000005E-2</v>
      </c>
      <c r="K770" s="34">
        <v>0.23757</v>
      </c>
      <c r="L770" s="34">
        <v>4.7039999999999998E-2</v>
      </c>
      <c r="M770" s="34">
        <v>8.412E-2</v>
      </c>
      <c r="N770" s="11">
        <v>-4.4159999999999998E-2</v>
      </c>
    </row>
    <row r="771" spans="1:14" x14ac:dyDescent="0.25">
      <c r="A771" s="44">
        <v>12839.93506</v>
      </c>
      <c r="B771" s="10">
        <v>7.442E-2</v>
      </c>
      <c r="C771" s="34">
        <v>-1.3429999999999999E-2</v>
      </c>
      <c r="D771" s="34">
        <v>6.8930000000000005E-2</v>
      </c>
      <c r="E771" s="34">
        <v>0.13349</v>
      </c>
      <c r="F771" s="34">
        <v>-9.221E-2</v>
      </c>
      <c r="G771" s="11">
        <v>-3.8490000000000003E-2</v>
      </c>
      <c r="I771" s="10">
        <v>-4.0349999999999997E-2</v>
      </c>
      <c r="J771" s="34">
        <v>-8.8529999999999998E-2</v>
      </c>
      <c r="K771" s="34">
        <v>0.23658999999999999</v>
      </c>
      <c r="L771" s="34">
        <v>4.8300000000000003E-2</v>
      </c>
      <c r="M771" s="34">
        <v>8.3909999999999998E-2</v>
      </c>
      <c r="N771" s="11">
        <v>-4.614E-2</v>
      </c>
    </row>
    <row r="772" spans="1:14" x14ac:dyDescent="0.25">
      <c r="A772" s="44">
        <v>12836.07574</v>
      </c>
      <c r="B772" s="10">
        <v>7.306E-2</v>
      </c>
      <c r="C772" s="34">
        <v>-1.4409999999999999E-2</v>
      </c>
      <c r="D772" s="34">
        <v>6.9389999999999993E-2</v>
      </c>
      <c r="E772" s="34">
        <v>0.13750999999999999</v>
      </c>
      <c r="F772" s="34">
        <v>-9.4409999999999994E-2</v>
      </c>
      <c r="G772" s="11">
        <v>-3.6979999999999999E-2</v>
      </c>
      <c r="I772" s="10">
        <v>-3.9730000000000001E-2</v>
      </c>
      <c r="J772" s="34">
        <v>-8.7499999999999994E-2</v>
      </c>
      <c r="K772" s="34">
        <v>0.23568</v>
      </c>
      <c r="L772" s="34">
        <v>5.0509999999999999E-2</v>
      </c>
      <c r="M772" s="34">
        <v>8.5430000000000006E-2</v>
      </c>
      <c r="N772" s="11">
        <v>-5.2060000000000002E-2</v>
      </c>
    </row>
    <row r="773" spans="1:14" x14ac:dyDescent="0.25">
      <c r="A773" s="44">
        <v>12832.21643</v>
      </c>
      <c r="B773" s="10">
        <v>7.1319999999999995E-2</v>
      </c>
      <c r="C773" s="34">
        <v>-1.536E-2</v>
      </c>
      <c r="D773" s="34">
        <v>6.9720000000000004E-2</v>
      </c>
      <c r="E773" s="34">
        <v>0.14015</v>
      </c>
      <c r="F773" s="34">
        <v>-9.7939999999999999E-2</v>
      </c>
      <c r="G773" s="11">
        <v>-3.7470000000000003E-2</v>
      </c>
      <c r="I773" s="10">
        <v>-3.8420000000000003E-2</v>
      </c>
      <c r="J773" s="34">
        <v>-8.7059999999999998E-2</v>
      </c>
      <c r="K773" s="34">
        <v>0.23594000000000001</v>
      </c>
      <c r="L773" s="34">
        <v>5.3969999999999997E-2</v>
      </c>
      <c r="M773" s="34">
        <v>8.8440000000000005E-2</v>
      </c>
      <c r="N773" s="11">
        <v>-5.7270000000000001E-2</v>
      </c>
    </row>
    <row r="774" spans="1:14" x14ac:dyDescent="0.25">
      <c r="A774" s="44">
        <v>12828.357120000001</v>
      </c>
      <c r="B774" s="10">
        <v>7.0069999999999993E-2</v>
      </c>
      <c r="C774" s="34">
        <v>-1.5879999999999998E-2</v>
      </c>
      <c r="D774" s="34">
        <v>7.0269999999999999E-2</v>
      </c>
      <c r="E774" s="34">
        <v>0.14177000000000001</v>
      </c>
      <c r="F774" s="34">
        <v>-0.1008</v>
      </c>
      <c r="G774" s="11">
        <v>-3.8249999999999999E-2</v>
      </c>
      <c r="I774" s="10">
        <v>-3.6920000000000001E-2</v>
      </c>
      <c r="J774" s="34">
        <v>-8.7239999999999998E-2</v>
      </c>
      <c r="K774" s="34">
        <v>0.23637</v>
      </c>
      <c r="L774" s="34">
        <v>5.6399999999999999E-2</v>
      </c>
      <c r="M774" s="34">
        <v>9.0310000000000001E-2</v>
      </c>
      <c r="N774" s="11">
        <v>-5.9619999999999999E-2</v>
      </c>
    </row>
    <row r="775" spans="1:14" x14ac:dyDescent="0.25">
      <c r="A775" s="44">
        <v>12824.497799999999</v>
      </c>
      <c r="B775" s="10">
        <v>6.9809999999999997E-2</v>
      </c>
      <c r="C775" s="34">
        <v>-1.6830000000000001E-2</v>
      </c>
      <c r="D775" s="34">
        <v>7.009E-2</v>
      </c>
      <c r="E775" s="34">
        <v>0.14254</v>
      </c>
      <c r="F775" s="34">
        <v>-0.10101</v>
      </c>
      <c r="G775" s="11">
        <v>-3.7769999999999998E-2</v>
      </c>
      <c r="I775" s="10">
        <v>-3.5680000000000003E-2</v>
      </c>
      <c r="J775" s="34">
        <v>-8.652E-2</v>
      </c>
      <c r="K775" s="34">
        <v>0.23694999999999999</v>
      </c>
      <c r="L775" s="34">
        <v>5.636E-2</v>
      </c>
      <c r="M775" s="34">
        <v>9.0929999999999997E-2</v>
      </c>
      <c r="N775" s="11">
        <v>-6.0839999999999998E-2</v>
      </c>
    </row>
    <row r="776" spans="1:14" x14ac:dyDescent="0.25">
      <c r="A776" s="44">
        <v>12820.638489999999</v>
      </c>
      <c r="B776" s="10">
        <v>6.9690000000000002E-2</v>
      </c>
      <c r="C776" s="34">
        <v>-1.7819999999999999E-2</v>
      </c>
      <c r="D776" s="34">
        <v>6.9120000000000001E-2</v>
      </c>
      <c r="E776" s="34">
        <v>0.14249999999999999</v>
      </c>
      <c r="F776" s="34">
        <v>-0.10056</v>
      </c>
      <c r="G776" s="11">
        <v>-3.6479999999999999E-2</v>
      </c>
      <c r="I776" s="10">
        <v>-3.4860000000000002E-2</v>
      </c>
      <c r="J776" s="34">
        <v>-8.5330000000000003E-2</v>
      </c>
      <c r="K776" s="34">
        <v>0.23785000000000001</v>
      </c>
      <c r="L776" s="34">
        <v>5.5219999999999998E-2</v>
      </c>
      <c r="M776" s="34">
        <v>9.1120000000000007E-2</v>
      </c>
      <c r="N776" s="11">
        <v>-6.1289999999999997E-2</v>
      </c>
    </row>
    <row r="777" spans="1:14" x14ac:dyDescent="0.25">
      <c r="A777" s="44">
        <v>12816.77918</v>
      </c>
      <c r="B777" s="10">
        <v>6.9500000000000006E-2</v>
      </c>
      <c r="C777" s="34">
        <v>-1.7680000000000001E-2</v>
      </c>
      <c r="D777" s="34">
        <v>6.8059999999999996E-2</v>
      </c>
      <c r="E777" s="34">
        <v>0.14143</v>
      </c>
      <c r="F777" s="34">
        <v>-9.8799999999999999E-2</v>
      </c>
      <c r="G777" s="11">
        <v>-3.5189999999999999E-2</v>
      </c>
      <c r="I777" s="10">
        <v>-3.4700000000000002E-2</v>
      </c>
      <c r="J777" s="34">
        <v>-8.4909999999999999E-2</v>
      </c>
      <c r="K777" s="34">
        <v>0.23888000000000001</v>
      </c>
      <c r="L777" s="34">
        <v>5.4030000000000002E-2</v>
      </c>
      <c r="M777" s="34">
        <v>8.9639999999999997E-2</v>
      </c>
      <c r="N777" s="11">
        <v>-6.0690000000000001E-2</v>
      </c>
    </row>
    <row r="778" spans="1:14" x14ac:dyDescent="0.25">
      <c r="A778" s="44">
        <v>12812.91986</v>
      </c>
      <c r="B778" s="10">
        <v>6.9070000000000006E-2</v>
      </c>
      <c r="C778" s="34">
        <v>-1.729E-2</v>
      </c>
      <c r="D778" s="34">
        <v>6.8430000000000005E-2</v>
      </c>
      <c r="E778" s="34">
        <v>0.13997000000000001</v>
      </c>
      <c r="F778" s="34">
        <v>-9.7089999999999996E-2</v>
      </c>
      <c r="G778" s="11">
        <v>-3.4079999999999999E-2</v>
      </c>
      <c r="I778" s="10">
        <v>-3.449E-2</v>
      </c>
      <c r="J778" s="34">
        <v>-8.5680000000000006E-2</v>
      </c>
      <c r="K778" s="34">
        <v>0.23855000000000001</v>
      </c>
      <c r="L778" s="34">
        <v>5.4440000000000002E-2</v>
      </c>
      <c r="M778" s="34">
        <v>8.6849999999999997E-2</v>
      </c>
      <c r="N778" s="11">
        <v>-5.9639999999999999E-2</v>
      </c>
    </row>
    <row r="779" spans="1:14" x14ac:dyDescent="0.25">
      <c r="A779" s="44">
        <v>12809.06055</v>
      </c>
      <c r="B779" s="10">
        <v>6.862E-2</v>
      </c>
      <c r="C779" s="34">
        <v>-1.7170000000000001E-2</v>
      </c>
      <c r="D779" s="34">
        <v>6.8459999999999993E-2</v>
      </c>
      <c r="E779" s="34">
        <v>0.13803000000000001</v>
      </c>
      <c r="F779" s="34">
        <v>-9.3899999999999997E-2</v>
      </c>
      <c r="G779" s="11">
        <v>-3.4569999999999997E-2</v>
      </c>
      <c r="I779" s="10">
        <v>-3.4189999999999998E-2</v>
      </c>
      <c r="J779" s="34">
        <v>-8.6120000000000002E-2</v>
      </c>
      <c r="K779" s="34">
        <v>0.23880000000000001</v>
      </c>
      <c r="L779" s="34">
        <v>5.3499999999999999E-2</v>
      </c>
      <c r="M779" s="34">
        <v>8.4449999999999997E-2</v>
      </c>
      <c r="N779" s="11">
        <v>-5.731E-2</v>
      </c>
    </row>
    <row r="780" spans="1:14" x14ac:dyDescent="0.25">
      <c r="A780" s="44">
        <v>12805.20124</v>
      </c>
      <c r="B780" s="10">
        <v>6.7820000000000005E-2</v>
      </c>
      <c r="C780" s="34">
        <v>-1.6979999999999999E-2</v>
      </c>
      <c r="D780" s="34">
        <v>6.7640000000000006E-2</v>
      </c>
      <c r="E780" s="34">
        <v>0.1363</v>
      </c>
      <c r="F780" s="34">
        <v>-9.0219999999999995E-2</v>
      </c>
      <c r="G780" s="11">
        <v>-3.5959999999999999E-2</v>
      </c>
      <c r="I780" s="10">
        <v>-3.4009999999999999E-2</v>
      </c>
      <c r="J780" s="34">
        <v>-8.5569999999999993E-2</v>
      </c>
      <c r="K780" s="34">
        <v>0.23930000000000001</v>
      </c>
      <c r="L780" s="34">
        <v>5.0939999999999999E-2</v>
      </c>
      <c r="M780" s="34">
        <v>8.3349999999999994E-2</v>
      </c>
      <c r="N780" s="11">
        <v>-5.407E-2</v>
      </c>
    </row>
    <row r="781" spans="1:14" x14ac:dyDescent="0.25">
      <c r="A781" s="44">
        <v>12801.341920000001</v>
      </c>
      <c r="B781" s="10">
        <v>6.7000000000000004E-2</v>
      </c>
      <c r="C781" s="34">
        <v>-1.6830000000000001E-2</v>
      </c>
      <c r="D781" s="34">
        <v>6.7180000000000004E-2</v>
      </c>
      <c r="E781" s="34">
        <v>0.13561999999999999</v>
      </c>
      <c r="F781" s="34">
        <v>-8.7419999999999998E-2</v>
      </c>
      <c r="G781" s="11">
        <v>-3.7260000000000001E-2</v>
      </c>
      <c r="I781" s="10">
        <v>-3.4160000000000003E-2</v>
      </c>
      <c r="J781" s="34">
        <v>-8.5019999999999998E-2</v>
      </c>
      <c r="K781" s="34">
        <v>0.23952999999999999</v>
      </c>
      <c r="L781" s="34">
        <v>4.82E-2</v>
      </c>
      <c r="M781" s="34">
        <v>8.2559999999999995E-2</v>
      </c>
      <c r="N781" s="11">
        <v>-5.1499999999999997E-2</v>
      </c>
    </row>
    <row r="782" spans="1:14" x14ac:dyDescent="0.25">
      <c r="A782" s="44">
        <v>12797.482609999999</v>
      </c>
      <c r="B782" s="10">
        <v>6.6390000000000005E-2</v>
      </c>
      <c r="C782" s="34">
        <v>-1.6910000000000001E-2</v>
      </c>
      <c r="D782" s="34">
        <v>6.794E-2</v>
      </c>
      <c r="E782" s="34">
        <v>0.13431000000000001</v>
      </c>
      <c r="F782" s="34">
        <v>-8.659E-2</v>
      </c>
      <c r="G782" s="11">
        <v>-3.7429999999999998E-2</v>
      </c>
      <c r="I782" s="10">
        <v>-3.4509999999999999E-2</v>
      </c>
      <c r="J782" s="34">
        <v>-8.4930000000000005E-2</v>
      </c>
      <c r="K782" s="34">
        <v>0.23943</v>
      </c>
      <c r="L782" s="34">
        <v>4.6719999999999998E-2</v>
      </c>
      <c r="M782" s="34">
        <v>8.1820000000000004E-2</v>
      </c>
      <c r="N782" s="11">
        <v>-4.9180000000000001E-2</v>
      </c>
    </row>
    <row r="783" spans="1:14" x14ac:dyDescent="0.25">
      <c r="A783" s="44">
        <v>12793.623299999999</v>
      </c>
      <c r="B783" s="10">
        <v>6.6019999999999995E-2</v>
      </c>
      <c r="C783" s="34">
        <v>-1.7229999999999999E-2</v>
      </c>
      <c r="D783" s="34">
        <v>6.9059999999999996E-2</v>
      </c>
      <c r="E783" s="34">
        <v>0.13236999999999999</v>
      </c>
      <c r="F783" s="34">
        <v>-8.4440000000000001E-2</v>
      </c>
      <c r="G783" s="11">
        <v>-3.7440000000000001E-2</v>
      </c>
      <c r="I783" s="10">
        <v>-3.4139999999999997E-2</v>
      </c>
      <c r="J783" s="34">
        <v>-8.5349999999999995E-2</v>
      </c>
      <c r="K783" s="34">
        <v>0.23971999999999999</v>
      </c>
      <c r="L783" s="34">
        <v>4.4560000000000002E-2</v>
      </c>
      <c r="M783" s="34">
        <v>8.0159999999999995E-2</v>
      </c>
      <c r="N783" s="11">
        <v>-4.666E-2</v>
      </c>
    </row>
    <row r="784" spans="1:14" x14ac:dyDescent="0.25">
      <c r="A784" s="44">
        <v>12789.76398</v>
      </c>
      <c r="B784" s="10">
        <v>6.6049999999999998E-2</v>
      </c>
      <c r="C784" s="34">
        <v>-1.806E-2</v>
      </c>
      <c r="D784" s="34">
        <v>6.9930000000000006E-2</v>
      </c>
      <c r="E784" s="34">
        <v>0.1308</v>
      </c>
      <c r="F784" s="34">
        <v>-8.1769999999999995E-2</v>
      </c>
      <c r="G784" s="11">
        <v>-3.7990000000000003E-2</v>
      </c>
      <c r="I784" s="10">
        <v>-3.3309999999999999E-2</v>
      </c>
      <c r="J784" s="34">
        <v>-8.5669999999999996E-2</v>
      </c>
      <c r="K784" s="34">
        <v>0.23952000000000001</v>
      </c>
      <c r="L784" s="34">
        <v>4.2419999999999999E-2</v>
      </c>
      <c r="M784" s="34">
        <v>7.8880000000000006E-2</v>
      </c>
      <c r="N784" s="11">
        <v>-4.4679999999999997E-2</v>
      </c>
    </row>
    <row r="785" spans="1:14" x14ac:dyDescent="0.25">
      <c r="A785" s="44">
        <v>12785.90467</v>
      </c>
      <c r="B785" s="10">
        <v>6.6089999999999996E-2</v>
      </c>
      <c r="C785" s="34">
        <v>-1.89E-2</v>
      </c>
      <c r="D785" s="34">
        <v>6.9790000000000005E-2</v>
      </c>
      <c r="E785" s="34">
        <v>0.12923999999999999</v>
      </c>
      <c r="F785" s="34">
        <v>-7.9380000000000006E-2</v>
      </c>
      <c r="G785" s="11">
        <v>-3.95E-2</v>
      </c>
      <c r="I785" s="10">
        <v>-3.2410000000000001E-2</v>
      </c>
      <c r="J785" s="34">
        <v>-8.5849999999999996E-2</v>
      </c>
      <c r="K785" s="34">
        <v>0.23957000000000001</v>
      </c>
      <c r="L785" s="34">
        <v>4.0410000000000001E-2</v>
      </c>
      <c r="M785" s="34">
        <v>7.7740000000000004E-2</v>
      </c>
      <c r="N785" s="11">
        <v>-4.1680000000000002E-2</v>
      </c>
    </row>
    <row r="786" spans="1:14" x14ac:dyDescent="0.25">
      <c r="A786" s="44">
        <v>12782.04536</v>
      </c>
      <c r="B786" s="10">
        <v>6.5670000000000006E-2</v>
      </c>
      <c r="C786" s="34">
        <v>-1.941E-2</v>
      </c>
      <c r="D786" s="34">
        <v>6.9150000000000003E-2</v>
      </c>
      <c r="E786" s="34">
        <v>0.12772</v>
      </c>
      <c r="F786" s="34">
        <v>-7.6740000000000003E-2</v>
      </c>
      <c r="G786" s="11">
        <v>-4.0779999999999997E-2</v>
      </c>
      <c r="I786" s="10">
        <v>-3.2169999999999997E-2</v>
      </c>
      <c r="J786" s="34">
        <v>-8.5529999999999995E-2</v>
      </c>
      <c r="K786" s="34">
        <v>0.23956</v>
      </c>
      <c r="L786" s="34">
        <v>3.8179999999999999E-2</v>
      </c>
      <c r="M786" s="34">
        <v>7.5679999999999997E-2</v>
      </c>
      <c r="N786" s="11">
        <v>-3.7420000000000002E-2</v>
      </c>
    </row>
    <row r="787" spans="1:14" x14ac:dyDescent="0.25">
      <c r="A787" s="44">
        <v>12778.186040000001</v>
      </c>
      <c r="B787" s="10">
        <v>6.5060000000000007E-2</v>
      </c>
      <c r="C787" s="34">
        <v>-1.907E-2</v>
      </c>
      <c r="D787" s="34">
        <v>6.8540000000000004E-2</v>
      </c>
      <c r="E787" s="34">
        <v>0.12533</v>
      </c>
      <c r="F787" s="34">
        <v>-7.4050000000000005E-2</v>
      </c>
      <c r="G787" s="11">
        <v>-4.1660000000000003E-2</v>
      </c>
      <c r="I787" s="10">
        <v>-3.2689999999999997E-2</v>
      </c>
      <c r="J787" s="34">
        <v>-8.5370000000000001E-2</v>
      </c>
      <c r="K787" s="34">
        <v>0.24049000000000001</v>
      </c>
      <c r="L787" s="34">
        <v>3.5920000000000001E-2</v>
      </c>
      <c r="M787" s="34">
        <v>7.3209999999999997E-2</v>
      </c>
      <c r="N787" s="11">
        <v>-3.2840000000000001E-2</v>
      </c>
    </row>
    <row r="788" spans="1:14" x14ac:dyDescent="0.25">
      <c r="A788" s="44">
        <v>12774.326730000001</v>
      </c>
      <c r="B788" s="10">
        <v>6.4769999999999994E-2</v>
      </c>
      <c r="C788" s="34">
        <v>-1.9130000000000001E-2</v>
      </c>
      <c r="D788" s="34">
        <v>6.8519999999999998E-2</v>
      </c>
      <c r="E788" s="34">
        <v>0.12328</v>
      </c>
      <c r="F788" s="34">
        <v>-7.2050000000000003E-2</v>
      </c>
      <c r="G788" s="11">
        <v>-4.2000000000000003E-2</v>
      </c>
      <c r="I788" s="10">
        <v>-3.2689999999999997E-2</v>
      </c>
      <c r="J788" s="34">
        <v>-8.5459999999999994E-2</v>
      </c>
      <c r="K788" s="34">
        <v>0.24121999999999999</v>
      </c>
      <c r="L788" s="34">
        <v>3.3590000000000002E-2</v>
      </c>
      <c r="M788" s="34">
        <v>7.1669999999999998E-2</v>
      </c>
      <c r="N788" s="11">
        <v>-2.9919999999999999E-2</v>
      </c>
    </row>
    <row r="789" spans="1:14" x14ac:dyDescent="0.25">
      <c r="A789" s="44">
        <v>12770.467420000001</v>
      </c>
      <c r="B789" s="10">
        <v>6.5280000000000005E-2</v>
      </c>
      <c r="C789" s="34">
        <v>-1.984E-2</v>
      </c>
      <c r="D789" s="34">
        <v>6.8210000000000007E-2</v>
      </c>
      <c r="E789" s="34">
        <v>0.12099</v>
      </c>
      <c r="F789" s="34">
        <v>-7.0999999999999994E-2</v>
      </c>
      <c r="G789" s="11">
        <v>-4.2950000000000002E-2</v>
      </c>
      <c r="I789" s="10">
        <v>-3.2410000000000001E-2</v>
      </c>
      <c r="J789" s="34">
        <v>-8.5040000000000004E-2</v>
      </c>
      <c r="K789" s="34">
        <v>0.24195</v>
      </c>
      <c r="L789" s="34">
        <v>3.2669999999999998E-2</v>
      </c>
      <c r="M789" s="34">
        <v>7.0930000000000007E-2</v>
      </c>
      <c r="N789" s="11">
        <v>-2.7830000000000001E-2</v>
      </c>
    </row>
    <row r="790" spans="1:14" x14ac:dyDescent="0.25">
      <c r="A790" s="44">
        <v>12766.608099999999</v>
      </c>
      <c r="B790" s="10">
        <v>6.6449999999999995E-2</v>
      </c>
      <c r="C790" s="34">
        <v>-2.019E-2</v>
      </c>
      <c r="D790" s="34">
        <v>6.8190000000000001E-2</v>
      </c>
      <c r="E790" s="34">
        <v>0.11766</v>
      </c>
      <c r="F790" s="34">
        <v>-6.8680000000000005E-2</v>
      </c>
      <c r="G790" s="11">
        <v>-4.3130000000000002E-2</v>
      </c>
      <c r="I790" s="10">
        <v>-3.252E-2</v>
      </c>
      <c r="J790" s="34">
        <v>-8.5010000000000002E-2</v>
      </c>
      <c r="K790" s="34">
        <v>0.24288000000000001</v>
      </c>
      <c r="L790" s="34">
        <v>3.1870000000000002E-2</v>
      </c>
      <c r="M790" s="34">
        <v>6.8940000000000001E-2</v>
      </c>
      <c r="N790" s="11">
        <v>-2.5770000000000001E-2</v>
      </c>
    </row>
    <row r="791" spans="1:14" x14ac:dyDescent="0.25">
      <c r="A791" s="44">
        <v>12762.74879</v>
      </c>
      <c r="B791" s="10">
        <v>6.7199999999999996E-2</v>
      </c>
      <c r="C791" s="34">
        <v>-1.968E-2</v>
      </c>
      <c r="D791" s="34">
        <v>6.812E-2</v>
      </c>
      <c r="E791" s="34">
        <v>0.11401</v>
      </c>
      <c r="F791" s="34">
        <v>-6.4399999999999999E-2</v>
      </c>
      <c r="G791" s="11">
        <v>-4.2099999999999999E-2</v>
      </c>
      <c r="I791" s="10">
        <v>-3.2680000000000001E-2</v>
      </c>
      <c r="J791" s="34">
        <v>-8.5739999999999997E-2</v>
      </c>
      <c r="K791" s="34">
        <v>0.24428</v>
      </c>
      <c r="L791" s="34">
        <v>2.9559999999999999E-2</v>
      </c>
      <c r="M791" s="34">
        <v>6.5629999999999994E-2</v>
      </c>
      <c r="N791" s="11">
        <v>-2.3699999999999999E-2</v>
      </c>
    </row>
    <row r="792" spans="1:14" x14ac:dyDescent="0.25">
      <c r="A792" s="44">
        <v>12758.88948</v>
      </c>
      <c r="B792" s="10">
        <v>6.6809999999999994E-2</v>
      </c>
      <c r="C792" s="34">
        <v>-1.9369999999999998E-2</v>
      </c>
      <c r="D792" s="34">
        <v>6.7970000000000003E-2</v>
      </c>
      <c r="E792" s="34">
        <v>0.11206000000000001</v>
      </c>
      <c r="F792" s="34">
        <v>-6.1129999999999997E-2</v>
      </c>
      <c r="G792" s="11">
        <v>-4.231E-2</v>
      </c>
      <c r="I792" s="10">
        <v>-3.2849999999999997E-2</v>
      </c>
      <c r="J792" s="34">
        <v>-8.6029999999999995E-2</v>
      </c>
      <c r="K792" s="34">
        <v>0.24476000000000001</v>
      </c>
      <c r="L792" s="34">
        <v>2.6679999999999999E-2</v>
      </c>
      <c r="M792" s="34">
        <v>6.3789999999999999E-2</v>
      </c>
      <c r="N792" s="11">
        <v>-2.1270000000000001E-2</v>
      </c>
    </row>
    <row r="793" spans="1:14" x14ac:dyDescent="0.25">
      <c r="A793" s="44">
        <v>12755.03016</v>
      </c>
      <c r="B793" s="10">
        <v>6.5780000000000005E-2</v>
      </c>
      <c r="C793" s="34">
        <v>-1.9089999999999999E-2</v>
      </c>
      <c r="D793" s="34">
        <v>6.7879999999999996E-2</v>
      </c>
      <c r="E793" s="34">
        <v>0.11044</v>
      </c>
      <c r="F793" s="34">
        <v>-6.0109999999999997E-2</v>
      </c>
      <c r="G793" s="11">
        <v>-4.3880000000000002E-2</v>
      </c>
      <c r="I793" s="10">
        <v>-3.2980000000000002E-2</v>
      </c>
      <c r="J793" s="34">
        <v>-8.5750000000000007E-2</v>
      </c>
      <c r="K793" s="34">
        <v>0.24415999999999999</v>
      </c>
      <c r="L793" s="34">
        <v>2.4879999999999999E-2</v>
      </c>
      <c r="M793" s="34">
        <v>6.3469999999999999E-2</v>
      </c>
      <c r="N793" s="11">
        <v>-1.721E-2</v>
      </c>
    </row>
    <row r="794" spans="1:14" x14ac:dyDescent="0.25">
      <c r="A794" s="44">
        <v>12751.17085</v>
      </c>
      <c r="B794" s="10">
        <v>6.4750000000000002E-2</v>
      </c>
      <c r="C794" s="34">
        <v>-1.8540000000000001E-2</v>
      </c>
      <c r="D794" s="34">
        <v>6.8199999999999997E-2</v>
      </c>
      <c r="E794" s="34">
        <v>0.10922999999999999</v>
      </c>
      <c r="F794" s="34">
        <v>-6.0100000000000001E-2</v>
      </c>
      <c r="G794" s="11">
        <v>-4.4900000000000002E-2</v>
      </c>
      <c r="I794" s="10">
        <v>-3.3660000000000002E-2</v>
      </c>
      <c r="J794" s="34">
        <v>-8.5559999999999997E-2</v>
      </c>
      <c r="K794" s="34">
        <v>0.24346999999999999</v>
      </c>
      <c r="L794" s="34">
        <v>2.359E-2</v>
      </c>
      <c r="M794" s="34">
        <v>6.3490000000000005E-2</v>
      </c>
      <c r="N794" s="11">
        <v>-1.26E-2</v>
      </c>
    </row>
    <row r="795" spans="1:14" x14ac:dyDescent="0.25">
      <c r="A795" s="44">
        <v>12747.311540000001</v>
      </c>
      <c r="B795" s="10">
        <v>6.4100000000000004E-2</v>
      </c>
      <c r="C795" s="34">
        <v>-1.8530000000000001E-2</v>
      </c>
      <c r="D795" s="34">
        <v>6.8099999999999994E-2</v>
      </c>
      <c r="E795" s="34">
        <v>0.10604</v>
      </c>
      <c r="F795" s="34">
        <v>-5.8299999999999998E-2</v>
      </c>
      <c r="G795" s="11">
        <v>-4.4999999999999998E-2</v>
      </c>
      <c r="I795" s="10">
        <v>-3.3610000000000001E-2</v>
      </c>
      <c r="J795" s="34">
        <v>-8.5489999999999997E-2</v>
      </c>
      <c r="K795" s="34">
        <v>0.24414</v>
      </c>
      <c r="L795" s="34">
        <v>2.2759999999999999E-2</v>
      </c>
      <c r="M795" s="34">
        <v>6.2549999999999994E-2</v>
      </c>
      <c r="N795" s="11">
        <v>-9.8200000000000006E-3</v>
      </c>
    </row>
    <row r="796" spans="1:14" x14ac:dyDescent="0.25">
      <c r="A796" s="44">
        <v>12743.452219999999</v>
      </c>
      <c r="B796" s="10">
        <v>6.4810000000000006E-2</v>
      </c>
      <c r="C796" s="34">
        <v>-1.9120000000000002E-2</v>
      </c>
      <c r="D796" s="34">
        <v>6.7430000000000004E-2</v>
      </c>
      <c r="E796" s="34">
        <v>0.10184</v>
      </c>
      <c r="F796" s="34">
        <v>-5.5359999999999999E-2</v>
      </c>
      <c r="G796" s="11">
        <v>-4.446E-2</v>
      </c>
      <c r="I796" s="10">
        <v>-3.2779999999999997E-2</v>
      </c>
      <c r="J796" s="34">
        <v>-8.5370000000000001E-2</v>
      </c>
      <c r="K796" s="34">
        <v>0.24553</v>
      </c>
      <c r="L796" s="34">
        <v>2.1870000000000001E-2</v>
      </c>
      <c r="M796" s="34">
        <v>6.071E-2</v>
      </c>
      <c r="N796" s="11">
        <v>-8.5299999999999994E-3</v>
      </c>
    </row>
    <row r="797" spans="1:14" x14ac:dyDescent="0.25">
      <c r="A797" s="44">
        <v>12739.592909999999</v>
      </c>
      <c r="B797" s="10">
        <v>6.6269999999999996E-2</v>
      </c>
      <c r="C797" s="34">
        <v>-2.026E-2</v>
      </c>
      <c r="D797" s="34">
        <v>6.6809999999999994E-2</v>
      </c>
      <c r="E797" s="34">
        <v>9.801E-2</v>
      </c>
      <c r="F797" s="34">
        <v>-5.3560000000000003E-2</v>
      </c>
      <c r="G797" s="11">
        <v>-4.3490000000000001E-2</v>
      </c>
      <c r="I797" s="10">
        <v>-3.1949999999999999E-2</v>
      </c>
      <c r="J797" s="34">
        <v>-8.4349999999999994E-2</v>
      </c>
      <c r="K797" s="34">
        <v>0.24567</v>
      </c>
      <c r="L797" s="34">
        <v>2.1819999999999999E-2</v>
      </c>
      <c r="M797" s="34">
        <v>5.8659999999999997E-2</v>
      </c>
      <c r="N797" s="11">
        <v>-8.1300000000000001E-3</v>
      </c>
    </row>
    <row r="798" spans="1:14" x14ac:dyDescent="0.25">
      <c r="A798" s="44">
        <v>12735.7336</v>
      </c>
      <c r="B798" s="10">
        <v>6.6129999999999994E-2</v>
      </c>
      <c r="C798" s="34">
        <v>-2.095E-2</v>
      </c>
      <c r="D798" s="34">
        <v>6.6449999999999995E-2</v>
      </c>
      <c r="E798" s="34">
        <v>9.4740000000000005E-2</v>
      </c>
      <c r="F798" s="34">
        <v>-5.289E-2</v>
      </c>
      <c r="G798" s="11">
        <v>-4.3339999999999997E-2</v>
      </c>
      <c r="I798" s="10">
        <v>-3.1289999999999998E-2</v>
      </c>
      <c r="J798" s="34">
        <v>-8.3349999999999994E-2</v>
      </c>
      <c r="K798" s="34">
        <v>0.24571000000000001</v>
      </c>
      <c r="L798" s="34">
        <v>2.1729999999999999E-2</v>
      </c>
      <c r="M798" s="34">
        <v>5.7329999999999999E-2</v>
      </c>
      <c r="N798" s="11">
        <v>-6.5300000000000002E-3</v>
      </c>
    </row>
    <row r="799" spans="1:14" x14ac:dyDescent="0.25">
      <c r="A799" s="44">
        <v>12731.87429</v>
      </c>
      <c r="B799" s="10">
        <v>6.5949999999999995E-2</v>
      </c>
      <c r="C799" s="34">
        <v>-2.0629999999999999E-2</v>
      </c>
      <c r="D799" s="34">
        <v>6.6259999999999999E-2</v>
      </c>
      <c r="E799" s="34">
        <v>9.1170000000000001E-2</v>
      </c>
      <c r="F799" s="34">
        <v>-5.3089999999999998E-2</v>
      </c>
      <c r="G799" s="11">
        <v>-4.446E-2</v>
      </c>
      <c r="I799" s="10">
        <v>-3.1879999999999999E-2</v>
      </c>
      <c r="J799" s="34">
        <v>-8.294E-2</v>
      </c>
      <c r="K799" s="34">
        <v>0.24562999999999999</v>
      </c>
      <c r="L799" s="34">
        <v>2.2599999999999999E-2</v>
      </c>
      <c r="M799" s="34">
        <v>5.7079999999999999E-2</v>
      </c>
      <c r="N799" s="11">
        <v>-3.3800000000000002E-3</v>
      </c>
    </row>
    <row r="800" spans="1:14" x14ac:dyDescent="0.25">
      <c r="A800" s="44">
        <v>12728.01497</v>
      </c>
      <c r="B800" s="10">
        <v>6.5449999999999994E-2</v>
      </c>
      <c r="C800" s="34">
        <v>-2.001E-2</v>
      </c>
      <c r="D800" s="34">
        <v>6.5960000000000005E-2</v>
      </c>
      <c r="E800" s="34">
        <v>8.7559999999999999E-2</v>
      </c>
      <c r="F800" s="34">
        <v>-5.3150000000000003E-2</v>
      </c>
      <c r="G800" s="11">
        <v>-4.7E-2</v>
      </c>
      <c r="I800" s="10">
        <v>-3.286E-2</v>
      </c>
      <c r="J800" s="34">
        <v>-8.2720000000000002E-2</v>
      </c>
      <c r="K800" s="34">
        <v>0.24598999999999999</v>
      </c>
      <c r="L800" s="34">
        <v>2.3550000000000001E-2</v>
      </c>
      <c r="M800" s="34">
        <v>5.7570000000000003E-2</v>
      </c>
      <c r="N800" s="47">
        <v>2.3206299999999999E-4</v>
      </c>
    </row>
    <row r="801" spans="1:14" x14ac:dyDescent="0.25">
      <c r="A801" s="44">
        <v>12724.15566</v>
      </c>
      <c r="B801" s="10">
        <v>6.5159999999999996E-2</v>
      </c>
      <c r="C801" s="34">
        <v>-1.9290000000000002E-2</v>
      </c>
      <c r="D801" s="34">
        <v>6.6720000000000002E-2</v>
      </c>
      <c r="E801" s="34">
        <v>8.448E-2</v>
      </c>
      <c r="F801" s="34">
        <v>-5.289E-2</v>
      </c>
      <c r="G801" s="11">
        <v>-4.9259999999999998E-2</v>
      </c>
      <c r="I801" s="10">
        <v>-3.4079999999999999E-2</v>
      </c>
      <c r="J801" s="34">
        <v>-8.3280000000000007E-2</v>
      </c>
      <c r="K801" s="34">
        <v>0.24557000000000001</v>
      </c>
      <c r="L801" s="34">
        <v>2.3699999999999999E-2</v>
      </c>
      <c r="M801" s="34">
        <v>5.7910000000000003E-2</v>
      </c>
      <c r="N801" s="11">
        <v>4.5399999999999998E-3</v>
      </c>
    </row>
    <row r="802" spans="1:14" x14ac:dyDescent="0.25">
      <c r="A802" s="44">
        <v>12720.296350000001</v>
      </c>
      <c r="B802" s="10">
        <v>6.5170000000000006E-2</v>
      </c>
      <c r="C802" s="34">
        <v>-1.908E-2</v>
      </c>
      <c r="D802" s="34">
        <v>6.7860000000000004E-2</v>
      </c>
      <c r="E802" s="34">
        <v>8.1699999999999995E-2</v>
      </c>
      <c r="F802" s="34">
        <v>-5.1920000000000001E-2</v>
      </c>
      <c r="G802" s="11">
        <v>-4.9209999999999997E-2</v>
      </c>
      <c r="I802" s="10">
        <v>-3.4209999999999997E-2</v>
      </c>
      <c r="J802" s="34">
        <v>-8.4430000000000005E-2</v>
      </c>
      <c r="K802" s="34">
        <v>0.2445</v>
      </c>
      <c r="L802" s="34">
        <v>2.3480000000000001E-2</v>
      </c>
      <c r="M802" s="34">
        <v>5.6149999999999999E-2</v>
      </c>
      <c r="N802" s="11">
        <v>8.0999999999999996E-3</v>
      </c>
    </row>
    <row r="803" spans="1:14" x14ac:dyDescent="0.25">
      <c r="A803" s="44">
        <v>12716.437029999999</v>
      </c>
      <c r="B803" s="10">
        <v>6.5350000000000005E-2</v>
      </c>
      <c r="C803" s="34">
        <v>-1.874E-2</v>
      </c>
      <c r="D803" s="34">
        <v>6.862E-2</v>
      </c>
      <c r="E803" s="34">
        <v>8.0409999999999995E-2</v>
      </c>
      <c r="F803" s="34">
        <v>-5.0479999999999997E-2</v>
      </c>
      <c r="G803" s="11">
        <v>-4.709E-2</v>
      </c>
      <c r="I803" s="10">
        <v>-3.3849999999999998E-2</v>
      </c>
      <c r="J803" s="34">
        <v>-8.516E-2</v>
      </c>
      <c r="K803" s="34">
        <v>0.24310999999999999</v>
      </c>
      <c r="L803" s="34">
        <v>2.146E-2</v>
      </c>
      <c r="M803" s="34">
        <v>5.2810000000000003E-2</v>
      </c>
      <c r="N803" s="11">
        <v>1.039E-2</v>
      </c>
    </row>
    <row r="804" spans="1:14" x14ac:dyDescent="0.25">
      <c r="A804" s="44">
        <v>12712.577719999999</v>
      </c>
      <c r="B804" s="10">
        <v>6.5500000000000003E-2</v>
      </c>
      <c r="C804" s="34">
        <v>-1.8319999999999999E-2</v>
      </c>
      <c r="D804" s="34">
        <v>6.9110000000000005E-2</v>
      </c>
      <c r="E804" s="34">
        <v>7.7969999999999998E-2</v>
      </c>
      <c r="F804" s="34">
        <v>-4.8809999999999999E-2</v>
      </c>
      <c r="G804" s="11">
        <v>-4.471E-2</v>
      </c>
      <c r="I804" s="10">
        <v>-3.3329999999999999E-2</v>
      </c>
      <c r="J804" s="34">
        <v>-8.5129999999999997E-2</v>
      </c>
      <c r="K804" s="34">
        <v>0.24235000000000001</v>
      </c>
      <c r="L804" s="34">
        <v>1.9519999999999999E-2</v>
      </c>
      <c r="M804" s="34">
        <v>4.9610000000000001E-2</v>
      </c>
      <c r="N804" s="11">
        <v>1.188E-2</v>
      </c>
    </row>
    <row r="805" spans="1:14" x14ac:dyDescent="0.25">
      <c r="A805" s="44">
        <v>12708.718409999999</v>
      </c>
      <c r="B805" s="10">
        <v>6.6049999999999998E-2</v>
      </c>
      <c r="C805" s="34">
        <v>-1.8190000000000001E-2</v>
      </c>
      <c r="D805" s="34">
        <v>6.8610000000000004E-2</v>
      </c>
      <c r="E805" s="34">
        <v>7.3569999999999997E-2</v>
      </c>
      <c r="F805" s="34">
        <v>-4.8390000000000002E-2</v>
      </c>
      <c r="G805" s="11">
        <v>-4.4519999999999997E-2</v>
      </c>
      <c r="I805" s="10">
        <v>-3.4110000000000001E-2</v>
      </c>
      <c r="J805" s="34">
        <v>-8.405E-2</v>
      </c>
      <c r="K805" s="34">
        <v>0.24314</v>
      </c>
      <c r="L805" s="34">
        <v>1.9449999999999999E-2</v>
      </c>
      <c r="M805" s="34">
        <v>4.8460000000000003E-2</v>
      </c>
      <c r="N805" s="11">
        <v>1.4999999999999999E-2</v>
      </c>
    </row>
    <row r="806" spans="1:14" x14ac:dyDescent="0.25">
      <c r="A806" s="44">
        <v>12704.85909</v>
      </c>
      <c r="B806" s="10">
        <v>6.7360000000000003E-2</v>
      </c>
      <c r="C806" s="34">
        <v>-1.8599999999999998E-2</v>
      </c>
      <c r="D806" s="34">
        <v>6.7830000000000001E-2</v>
      </c>
      <c r="E806" s="34">
        <v>6.9159999999999999E-2</v>
      </c>
      <c r="F806" s="34">
        <v>-4.8460000000000003E-2</v>
      </c>
      <c r="G806" s="11">
        <v>-4.5289999999999997E-2</v>
      </c>
      <c r="I806" s="10">
        <v>-3.5439999999999999E-2</v>
      </c>
      <c r="J806" s="34">
        <v>-8.3390000000000006E-2</v>
      </c>
      <c r="K806" s="34">
        <v>0.24443000000000001</v>
      </c>
      <c r="L806" s="34">
        <v>1.95E-2</v>
      </c>
      <c r="M806" s="34">
        <v>4.829E-2</v>
      </c>
      <c r="N806" s="11">
        <v>1.9279999999999999E-2</v>
      </c>
    </row>
    <row r="807" spans="1:14" x14ac:dyDescent="0.25">
      <c r="A807" s="44">
        <v>12700.99978</v>
      </c>
      <c r="B807" s="10">
        <v>6.7460000000000006E-2</v>
      </c>
      <c r="C807" s="34">
        <v>-1.9220000000000001E-2</v>
      </c>
      <c r="D807" s="34">
        <v>6.6479999999999997E-2</v>
      </c>
      <c r="E807" s="34">
        <v>6.5839999999999996E-2</v>
      </c>
      <c r="F807" s="34">
        <v>-4.8520000000000001E-2</v>
      </c>
      <c r="G807" s="11">
        <v>-4.6800000000000001E-2</v>
      </c>
      <c r="I807" s="10">
        <v>-3.5799999999999998E-2</v>
      </c>
      <c r="J807" s="34">
        <v>-8.2979999999999998E-2</v>
      </c>
      <c r="K807" s="34">
        <v>0.24614</v>
      </c>
      <c r="L807" s="34">
        <v>1.8450000000000001E-2</v>
      </c>
      <c r="M807" s="34">
        <v>4.8579999999999998E-2</v>
      </c>
      <c r="N807" s="11">
        <v>2.3369999999999998E-2</v>
      </c>
    </row>
    <row r="808" spans="1:14" x14ac:dyDescent="0.25">
      <c r="A808" s="44">
        <v>12697.14047</v>
      </c>
      <c r="B808" s="10">
        <v>6.6500000000000004E-2</v>
      </c>
      <c r="C808" s="34">
        <v>-1.985E-2</v>
      </c>
      <c r="D808" s="34">
        <v>6.5509999999999999E-2</v>
      </c>
      <c r="E808" s="34">
        <v>6.3299999999999995E-2</v>
      </c>
      <c r="F808" s="34">
        <v>-4.8149999999999998E-2</v>
      </c>
      <c r="G808" s="11">
        <v>-4.7870000000000003E-2</v>
      </c>
      <c r="I808" s="10">
        <v>-3.4880000000000001E-2</v>
      </c>
      <c r="J808" s="34">
        <v>-8.2879999999999995E-2</v>
      </c>
      <c r="K808" s="34">
        <v>0.24743000000000001</v>
      </c>
      <c r="L808" s="34">
        <v>1.7059999999999999E-2</v>
      </c>
      <c r="M808" s="34">
        <v>4.8329999999999998E-2</v>
      </c>
      <c r="N808" s="11">
        <v>2.605E-2</v>
      </c>
    </row>
    <row r="809" spans="1:14" x14ac:dyDescent="0.25">
      <c r="A809" s="44">
        <v>12693.281150000001</v>
      </c>
      <c r="B809" s="10">
        <v>6.5310000000000007E-2</v>
      </c>
      <c r="C809" s="34">
        <v>-1.9779999999999999E-2</v>
      </c>
      <c r="D809" s="34">
        <v>6.5449999999999994E-2</v>
      </c>
      <c r="E809" s="34">
        <v>6.0720000000000003E-2</v>
      </c>
      <c r="F809" s="34">
        <v>-4.6600000000000003E-2</v>
      </c>
      <c r="G809" s="11">
        <v>-4.7840000000000001E-2</v>
      </c>
      <c r="I809" s="10">
        <v>-3.3820000000000003E-2</v>
      </c>
      <c r="J809" s="34">
        <v>-8.2839999999999997E-2</v>
      </c>
      <c r="K809" s="34">
        <v>0.24703</v>
      </c>
      <c r="L809" s="34">
        <v>1.6029999999999999E-2</v>
      </c>
      <c r="M809" s="34">
        <v>4.7289999999999999E-2</v>
      </c>
      <c r="N809" s="11">
        <v>2.9090000000000001E-2</v>
      </c>
    </row>
    <row r="810" spans="1:14" x14ac:dyDescent="0.25">
      <c r="A810" s="44">
        <v>12689.421840000001</v>
      </c>
      <c r="B810" s="10">
        <v>6.5339999999999995E-2</v>
      </c>
      <c r="C810" s="34">
        <v>-1.9259999999999999E-2</v>
      </c>
      <c r="D810" s="34">
        <v>6.5490000000000007E-2</v>
      </c>
      <c r="E810" s="34">
        <v>5.8770000000000003E-2</v>
      </c>
      <c r="F810" s="34">
        <v>-4.4560000000000002E-2</v>
      </c>
      <c r="G810" s="11">
        <v>-4.7480000000000001E-2</v>
      </c>
      <c r="I810" s="10">
        <v>-3.3919999999999999E-2</v>
      </c>
      <c r="J810" s="34">
        <v>-8.3059999999999995E-2</v>
      </c>
      <c r="K810" s="34">
        <v>0.24446000000000001</v>
      </c>
      <c r="L810" s="34">
        <v>1.5650000000000001E-2</v>
      </c>
      <c r="M810" s="34">
        <v>4.6629999999999998E-2</v>
      </c>
      <c r="N810" s="11">
        <v>3.1629999999999998E-2</v>
      </c>
    </row>
    <row r="811" spans="1:14" x14ac:dyDescent="0.25">
      <c r="A811" s="44">
        <v>12685.562529999999</v>
      </c>
      <c r="B811" s="10">
        <v>6.5490000000000007E-2</v>
      </c>
      <c r="C811" s="34">
        <v>-1.788E-2</v>
      </c>
      <c r="D811" s="34">
        <v>6.4890000000000003E-2</v>
      </c>
      <c r="E811" s="34">
        <v>5.4769999999999999E-2</v>
      </c>
      <c r="F811" s="34">
        <v>-4.2759999999999999E-2</v>
      </c>
      <c r="G811" s="11">
        <v>-4.7370000000000002E-2</v>
      </c>
      <c r="I811" s="10">
        <v>-3.517E-2</v>
      </c>
      <c r="J811" s="34">
        <v>-8.3349999999999994E-2</v>
      </c>
      <c r="K811" s="34">
        <v>0.24354000000000001</v>
      </c>
      <c r="L811" s="34">
        <v>1.532E-2</v>
      </c>
      <c r="M811" s="34">
        <v>4.6289999999999998E-2</v>
      </c>
      <c r="N811" s="11">
        <v>3.3730000000000003E-2</v>
      </c>
    </row>
    <row r="812" spans="1:14" x14ac:dyDescent="0.25">
      <c r="A812" s="44">
        <v>12681.70321</v>
      </c>
      <c r="B812" s="10">
        <v>6.5579999999999999E-2</v>
      </c>
      <c r="C812" s="34">
        <v>-1.6740000000000001E-2</v>
      </c>
      <c r="D812" s="34">
        <v>6.4310000000000006E-2</v>
      </c>
      <c r="E812" s="34">
        <v>5.0020000000000002E-2</v>
      </c>
      <c r="F812" s="34">
        <v>-4.0939999999999997E-2</v>
      </c>
      <c r="G812" s="11">
        <v>-4.6469999999999997E-2</v>
      </c>
      <c r="I812" s="10">
        <v>-3.603E-2</v>
      </c>
      <c r="J812" s="34">
        <v>-8.387E-2</v>
      </c>
      <c r="K812" s="34">
        <v>0.24490999999999999</v>
      </c>
      <c r="L812" s="34">
        <v>1.3639999999999999E-2</v>
      </c>
      <c r="M812" s="34">
        <v>4.5130000000000003E-2</v>
      </c>
      <c r="N812" s="11">
        <v>3.5200000000000002E-2</v>
      </c>
    </row>
    <row r="813" spans="1:14" x14ac:dyDescent="0.25">
      <c r="A813" s="44">
        <v>12677.8439</v>
      </c>
      <c r="B813" s="10">
        <v>6.6350000000000006E-2</v>
      </c>
      <c r="C813" s="34">
        <v>-1.6830000000000001E-2</v>
      </c>
      <c r="D813" s="34">
        <v>6.4769999999999994E-2</v>
      </c>
      <c r="E813" s="34">
        <v>4.6120000000000001E-2</v>
      </c>
      <c r="F813" s="34">
        <v>-4.0239999999999998E-2</v>
      </c>
      <c r="G813" s="11">
        <v>-4.5699999999999998E-2</v>
      </c>
      <c r="I813" s="10">
        <v>-3.6069999999999998E-2</v>
      </c>
      <c r="J813" s="34">
        <v>-8.4489999999999996E-2</v>
      </c>
      <c r="K813" s="34">
        <v>0.24589</v>
      </c>
      <c r="L813" s="34">
        <v>1.2460000000000001E-2</v>
      </c>
      <c r="M813" s="34">
        <v>4.3549999999999998E-2</v>
      </c>
      <c r="N813" s="11">
        <v>3.6560000000000002E-2</v>
      </c>
    </row>
    <row r="814" spans="1:14" x14ac:dyDescent="0.25">
      <c r="A814" s="44">
        <v>12673.98459</v>
      </c>
      <c r="B814" s="10">
        <v>6.694E-2</v>
      </c>
      <c r="C814" s="34">
        <v>-1.797E-2</v>
      </c>
      <c r="D814" s="34">
        <v>6.5589999999999996E-2</v>
      </c>
      <c r="E814" s="34">
        <v>4.2369999999999998E-2</v>
      </c>
      <c r="F814" s="34">
        <v>-4.0079999999999998E-2</v>
      </c>
      <c r="G814" s="11">
        <v>-4.6260000000000003E-2</v>
      </c>
      <c r="I814" s="10">
        <v>-3.5630000000000002E-2</v>
      </c>
      <c r="J814" s="34">
        <v>-8.4500000000000006E-2</v>
      </c>
      <c r="K814" s="34">
        <v>0.24571999999999999</v>
      </c>
      <c r="L814" s="34">
        <v>1.2500000000000001E-2</v>
      </c>
      <c r="M814" s="34">
        <v>4.2619999999999998E-2</v>
      </c>
      <c r="N814" s="11">
        <v>3.9570000000000001E-2</v>
      </c>
    </row>
    <row r="815" spans="1:14" x14ac:dyDescent="0.25">
      <c r="A815" s="44">
        <v>12670.12527</v>
      </c>
      <c r="B815" s="10">
        <v>6.6860000000000003E-2</v>
      </c>
      <c r="C815" s="34">
        <v>-1.966E-2</v>
      </c>
      <c r="D815" s="34">
        <v>6.6170000000000007E-2</v>
      </c>
      <c r="E815" s="34">
        <v>3.823E-2</v>
      </c>
      <c r="F815" s="34">
        <v>-3.8559999999999997E-2</v>
      </c>
      <c r="G815" s="11">
        <v>-4.7690000000000003E-2</v>
      </c>
      <c r="I815" s="10">
        <v>-3.499E-2</v>
      </c>
      <c r="J815" s="34">
        <v>-8.3540000000000003E-2</v>
      </c>
      <c r="K815" s="34">
        <v>0.24562999999999999</v>
      </c>
      <c r="L815" s="34">
        <v>1.1900000000000001E-2</v>
      </c>
      <c r="M815" s="34">
        <v>4.1189999999999997E-2</v>
      </c>
      <c r="N815" s="11">
        <v>4.3549999999999998E-2</v>
      </c>
    </row>
    <row r="816" spans="1:14" x14ac:dyDescent="0.25">
      <c r="A816" s="44">
        <v>12666.265960000001</v>
      </c>
      <c r="B816" s="10">
        <v>6.6820000000000004E-2</v>
      </c>
      <c r="C816" s="34">
        <v>-2.051E-2</v>
      </c>
      <c r="D816" s="34">
        <v>6.6919999999999993E-2</v>
      </c>
      <c r="E816" s="34">
        <v>3.5499999999999997E-2</v>
      </c>
      <c r="F816" s="34">
        <v>-3.6220000000000002E-2</v>
      </c>
      <c r="G816" s="11">
        <v>-4.8829999999999998E-2</v>
      </c>
      <c r="I816" s="10">
        <v>-3.5150000000000001E-2</v>
      </c>
      <c r="J816" s="34">
        <v>-8.3089999999999997E-2</v>
      </c>
      <c r="K816" s="34">
        <v>0.24482999999999999</v>
      </c>
      <c r="L816" s="34">
        <v>1.039E-2</v>
      </c>
      <c r="M816" s="34">
        <v>3.9260000000000003E-2</v>
      </c>
      <c r="N816" s="11">
        <v>4.623E-2</v>
      </c>
    </row>
    <row r="817" spans="1:14" x14ac:dyDescent="0.25">
      <c r="A817" s="44">
        <v>12662.406650000001</v>
      </c>
      <c r="B817" s="10">
        <v>6.8070000000000006E-2</v>
      </c>
      <c r="C817" s="34">
        <v>-2.0480000000000002E-2</v>
      </c>
      <c r="D817" s="34">
        <v>6.7030000000000006E-2</v>
      </c>
      <c r="E817" s="34">
        <v>3.2419999999999997E-2</v>
      </c>
      <c r="F817" s="34">
        <v>-3.3829999999999999E-2</v>
      </c>
      <c r="G817" s="11">
        <v>-4.8820000000000002E-2</v>
      </c>
      <c r="I817" s="10">
        <v>-3.669E-2</v>
      </c>
      <c r="J817" s="34">
        <v>-8.2989999999999994E-2</v>
      </c>
      <c r="K817" s="34">
        <v>0.24478</v>
      </c>
      <c r="L817" s="34">
        <v>9.3699999999999999E-3</v>
      </c>
      <c r="M817" s="34">
        <v>3.5889999999999998E-2</v>
      </c>
      <c r="N817" s="11">
        <v>4.8919999999999998E-2</v>
      </c>
    </row>
    <row r="818" spans="1:14" x14ac:dyDescent="0.25">
      <c r="A818" s="44">
        <v>12658.547329999999</v>
      </c>
      <c r="B818" s="10">
        <v>6.948E-2</v>
      </c>
      <c r="C818" s="34">
        <v>-2.0299999999999999E-2</v>
      </c>
      <c r="D818" s="34">
        <v>6.6400000000000001E-2</v>
      </c>
      <c r="E818" s="34">
        <v>2.7879999999999999E-2</v>
      </c>
      <c r="F818" s="34">
        <v>-3.2280000000000003E-2</v>
      </c>
      <c r="G818" s="11">
        <v>-4.7570000000000001E-2</v>
      </c>
      <c r="I818" s="10">
        <v>-3.8170000000000003E-2</v>
      </c>
      <c r="J818" s="34">
        <v>-8.1989999999999993E-2</v>
      </c>
      <c r="K818" s="34">
        <v>0.24512</v>
      </c>
      <c r="L818" s="34">
        <v>9.9500000000000005E-3</v>
      </c>
      <c r="M818" s="34">
        <v>3.177E-2</v>
      </c>
      <c r="N818" s="11">
        <v>5.1659999999999998E-2</v>
      </c>
    </row>
    <row r="819" spans="1:14" x14ac:dyDescent="0.25">
      <c r="A819" s="44">
        <v>12654.68802</v>
      </c>
      <c r="B819" s="10">
        <v>6.9400000000000003E-2</v>
      </c>
      <c r="C819" s="34">
        <v>-2.001E-2</v>
      </c>
      <c r="D819" s="34">
        <v>6.5290000000000001E-2</v>
      </c>
      <c r="E819" s="34">
        <v>2.3380000000000001E-2</v>
      </c>
      <c r="F819" s="34">
        <v>-3.2050000000000002E-2</v>
      </c>
      <c r="G819" s="11">
        <v>-4.607E-2</v>
      </c>
      <c r="I819" s="10">
        <v>-3.7690000000000001E-2</v>
      </c>
      <c r="J819" s="34">
        <v>-8.158E-2</v>
      </c>
      <c r="K819" s="34">
        <v>0.24585000000000001</v>
      </c>
      <c r="L819" s="34">
        <v>9.9900000000000006E-3</v>
      </c>
      <c r="M819" s="34">
        <v>3.015E-2</v>
      </c>
      <c r="N819" s="11">
        <v>5.416E-2</v>
      </c>
    </row>
    <row r="820" spans="1:14" x14ac:dyDescent="0.25">
      <c r="A820" s="44">
        <v>12650.82871</v>
      </c>
      <c r="B820" s="10">
        <v>6.8449999999999997E-2</v>
      </c>
      <c r="C820" s="34">
        <v>-2.0119999999999999E-2</v>
      </c>
      <c r="D820" s="34">
        <v>6.5299999999999997E-2</v>
      </c>
      <c r="E820" s="34">
        <v>1.976E-2</v>
      </c>
      <c r="F820" s="34">
        <v>-3.279E-2</v>
      </c>
      <c r="G820" s="11">
        <v>-4.5530000000000001E-2</v>
      </c>
      <c r="I820" s="10">
        <v>-3.5830000000000001E-2</v>
      </c>
      <c r="J820" s="34">
        <v>-8.2110000000000002E-2</v>
      </c>
      <c r="K820" s="34">
        <v>0.24523</v>
      </c>
      <c r="L820" s="34">
        <v>9.4400000000000005E-3</v>
      </c>
      <c r="M820" s="34">
        <v>3.1099999999999999E-2</v>
      </c>
      <c r="N820" s="11">
        <v>5.6710000000000003E-2</v>
      </c>
    </row>
    <row r="821" spans="1:14" x14ac:dyDescent="0.25">
      <c r="A821" s="44">
        <v>12646.96939</v>
      </c>
      <c r="B821" s="10">
        <v>6.7369999999999999E-2</v>
      </c>
      <c r="C821" s="34">
        <v>-2.0320000000000001E-2</v>
      </c>
      <c r="D821" s="34">
        <v>6.6320000000000004E-2</v>
      </c>
      <c r="E821" s="34">
        <v>1.653E-2</v>
      </c>
      <c r="F821" s="34">
        <v>-3.3459999999999997E-2</v>
      </c>
      <c r="G821" s="11">
        <v>-4.5190000000000001E-2</v>
      </c>
      <c r="I821" s="10">
        <v>-3.4290000000000001E-2</v>
      </c>
      <c r="J821" s="34">
        <v>-8.344E-2</v>
      </c>
      <c r="K821" s="34">
        <v>0.24413000000000001</v>
      </c>
      <c r="L821" s="34">
        <v>8.6999999999999994E-3</v>
      </c>
      <c r="M821" s="34">
        <v>3.2620000000000003E-2</v>
      </c>
      <c r="N821" s="11">
        <v>5.8770000000000003E-2</v>
      </c>
    </row>
    <row r="822" spans="1:14" x14ac:dyDescent="0.25">
      <c r="A822" s="44">
        <v>12643.11008</v>
      </c>
      <c r="B822" s="10">
        <v>6.6610000000000003E-2</v>
      </c>
      <c r="C822" s="34">
        <v>-2.0140000000000002E-2</v>
      </c>
      <c r="D822" s="34">
        <v>6.6180000000000003E-2</v>
      </c>
      <c r="E822" s="34">
        <v>1.2370000000000001E-2</v>
      </c>
      <c r="F822" s="34">
        <v>-3.2099999999999997E-2</v>
      </c>
      <c r="G822" s="11">
        <v>-4.5199999999999997E-2</v>
      </c>
      <c r="I822" s="10">
        <v>-3.4139999999999997E-2</v>
      </c>
      <c r="J822" s="34">
        <v>-8.4379999999999997E-2</v>
      </c>
      <c r="K822" s="34">
        <v>0.24414</v>
      </c>
      <c r="L822" s="34">
        <v>8.4200000000000004E-3</v>
      </c>
      <c r="M822" s="34">
        <v>3.2329999999999998E-2</v>
      </c>
      <c r="N822" s="11">
        <v>5.9470000000000002E-2</v>
      </c>
    </row>
    <row r="823" spans="1:14" x14ac:dyDescent="0.25">
      <c r="A823" s="44">
        <v>12639.250770000001</v>
      </c>
      <c r="B823" s="10">
        <v>6.6720000000000002E-2</v>
      </c>
      <c r="C823" s="34">
        <v>-2.0109999999999999E-2</v>
      </c>
      <c r="D823" s="34">
        <v>6.5229999999999996E-2</v>
      </c>
      <c r="E823" s="34">
        <v>8.3599999999999994E-3</v>
      </c>
      <c r="F823" s="34">
        <v>-3.0130000000000001E-2</v>
      </c>
      <c r="G823" s="11">
        <v>-4.5859999999999998E-2</v>
      </c>
      <c r="I823" s="10">
        <v>-3.5029999999999999E-2</v>
      </c>
      <c r="J823" s="34">
        <v>-8.4209999999999993E-2</v>
      </c>
      <c r="K823" s="34">
        <v>0.24443000000000001</v>
      </c>
      <c r="L823" s="34">
        <v>8.3099999999999997E-3</v>
      </c>
      <c r="M823" s="34">
        <v>3.092E-2</v>
      </c>
      <c r="N823" s="11">
        <v>5.9549999999999999E-2</v>
      </c>
    </row>
    <row r="824" spans="1:14" x14ac:dyDescent="0.25">
      <c r="A824" s="44">
        <v>12635.391460000001</v>
      </c>
      <c r="B824" s="10">
        <v>6.7530000000000007E-2</v>
      </c>
      <c r="C824" s="34">
        <v>-2.0140000000000002E-2</v>
      </c>
      <c r="D824" s="34">
        <v>6.4860000000000001E-2</v>
      </c>
      <c r="E824" s="34">
        <v>5.6699999999999997E-3</v>
      </c>
      <c r="F824" s="34">
        <v>-2.8899999999999999E-2</v>
      </c>
      <c r="G824" s="11">
        <v>-4.6929999999999999E-2</v>
      </c>
      <c r="I824" s="10">
        <v>-3.594E-2</v>
      </c>
      <c r="J824" s="34">
        <v>-8.3900000000000002E-2</v>
      </c>
      <c r="K824" s="34">
        <v>0.24278</v>
      </c>
      <c r="L824" s="34">
        <v>8.7500000000000008E-3</v>
      </c>
      <c r="M824" s="34">
        <v>3.0089999999999999E-2</v>
      </c>
      <c r="N824" s="11">
        <v>5.96E-2</v>
      </c>
    </row>
    <row r="825" spans="1:14" x14ac:dyDescent="0.25">
      <c r="A825" s="44">
        <v>12631.532139999999</v>
      </c>
      <c r="B825" s="10">
        <v>6.8190000000000001E-2</v>
      </c>
      <c r="C825" s="34">
        <v>-2.0740000000000001E-2</v>
      </c>
      <c r="D825" s="34">
        <v>6.4930000000000002E-2</v>
      </c>
      <c r="E825" s="34">
        <v>4.62E-3</v>
      </c>
      <c r="F825" s="34">
        <v>-2.7089999999999999E-2</v>
      </c>
      <c r="G825" s="11">
        <v>-4.7800000000000002E-2</v>
      </c>
      <c r="I825" s="10">
        <v>-3.5650000000000001E-2</v>
      </c>
      <c r="J825" s="34">
        <v>-8.3390000000000006E-2</v>
      </c>
      <c r="K825" s="34">
        <v>0.24002000000000001</v>
      </c>
      <c r="L825" s="34">
        <v>8.3000000000000001E-3</v>
      </c>
      <c r="M825" s="34">
        <v>2.9229999999999999E-2</v>
      </c>
      <c r="N825" s="11">
        <v>6.0789999999999997E-2</v>
      </c>
    </row>
    <row r="826" spans="1:14" x14ac:dyDescent="0.25">
      <c r="A826" s="44">
        <v>12627.67283</v>
      </c>
      <c r="B826" s="10">
        <v>6.7659999999999998E-2</v>
      </c>
      <c r="C826" s="34">
        <v>-2.1129999999999999E-2</v>
      </c>
      <c r="D826" s="34">
        <v>6.4990000000000006E-2</v>
      </c>
      <c r="E826" s="34">
        <v>3.62E-3</v>
      </c>
      <c r="F826" s="34">
        <v>-2.5430000000000001E-2</v>
      </c>
      <c r="G826" s="11">
        <v>-4.8930000000000001E-2</v>
      </c>
      <c r="I826" s="10">
        <v>-3.5409999999999997E-2</v>
      </c>
      <c r="J826" s="34">
        <v>-8.269E-2</v>
      </c>
      <c r="K826" s="34">
        <v>0.23855000000000001</v>
      </c>
      <c r="L826" s="34">
        <v>6.6800000000000002E-3</v>
      </c>
      <c r="M826" s="34">
        <v>2.777E-2</v>
      </c>
      <c r="N826" s="11">
        <v>6.4460000000000003E-2</v>
      </c>
    </row>
    <row r="827" spans="1:14" x14ac:dyDescent="0.25">
      <c r="A827" s="44">
        <v>12623.81352</v>
      </c>
      <c r="B827" s="10">
        <v>6.6530000000000006E-2</v>
      </c>
      <c r="C827" s="34">
        <v>-2.0650000000000002E-2</v>
      </c>
      <c r="D827" s="34">
        <v>6.472E-2</v>
      </c>
      <c r="E827" s="46">
        <v>6.3118899999999999E-4</v>
      </c>
      <c r="F827" s="34">
        <v>-2.418E-2</v>
      </c>
      <c r="G827" s="11">
        <v>-5.0189999999999999E-2</v>
      </c>
      <c r="I827" s="10">
        <v>-3.6429999999999997E-2</v>
      </c>
      <c r="J827" s="34">
        <v>-8.1229999999999997E-2</v>
      </c>
      <c r="K827" s="34">
        <v>0.23818</v>
      </c>
      <c r="L827" s="34">
        <v>4.9100000000000003E-3</v>
      </c>
      <c r="M827" s="34">
        <v>2.683E-2</v>
      </c>
      <c r="N827" s="11">
        <v>6.8400000000000002E-2</v>
      </c>
    </row>
    <row r="828" spans="1:14" x14ac:dyDescent="0.25">
      <c r="A828" s="44">
        <v>12619.9542</v>
      </c>
      <c r="B828" s="10">
        <v>6.5930000000000002E-2</v>
      </c>
      <c r="C828" s="34">
        <v>-1.941E-2</v>
      </c>
      <c r="D828" s="34">
        <v>6.4189999999999997E-2</v>
      </c>
      <c r="E828" s="34">
        <v>-1.97E-3</v>
      </c>
      <c r="F828" s="34">
        <v>-2.462E-2</v>
      </c>
      <c r="G828" s="11">
        <v>-4.8570000000000002E-2</v>
      </c>
      <c r="I828" s="10">
        <v>-3.807E-2</v>
      </c>
      <c r="J828" s="34">
        <v>-8.0189999999999997E-2</v>
      </c>
      <c r="K828" s="34">
        <v>0.23758000000000001</v>
      </c>
      <c r="L828" s="34">
        <v>3.49E-3</v>
      </c>
      <c r="M828" s="34">
        <v>2.5360000000000001E-2</v>
      </c>
      <c r="N828" s="11">
        <v>7.0620000000000002E-2</v>
      </c>
    </row>
    <row r="829" spans="1:14" x14ac:dyDescent="0.25">
      <c r="A829" s="44">
        <v>12616.09489</v>
      </c>
      <c r="B829" s="10">
        <v>6.5909999999999996E-2</v>
      </c>
      <c r="C829" s="34">
        <v>-1.9290000000000002E-2</v>
      </c>
      <c r="D829" s="34">
        <v>6.4159999999999995E-2</v>
      </c>
      <c r="E829" s="34">
        <v>-3.3300000000000001E-3</v>
      </c>
      <c r="F829" s="34">
        <v>-2.5069999999999999E-2</v>
      </c>
      <c r="G829" s="11">
        <v>-4.6559999999999997E-2</v>
      </c>
      <c r="I829" s="10">
        <v>-3.7789999999999997E-2</v>
      </c>
      <c r="J829" s="34">
        <v>-8.0560000000000007E-2</v>
      </c>
      <c r="K829" s="34">
        <v>0.23538000000000001</v>
      </c>
      <c r="L829" s="34">
        <v>2.99E-3</v>
      </c>
      <c r="M829" s="34">
        <v>2.4340000000000001E-2</v>
      </c>
      <c r="N829" s="11">
        <v>7.0970000000000005E-2</v>
      </c>
    </row>
    <row r="830" spans="1:14" x14ac:dyDescent="0.25">
      <c r="A830" s="44">
        <v>12612.23558</v>
      </c>
      <c r="B830" s="10">
        <v>6.5930000000000002E-2</v>
      </c>
      <c r="C830" s="34">
        <v>-2.001E-2</v>
      </c>
      <c r="D830" s="34">
        <v>6.5110000000000001E-2</v>
      </c>
      <c r="E830" s="34">
        <v>-4.5500000000000002E-3</v>
      </c>
      <c r="F830" s="34">
        <v>-2.392E-2</v>
      </c>
      <c r="G830" s="11">
        <v>-4.7480000000000001E-2</v>
      </c>
      <c r="I830" s="10">
        <v>-3.61E-2</v>
      </c>
      <c r="J830" s="34">
        <v>-8.1799999999999998E-2</v>
      </c>
      <c r="K830" s="34">
        <v>0.23225999999999999</v>
      </c>
      <c r="L830" s="34">
        <v>2.6800000000000001E-3</v>
      </c>
      <c r="M830" s="34">
        <v>2.4160000000000001E-2</v>
      </c>
      <c r="N830" s="11">
        <v>7.2230000000000003E-2</v>
      </c>
    </row>
    <row r="831" spans="1:14" x14ac:dyDescent="0.25">
      <c r="A831" s="44">
        <v>12608.376259999999</v>
      </c>
      <c r="B831" s="10">
        <v>6.6189999999999999E-2</v>
      </c>
      <c r="C831" s="34">
        <v>-2.172E-2</v>
      </c>
      <c r="D831" s="34">
        <v>6.7470000000000002E-2</v>
      </c>
      <c r="E831" s="34">
        <v>-6.8599999999999998E-3</v>
      </c>
      <c r="F831" s="34">
        <v>-2.2849999999999999E-2</v>
      </c>
      <c r="G831" s="11">
        <v>-0.05</v>
      </c>
      <c r="I831" s="10">
        <v>-3.499E-2</v>
      </c>
      <c r="J831" s="34">
        <v>-8.2430000000000003E-2</v>
      </c>
      <c r="K831" s="34">
        <v>0.22906000000000001</v>
      </c>
      <c r="L831" s="34">
        <v>2.5999999999999999E-3</v>
      </c>
      <c r="M831" s="34">
        <v>2.453E-2</v>
      </c>
      <c r="N831" s="11">
        <v>7.5090000000000004E-2</v>
      </c>
    </row>
    <row r="832" spans="1:14" x14ac:dyDescent="0.25">
      <c r="A832" s="44">
        <v>12604.516949999999</v>
      </c>
      <c r="B832" s="10">
        <v>6.7180000000000004E-2</v>
      </c>
      <c r="C832" s="34">
        <v>-2.3640000000000001E-2</v>
      </c>
      <c r="D832" s="34">
        <v>6.8309999999999996E-2</v>
      </c>
      <c r="E832" s="34">
        <v>-8.6199999999999992E-3</v>
      </c>
      <c r="F832" s="34">
        <v>-2.2190000000000001E-2</v>
      </c>
      <c r="G832" s="11">
        <v>-5.1580000000000001E-2</v>
      </c>
      <c r="I832" s="10">
        <v>-3.5459999999999998E-2</v>
      </c>
      <c r="J832" s="34">
        <v>-8.1100000000000005E-2</v>
      </c>
      <c r="K832" s="34">
        <v>0.22603000000000001</v>
      </c>
      <c r="L832" s="34">
        <v>2.64E-3</v>
      </c>
      <c r="M832" s="34">
        <v>2.3789999999999999E-2</v>
      </c>
      <c r="N832" s="11">
        <v>7.8320000000000001E-2</v>
      </c>
    </row>
    <row r="833" spans="1:14" x14ac:dyDescent="0.25">
      <c r="A833" s="44">
        <v>12600.657639999999</v>
      </c>
      <c r="B833" s="10">
        <v>6.7549999999999999E-2</v>
      </c>
      <c r="C833" s="34">
        <v>-2.3599999999999999E-2</v>
      </c>
      <c r="D833" s="34">
        <v>6.7530000000000007E-2</v>
      </c>
      <c r="E833" s="34">
        <v>-1.201E-2</v>
      </c>
      <c r="F833" s="34">
        <v>-2.298E-2</v>
      </c>
      <c r="G833" s="11">
        <v>-5.1110000000000003E-2</v>
      </c>
      <c r="I833" s="10">
        <v>-3.5499999999999997E-2</v>
      </c>
      <c r="J833" s="34">
        <v>-8.0600000000000005E-2</v>
      </c>
      <c r="K833" s="34">
        <v>0.22467000000000001</v>
      </c>
      <c r="L833" s="34">
        <v>4.3499999999999997E-3</v>
      </c>
      <c r="M833" s="34">
        <v>2.232E-2</v>
      </c>
      <c r="N833" s="11">
        <v>7.961E-2</v>
      </c>
    </row>
    <row r="834" spans="1:14" x14ac:dyDescent="0.25">
      <c r="A834" s="44">
        <v>12596.79832</v>
      </c>
      <c r="B834" s="10">
        <v>6.7140000000000005E-2</v>
      </c>
      <c r="C834" s="34">
        <v>-2.264E-2</v>
      </c>
      <c r="D834" s="34">
        <v>6.6470000000000001E-2</v>
      </c>
      <c r="E834" s="34">
        <v>-1.529E-2</v>
      </c>
      <c r="F834" s="34">
        <v>-2.315E-2</v>
      </c>
      <c r="G834" s="11">
        <v>-5.0479999999999997E-2</v>
      </c>
      <c r="I834" s="10">
        <v>-3.3919999999999999E-2</v>
      </c>
      <c r="J834" s="34">
        <v>-8.1470000000000001E-2</v>
      </c>
      <c r="K834" s="34">
        <v>0.22397</v>
      </c>
      <c r="L834" s="34">
        <v>5.4400000000000004E-3</v>
      </c>
      <c r="M834" s="34">
        <v>2.1100000000000001E-2</v>
      </c>
      <c r="N834" s="11">
        <v>8.0089999999999995E-2</v>
      </c>
    </row>
    <row r="835" spans="1:14" x14ac:dyDescent="0.25">
      <c r="A835" s="44">
        <v>12592.93901</v>
      </c>
      <c r="B835" s="10">
        <v>6.6970000000000002E-2</v>
      </c>
      <c r="C835" s="34">
        <v>-2.247E-2</v>
      </c>
      <c r="D835" s="34">
        <v>6.5159999999999996E-2</v>
      </c>
      <c r="E835" s="34">
        <v>-1.8700000000000001E-2</v>
      </c>
      <c r="F835" s="34">
        <v>-2.3220000000000001E-2</v>
      </c>
      <c r="G835" s="11">
        <v>-5.042E-2</v>
      </c>
      <c r="I835" s="10">
        <v>-3.245E-2</v>
      </c>
      <c r="J835" s="34">
        <v>-8.2030000000000006E-2</v>
      </c>
      <c r="K835" s="34">
        <v>0.22419</v>
      </c>
      <c r="L835" s="34">
        <v>6.4999999999999997E-3</v>
      </c>
      <c r="M835" s="34">
        <v>2.0420000000000001E-2</v>
      </c>
      <c r="N835" s="11">
        <v>8.1629999999999994E-2</v>
      </c>
    </row>
    <row r="836" spans="1:14" x14ac:dyDescent="0.25">
      <c r="A836" s="44">
        <v>12589.0797</v>
      </c>
      <c r="B836" s="10">
        <v>6.8290000000000003E-2</v>
      </c>
      <c r="C836" s="34">
        <v>-2.2970000000000001E-2</v>
      </c>
      <c r="D836" s="34">
        <v>6.3759999999999997E-2</v>
      </c>
      <c r="E836" s="34">
        <v>-2.189E-2</v>
      </c>
      <c r="F836" s="34">
        <v>-2.264E-2</v>
      </c>
      <c r="G836" s="11">
        <v>-4.9799999999999997E-2</v>
      </c>
      <c r="I836" s="10">
        <v>-3.2689999999999997E-2</v>
      </c>
      <c r="J836" s="34">
        <v>-8.2250000000000004E-2</v>
      </c>
      <c r="K836" s="34">
        <v>0.22575000000000001</v>
      </c>
      <c r="L836" s="34">
        <v>5.7200000000000003E-3</v>
      </c>
      <c r="M836" s="34">
        <v>2.0219999999999998E-2</v>
      </c>
      <c r="N836" s="11">
        <v>8.3080000000000001E-2</v>
      </c>
    </row>
    <row r="837" spans="1:14" x14ac:dyDescent="0.25">
      <c r="A837" s="44">
        <v>12585.220380000001</v>
      </c>
      <c r="B837" s="10">
        <v>6.9250000000000006E-2</v>
      </c>
      <c r="C837" s="34">
        <v>-2.2790000000000001E-2</v>
      </c>
      <c r="D837" s="34">
        <v>6.3500000000000001E-2</v>
      </c>
      <c r="E837" s="34">
        <v>-2.5270000000000001E-2</v>
      </c>
      <c r="F837" s="34">
        <v>-2.2349999999999998E-2</v>
      </c>
      <c r="G837" s="11">
        <v>-4.965E-2</v>
      </c>
      <c r="I837" s="10">
        <v>-3.3230000000000003E-2</v>
      </c>
      <c r="J837" s="34">
        <v>-8.294E-2</v>
      </c>
      <c r="K837" s="34">
        <v>0.22647</v>
      </c>
      <c r="L837" s="34">
        <v>4.62E-3</v>
      </c>
      <c r="M837" s="34">
        <v>2.1659999999999999E-2</v>
      </c>
      <c r="N837" s="11">
        <v>8.3549999999999999E-2</v>
      </c>
    </row>
    <row r="838" spans="1:14" x14ac:dyDescent="0.25">
      <c r="A838" s="44">
        <v>12581.361070000001</v>
      </c>
      <c r="B838" s="10">
        <v>6.8809999999999996E-2</v>
      </c>
      <c r="C838" s="34">
        <v>-2.315E-2</v>
      </c>
      <c r="D838" s="34">
        <v>6.3780000000000003E-2</v>
      </c>
      <c r="E838" s="34">
        <v>-2.6519999999999998E-2</v>
      </c>
      <c r="F838" s="34">
        <v>-2.1229999999999999E-2</v>
      </c>
      <c r="G838" s="11">
        <v>-4.9610000000000001E-2</v>
      </c>
      <c r="I838" s="10">
        <v>-3.1949999999999999E-2</v>
      </c>
      <c r="J838" s="34">
        <v>-8.3909999999999998E-2</v>
      </c>
      <c r="K838" s="34">
        <v>0.22467000000000001</v>
      </c>
      <c r="L838" s="34">
        <v>2.81E-3</v>
      </c>
      <c r="M838" s="34">
        <v>2.1940000000000001E-2</v>
      </c>
      <c r="N838" s="11">
        <v>8.3820000000000006E-2</v>
      </c>
    </row>
    <row r="839" spans="1:14" x14ac:dyDescent="0.25">
      <c r="A839" s="44">
        <v>12577.501759999999</v>
      </c>
      <c r="B839" s="10">
        <v>6.8290000000000003E-2</v>
      </c>
      <c r="C839" s="34">
        <v>-2.4330000000000001E-2</v>
      </c>
      <c r="D839" s="34">
        <v>6.4380000000000007E-2</v>
      </c>
      <c r="E839" s="34">
        <v>-2.8590000000000001E-2</v>
      </c>
      <c r="F839" s="34">
        <v>-1.8880000000000001E-2</v>
      </c>
      <c r="G839" s="11">
        <v>-4.9259999999999998E-2</v>
      </c>
      <c r="I839" s="10">
        <v>-3.0679999999999999E-2</v>
      </c>
      <c r="J839" s="34">
        <v>-8.3900000000000002E-2</v>
      </c>
      <c r="K839" s="34">
        <v>0.22261</v>
      </c>
      <c r="L839" s="34">
        <v>1.23E-3</v>
      </c>
      <c r="M839" s="34">
        <v>1.9769999999999999E-2</v>
      </c>
      <c r="N839" s="11">
        <v>8.387E-2</v>
      </c>
    </row>
    <row r="840" spans="1:14" x14ac:dyDescent="0.25">
      <c r="A840" s="44">
        <v>12573.64244</v>
      </c>
      <c r="B840" s="10">
        <v>6.9239999999999996E-2</v>
      </c>
      <c r="C840" s="34">
        <v>-2.4639999999999999E-2</v>
      </c>
      <c r="D840" s="34">
        <v>6.5159999999999996E-2</v>
      </c>
      <c r="E840" s="34">
        <v>-2.9790000000000001E-2</v>
      </c>
      <c r="F840" s="34">
        <v>-1.6719999999999999E-2</v>
      </c>
      <c r="G840" s="11">
        <v>-4.9579999999999999E-2</v>
      </c>
      <c r="I840" s="10">
        <v>-3.2230000000000002E-2</v>
      </c>
      <c r="J840" s="34">
        <v>-8.3379999999999996E-2</v>
      </c>
      <c r="K840" s="34">
        <v>0.22034000000000001</v>
      </c>
      <c r="L840" s="34">
        <v>-1.0499999999999999E-3</v>
      </c>
      <c r="M840" s="34">
        <v>1.8360000000000001E-2</v>
      </c>
      <c r="N840" s="11">
        <v>8.4169999999999995E-2</v>
      </c>
    </row>
    <row r="841" spans="1:14" x14ac:dyDescent="0.25">
      <c r="A841" s="44">
        <v>12569.78313</v>
      </c>
      <c r="B841" s="10">
        <v>7.0800000000000002E-2</v>
      </c>
      <c r="C841" s="34">
        <v>-2.3869999999999999E-2</v>
      </c>
      <c r="D841" s="34">
        <v>6.6019999999999995E-2</v>
      </c>
      <c r="E841" s="34">
        <v>-2.9700000000000001E-2</v>
      </c>
      <c r="F841" s="34">
        <v>-1.4370000000000001E-2</v>
      </c>
      <c r="G841" s="11">
        <v>-4.9279999999999997E-2</v>
      </c>
      <c r="I841" s="10">
        <v>-3.458E-2</v>
      </c>
      <c r="J841" s="34">
        <v>-8.3070000000000005E-2</v>
      </c>
      <c r="K841" s="34">
        <v>0.21648000000000001</v>
      </c>
      <c r="L841" s="34">
        <v>-2.9499999999999999E-3</v>
      </c>
      <c r="M841" s="34">
        <v>1.7330000000000002E-2</v>
      </c>
      <c r="N841" s="11">
        <v>8.4459999999999993E-2</v>
      </c>
    </row>
    <row r="842" spans="1:14" x14ac:dyDescent="0.25">
      <c r="A842" s="44">
        <v>12565.92382</v>
      </c>
      <c r="B842" s="10">
        <v>7.2160000000000002E-2</v>
      </c>
      <c r="C842" s="34">
        <v>-2.2239999999999999E-2</v>
      </c>
      <c r="D842" s="34">
        <v>6.6430000000000003E-2</v>
      </c>
      <c r="E842" s="34">
        <v>-2.8740000000000002E-2</v>
      </c>
      <c r="F842" s="34">
        <v>-1.3509999999999999E-2</v>
      </c>
      <c r="G842" s="11">
        <v>-5.0340000000000003E-2</v>
      </c>
      <c r="I842" s="10">
        <v>-3.6830000000000002E-2</v>
      </c>
      <c r="J842" s="34">
        <v>-8.3180000000000004E-2</v>
      </c>
      <c r="K842" s="34">
        <v>0.21184</v>
      </c>
      <c r="L842" s="34">
        <v>-3.3899999999999998E-3</v>
      </c>
      <c r="M842" s="34">
        <v>1.823E-2</v>
      </c>
      <c r="N842" s="11">
        <v>8.4500000000000006E-2</v>
      </c>
    </row>
    <row r="843" spans="1:14" x14ac:dyDescent="0.25">
      <c r="A843" s="44">
        <v>12562.0645</v>
      </c>
      <c r="B843" s="10">
        <v>7.281E-2</v>
      </c>
      <c r="C843" s="34">
        <v>-2.146E-2</v>
      </c>
      <c r="D843" s="34">
        <v>6.5629999999999994E-2</v>
      </c>
      <c r="E843" s="34">
        <v>-2.9360000000000001E-2</v>
      </c>
      <c r="F843" s="34">
        <v>-1.3339999999999999E-2</v>
      </c>
      <c r="G843" s="11">
        <v>-5.3019999999999998E-2</v>
      </c>
      <c r="I843" s="10">
        <v>-3.8350000000000002E-2</v>
      </c>
      <c r="J843" s="34">
        <v>-8.2589999999999997E-2</v>
      </c>
      <c r="K843" s="34">
        <v>0.20945</v>
      </c>
      <c r="L843" s="34">
        <v>-3.0200000000000001E-3</v>
      </c>
      <c r="M843" s="34">
        <v>1.8929999999999999E-2</v>
      </c>
      <c r="N843" s="11">
        <v>8.4659999999999999E-2</v>
      </c>
    </row>
    <row r="844" spans="1:14" x14ac:dyDescent="0.25">
      <c r="A844" s="44">
        <v>12558.205190000001</v>
      </c>
      <c r="B844" s="10">
        <v>7.2330000000000005E-2</v>
      </c>
      <c r="C844" s="34">
        <v>-2.214E-2</v>
      </c>
      <c r="D844" s="34">
        <v>6.5089999999999995E-2</v>
      </c>
      <c r="E844" s="34">
        <v>-3.2230000000000002E-2</v>
      </c>
      <c r="F844" s="34">
        <v>-1.4290000000000001E-2</v>
      </c>
      <c r="G844" s="11">
        <v>-5.4629999999999998E-2</v>
      </c>
      <c r="I844" s="10">
        <v>-3.8679999999999999E-2</v>
      </c>
      <c r="J844" s="34">
        <v>-8.1710000000000005E-2</v>
      </c>
      <c r="K844" s="34">
        <v>0.20987</v>
      </c>
      <c r="L844" s="34">
        <v>-2.5600000000000002E-3</v>
      </c>
      <c r="M844" s="34">
        <v>1.8460000000000001E-2</v>
      </c>
      <c r="N844" s="11">
        <v>8.6019999999999999E-2</v>
      </c>
    </row>
    <row r="845" spans="1:14" x14ac:dyDescent="0.25">
      <c r="A845" s="44">
        <v>12554.345880000001</v>
      </c>
      <c r="B845" s="10">
        <v>7.1429999999999993E-2</v>
      </c>
      <c r="C845" s="34">
        <v>-2.359E-2</v>
      </c>
      <c r="D845" s="34">
        <v>6.5409999999999996E-2</v>
      </c>
      <c r="E845" s="34">
        <v>-3.5009999999999999E-2</v>
      </c>
      <c r="F845" s="34">
        <v>-1.5610000000000001E-2</v>
      </c>
      <c r="G845" s="11">
        <v>-5.4170000000000003E-2</v>
      </c>
      <c r="I845" s="10">
        <v>-3.8129999999999997E-2</v>
      </c>
      <c r="J845" s="34">
        <v>-8.1479999999999997E-2</v>
      </c>
      <c r="K845" s="34">
        <v>0.21031</v>
      </c>
      <c r="L845" s="34">
        <v>-3.0400000000000002E-3</v>
      </c>
      <c r="M845" s="34">
        <v>1.7749999999999998E-2</v>
      </c>
      <c r="N845" s="11">
        <v>8.7709999999999996E-2</v>
      </c>
    </row>
    <row r="846" spans="1:14" x14ac:dyDescent="0.25">
      <c r="A846" s="44">
        <v>12550.486559999999</v>
      </c>
      <c r="B846" s="10">
        <v>7.109E-2</v>
      </c>
      <c r="C846" s="34">
        <v>-2.427E-2</v>
      </c>
      <c r="D846" s="34">
        <v>6.5659999999999996E-2</v>
      </c>
      <c r="E846" s="34">
        <v>-3.7080000000000002E-2</v>
      </c>
      <c r="F846" s="34">
        <v>-1.4760000000000001E-2</v>
      </c>
      <c r="G846" s="11">
        <v>-5.3969999999999997E-2</v>
      </c>
      <c r="I846" s="10">
        <v>-3.7449999999999997E-2</v>
      </c>
      <c r="J846" s="34">
        <v>-8.1890000000000004E-2</v>
      </c>
      <c r="K846" s="34">
        <v>0.20860999999999999</v>
      </c>
      <c r="L846" s="34">
        <v>-3.31E-3</v>
      </c>
      <c r="M846" s="34">
        <v>1.6920000000000001E-2</v>
      </c>
      <c r="N846" s="11">
        <v>8.9609999999999995E-2</v>
      </c>
    </row>
    <row r="847" spans="1:14" x14ac:dyDescent="0.25">
      <c r="A847" s="44">
        <v>12546.62725</v>
      </c>
      <c r="B847" s="10">
        <v>7.1309999999999998E-2</v>
      </c>
      <c r="C847" s="34">
        <v>-2.4549999999999999E-2</v>
      </c>
      <c r="D847" s="34">
        <v>6.4490000000000006E-2</v>
      </c>
      <c r="E847" s="34">
        <v>-3.7920000000000002E-2</v>
      </c>
      <c r="F847" s="34">
        <v>-1.285E-2</v>
      </c>
      <c r="G847" s="11">
        <v>-5.2499999999999998E-2</v>
      </c>
      <c r="I847" s="10">
        <v>-3.6490000000000002E-2</v>
      </c>
      <c r="J847" s="34">
        <v>-8.1839999999999996E-2</v>
      </c>
      <c r="K847" s="34">
        <v>0.20555999999999999</v>
      </c>
      <c r="L847" s="34">
        <v>-2.2100000000000002E-3</v>
      </c>
      <c r="M847" s="34">
        <v>1.427E-2</v>
      </c>
      <c r="N847" s="11">
        <v>9.0310000000000001E-2</v>
      </c>
    </row>
    <row r="848" spans="1:14" x14ac:dyDescent="0.25">
      <c r="A848" s="44">
        <v>12542.76794</v>
      </c>
      <c r="B848" s="10">
        <v>7.1379999999999999E-2</v>
      </c>
      <c r="C848" s="34">
        <v>-2.5399999999999999E-2</v>
      </c>
      <c r="D848" s="34">
        <v>6.2979999999999994E-2</v>
      </c>
      <c r="E848" s="34">
        <v>-3.9539999999999999E-2</v>
      </c>
      <c r="F848" s="34">
        <v>-1.2409999999999999E-2</v>
      </c>
      <c r="G848" s="11">
        <v>-4.9680000000000002E-2</v>
      </c>
      <c r="I848" s="10">
        <v>-3.5810000000000002E-2</v>
      </c>
      <c r="J848" s="34">
        <v>-8.0589999999999995E-2</v>
      </c>
      <c r="K848" s="34">
        <v>0.2029</v>
      </c>
      <c r="L848" s="46">
        <v>8.9809899999999997E-4</v>
      </c>
      <c r="M848" s="34">
        <v>1.0529999999999999E-2</v>
      </c>
      <c r="N848" s="11">
        <v>9.0880000000000002E-2</v>
      </c>
    </row>
    <row r="849" spans="1:14" x14ac:dyDescent="0.25">
      <c r="A849" s="44">
        <v>12538.90862</v>
      </c>
      <c r="B849" s="10">
        <v>7.0230000000000001E-2</v>
      </c>
      <c r="C849" s="34">
        <v>-2.6790000000000001E-2</v>
      </c>
      <c r="D849" s="34">
        <v>6.2289999999999998E-2</v>
      </c>
      <c r="E849" s="34">
        <v>-4.1570000000000003E-2</v>
      </c>
      <c r="F849" s="34">
        <v>-1.294E-2</v>
      </c>
      <c r="G849" s="11">
        <v>-4.7289999999999999E-2</v>
      </c>
      <c r="I849" s="10">
        <v>-3.4009999999999999E-2</v>
      </c>
      <c r="J849" s="34">
        <v>-7.9089999999999994E-2</v>
      </c>
      <c r="K849" s="34">
        <v>0.20077999999999999</v>
      </c>
      <c r="L849" s="34">
        <v>2.9199999999999999E-3</v>
      </c>
      <c r="M849" s="34">
        <v>8.9999999999999993E-3</v>
      </c>
      <c r="N849" s="11">
        <v>9.1490000000000002E-2</v>
      </c>
    </row>
    <row r="850" spans="1:14" x14ac:dyDescent="0.25">
      <c r="A850" s="44">
        <v>12535.04931</v>
      </c>
      <c r="B850" s="10">
        <v>6.8650000000000003E-2</v>
      </c>
      <c r="C850" s="34">
        <v>-2.7689999999999999E-2</v>
      </c>
      <c r="D850" s="34">
        <v>6.3460000000000003E-2</v>
      </c>
      <c r="E850" s="34">
        <v>-4.4580000000000002E-2</v>
      </c>
      <c r="F850" s="34">
        <v>-1.3339999999999999E-2</v>
      </c>
      <c r="G850" s="11">
        <v>-4.6800000000000001E-2</v>
      </c>
      <c r="I850" s="10">
        <v>-3.1710000000000002E-2</v>
      </c>
      <c r="J850" s="34">
        <v>-7.8759999999999997E-2</v>
      </c>
      <c r="K850" s="34">
        <v>0.19827</v>
      </c>
      <c r="L850" s="34">
        <v>3.8600000000000001E-3</v>
      </c>
      <c r="M850" s="34">
        <v>1.034E-2</v>
      </c>
      <c r="N850" s="11">
        <v>9.1759999999999994E-2</v>
      </c>
    </row>
    <row r="851" spans="1:14" x14ac:dyDescent="0.25">
      <c r="A851" s="44">
        <v>12531.19</v>
      </c>
      <c r="B851" s="10">
        <v>6.7119999999999999E-2</v>
      </c>
      <c r="C851" s="34">
        <v>-2.7879999999999999E-2</v>
      </c>
      <c r="D851" s="34">
        <v>6.5479999999999997E-2</v>
      </c>
      <c r="E851" s="34">
        <v>-4.7379999999999999E-2</v>
      </c>
      <c r="F851" s="34">
        <v>-1.154E-2</v>
      </c>
      <c r="G851" s="11">
        <v>-4.7390000000000002E-2</v>
      </c>
      <c r="I851" s="10">
        <v>-2.9919999999999999E-2</v>
      </c>
      <c r="J851" s="34">
        <v>-7.9930000000000001E-2</v>
      </c>
      <c r="K851" s="34">
        <v>0.19599</v>
      </c>
      <c r="L851" s="34">
        <v>2.3800000000000002E-3</v>
      </c>
      <c r="M851" s="34">
        <v>1.102E-2</v>
      </c>
      <c r="N851" s="11">
        <v>9.1679999999999998E-2</v>
      </c>
    </row>
    <row r="852" spans="1:14" x14ac:dyDescent="0.25">
      <c r="A852" s="44">
        <v>12527.330690000001</v>
      </c>
      <c r="B852" s="10">
        <v>6.6519999999999996E-2</v>
      </c>
      <c r="C852" s="34">
        <v>-2.6519999999999998E-2</v>
      </c>
      <c r="D852" s="34">
        <v>6.6650000000000001E-2</v>
      </c>
      <c r="E852" s="34">
        <v>-5.0970000000000001E-2</v>
      </c>
      <c r="F852" s="34">
        <v>-8.3599999999999994E-3</v>
      </c>
      <c r="G852" s="11">
        <v>-4.6730000000000001E-2</v>
      </c>
      <c r="I852" s="10">
        <v>-3.041E-2</v>
      </c>
      <c r="J852" s="34">
        <v>-8.1989999999999993E-2</v>
      </c>
      <c r="K852" s="34">
        <v>0.19559000000000001</v>
      </c>
      <c r="L852" s="46">
        <v>-4.8917000000000003E-4</v>
      </c>
      <c r="M852" s="34">
        <v>9.2200000000000008E-3</v>
      </c>
      <c r="N852" s="11">
        <v>9.1670000000000001E-2</v>
      </c>
    </row>
    <row r="853" spans="1:14" x14ac:dyDescent="0.25">
      <c r="A853" s="44">
        <v>12523.471369999999</v>
      </c>
      <c r="B853" s="10">
        <v>6.5680000000000002E-2</v>
      </c>
      <c r="C853" s="34">
        <v>-2.4400000000000002E-2</v>
      </c>
      <c r="D853" s="34">
        <v>6.615E-2</v>
      </c>
      <c r="E853" s="34">
        <v>-5.3400000000000003E-2</v>
      </c>
      <c r="F853" s="34">
        <v>-5.94E-3</v>
      </c>
      <c r="G853" s="11">
        <v>-4.6190000000000002E-2</v>
      </c>
      <c r="I853" s="10">
        <v>-3.1269999999999999E-2</v>
      </c>
      <c r="J853" s="34">
        <v>-8.276E-2</v>
      </c>
      <c r="K853" s="34">
        <v>0.19413</v>
      </c>
      <c r="L853" s="34">
        <v>-2.48E-3</v>
      </c>
      <c r="M853" s="34">
        <v>7.9799999999999992E-3</v>
      </c>
      <c r="N853" s="11">
        <v>9.0950000000000003E-2</v>
      </c>
    </row>
    <row r="854" spans="1:14" x14ac:dyDescent="0.25">
      <c r="A854" s="44">
        <v>12519.612059999999</v>
      </c>
      <c r="B854" s="10">
        <v>6.4360000000000001E-2</v>
      </c>
      <c r="C854" s="34">
        <v>-2.4039999999999999E-2</v>
      </c>
      <c r="D854" s="34">
        <v>6.4380000000000007E-2</v>
      </c>
      <c r="E854" s="34">
        <v>-5.2630000000000003E-2</v>
      </c>
      <c r="F854" s="34">
        <v>-4.62E-3</v>
      </c>
      <c r="G854" s="11">
        <v>-4.666E-2</v>
      </c>
      <c r="I854" s="10">
        <v>-3.0210000000000001E-2</v>
      </c>
      <c r="J854" s="34">
        <v>-8.1369999999999998E-2</v>
      </c>
      <c r="K854" s="34">
        <v>0.19128999999999999</v>
      </c>
      <c r="L854" s="34">
        <v>-4.47E-3</v>
      </c>
      <c r="M854" s="34">
        <v>7.2500000000000004E-3</v>
      </c>
      <c r="N854" s="11">
        <v>9.1490000000000002E-2</v>
      </c>
    </row>
    <row r="855" spans="1:14" x14ac:dyDescent="0.25">
      <c r="A855" s="44">
        <v>12515.75275</v>
      </c>
      <c r="B855" s="10">
        <v>6.336E-2</v>
      </c>
      <c r="C855" s="34">
        <v>-2.4660000000000001E-2</v>
      </c>
      <c r="D855" s="34">
        <v>6.2420000000000003E-2</v>
      </c>
      <c r="E855" s="34">
        <v>-5.2150000000000002E-2</v>
      </c>
      <c r="F855" s="34">
        <v>-4.2599999999999999E-3</v>
      </c>
      <c r="G855" s="11">
        <v>-4.648E-2</v>
      </c>
      <c r="I855" s="10">
        <v>-2.937E-2</v>
      </c>
      <c r="J855" s="34">
        <v>-7.9979999999999996E-2</v>
      </c>
      <c r="K855" s="34">
        <v>0.18937999999999999</v>
      </c>
      <c r="L855" s="34">
        <v>-6.0000000000000001E-3</v>
      </c>
      <c r="M855" s="34">
        <v>5.8599999999999998E-3</v>
      </c>
      <c r="N855" s="11">
        <v>9.3740000000000004E-2</v>
      </c>
    </row>
    <row r="856" spans="1:14" x14ac:dyDescent="0.25">
      <c r="A856" s="44">
        <v>12511.89343</v>
      </c>
      <c r="B856" s="10">
        <v>6.268E-2</v>
      </c>
      <c r="C856" s="34">
        <v>-2.4889999999999999E-2</v>
      </c>
      <c r="D856" s="34">
        <v>6.0400000000000002E-2</v>
      </c>
      <c r="E856" s="34">
        <v>-5.3260000000000002E-2</v>
      </c>
      <c r="F856" s="34">
        <v>-4.5599999999999998E-3</v>
      </c>
      <c r="G856" s="11">
        <v>-4.4650000000000002E-2</v>
      </c>
      <c r="I856" s="10">
        <v>-2.8719999999999999E-2</v>
      </c>
      <c r="J856" s="34">
        <v>-7.9460000000000003E-2</v>
      </c>
      <c r="K856" s="34">
        <v>0.18731</v>
      </c>
      <c r="L856" s="34">
        <v>-4.9699999999999996E-3</v>
      </c>
      <c r="M856" s="34">
        <v>3.5200000000000001E-3</v>
      </c>
      <c r="N856" s="11">
        <v>9.597E-2</v>
      </c>
    </row>
    <row r="857" spans="1:14" x14ac:dyDescent="0.25">
      <c r="A857" s="44">
        <v>12508.03412</v>
      </c>
      <c r="B857" s="10">
        <v>6.1969999999999997E-2</v>
      </c>
      <c r="C857" s="34">
        <v>-2.4840000000000001E-2</v>
      </c>
      <c r="D857" s="34">
        <v>5.9450000000000003E-2</v>
      </c>
      <c r="E857" s="34">
        <v>-5.4579999999999997E-2</v>
      </c>
      <c r="F857" s="34">
        <v>-4.2599999999999999E-3</v>
      </c>
      <c r="G857" s="11">
        <v>-4.4170000000000001E-2</v>
      </c>
      <c r="I857" s="10">
        <v>-2.743E-2</v>
      </c>
      <c r="J857" s="34">
        <v>-7.8469999999999998E-2</v>
      </c>
      <c r="K857" s="34">
        <v>0.18326000000000001</v>
      </c>
      <c r="L857" s="34">
        <v>-3.31E-3</v>
      </c>
      <c r="M857" s="34">
        <v>2.5300000000000001E-3</v>
      </c>
      <c r="N857" s="11">
        <v>9.604E-2</v>
      </c>
    </row>
    <row r="858" spans="1:14" x14ac:dyDescent="0.25">
      <c r="A858" s="44">
        <v>12504.17481</v>
      </c>
      <c r="B858" s="10">
        <v>6.2179999999999999E-2</v>
      </c>
      <c r="C858" s="34">
        <v>-2.4729999999999999E-2</v>
      </c>
      <c r="D858" s="34">
        <v>6.1179999999999998E-2</v>
      </c>
      <c r="E858" s="34">
        <v>-5.4109999999999998E-2</v>
      </c>
      <c r="F858" s="34">
        <v>-4.0299999999999997E-3</v>
      </c>
      <c r="G858" s="11">
        <v>-4.5019999999999998E-2</v>
      </c>
      <c r="I858" s="10">
        <v>-2.7189999999999999E-2</v>
      </c>
      <c r="J858" s="34">
        <v>-7.7909999999999993E-2</v>
      </c>
      <c r="K858" s="34">
        <v>0.17787</v>
      </c>
      <c r="L858" s="34">
        <v>-4.0600000000000002E-3</v>
      </c>
      <c r="M858" s="34">
        <v>2.8800000000000002E-3</v>
      </c>
      <c r="N858" s="11">
        <v>9.4990000000000005E-2</v>
      </c>
    </row>
    <row r="859" spans="1:14" x14ac:dyDescent="0.25">
      <c r="A859" s="44">
        <v>12500.315490000001</v>
      </c>
      <c r="B859" s="10">
        <v>6.361E-2</v>
      </c>
      <c r="C859" s="34">
        <v>-2.5950000000000001E-2</v>
      </c>
      <c r="D859" s="34">
        <v>6.2909999999999994E-2</v>
      </c>
      <c r="E859" s="34">
        <v>-5.3629999999999997E-2</v>
      </c>
      <c r="F859" s="34">
        <v>-5.5500000000000002E-3</v>
      </c>
      <c r="G859" s="11">
        <v>-4.5749999999999999E-2</v>
      </c>
      <c r="I859" s="10">
        <v>-2.7279999999999999E-2</v>
      </c>
      <c r="J859" s="34">
        <v>-7.8359999999999999E-2</v>
      </c>
      <c r="K859" s="34">
        <v>0.17515</v>
      </c>
      <c r="L859" s="34">
        <v>-5.96E-3</v>
      </c>
      <c r="M859" s="34">
        <v>4.4900000000000001E-3</v>
      </c>
      <c r="N859" s="11">
        <v>9.5380000000000006E-2</v>
      </c>
    </row>
    <row r="860" spans="1:14" x14ac:dyDescent="0.25">
      <c r="A860" s="44">
        <v>12496.456179999999</v>
      </c>
      <c r="B860" s="10">
        <v>6.3950000000000007E-2</v>
      </c>
      <c r="C860" s="34">
        <v>-2.8150000000000001E-2</v>
      </c>
      <c r="D860" s="34">
        <v>6.3280000000000003E-2</v>
      </c>
      <c r="E860" s="34">
        <v>-5.2659999999999998E-2</v>
      </c>
      <c r="F860" s="34">
        <v>-7.8899999999999994E-3</v>
      </c>
      <c r="G860" s="11">
        <v>-4.4740000000000002E-2</v>
      </c>
      <c r="I860" s="10">
        <v>-2.6239999999999999E-2</v>
      </c>
      <c r="J860" s="34">
        <v>-7.7649999999999997E-2</v>
      </c>
      <c r="K860" s="34">
        <v>0.17287</v>
      </c>
      <c r="L860" s="34">
        <v>-7.6899999999999998E-3</v>
      </c>
      <c r="M860" s="34">
        <v>6.3200000000000001E-3</v>
      </c>
      <c r="N860" s="11">
        <v>9.5869999999999997E-2</v>
      </c>
    </row>
    <row r="861" spans="1:14" x14ac:dyDescent="0.25">
      <c r="A861" s="44">
        <v>12492.596869999999</v>
      </c>
      <c r="B861" s="10">
        <v>6.4280000000000004E-2</v>
      </c>
      <c r="C861" s="34">
        <v>-3.0210000000000001E-2</v>
      </c>
      <c r="D861" s="34">
        <v>6.3409999999999994E-2</v>
      </c>
      <c r="E861" s="34">
        <v>-5.2159999999999998E-2</v>
      </c>
      <c r="F861" s="34">
        <v>-7.92E-3</v>
      </c>
      <c r="G861" s="11">
        <v>-4.4420000000000001E-2</v>
      </c>
      <c r="I861" s="10">
        <v>-2.5649999999999999E-2</v>
      </c>
      <c r="J861" s="34">
        <v>-7.6230000000000006E-2</v>
      </c>
      <c r="K861" s="34">
        <v>0.16969999999999999</v>
      </c>
      <c r="L861" s="34">
        <v>-9.9900000000000006E-3</v>
      </c>
      <c r="M861" s="34">
        <v>8.3899999999999999E-3</v>
      </c>
      <c r="N861" s="11">
        <v>9.5869999999999997E-2</v>
      </c>
    </row>
    <row r="862" spans="1:14" x14ac:dyDescent="0.25">
      <c r="A862" s="44">
        <v>12488.73755</v>
      </c>
      <c r="B862" s="10">
        <v>6.4920000000000005E-2</v>
      </c>
      <c r="C862" s="34">
        <v>-2.9180000000000001E-2</v>
      </c>
      <c r="D862" s="34">
        <v>6.3969999999999999E-2</v>
      </c>
      <c r="E862" s="34">
        <v>-5.2440000000000001E-2</v>
      </c>
      <c r="F862" s="34">
        <v>-5.7000000000000002E-3</v>
      </c>
      <c r="G862" s="11">
        <v>-4.4760000000000001E-2</v>
      </c>
      <c r="I862" s="10">
        <v>-2.6460000000000001E-2</v>
      </c>
      <c r="J862" s="34">
        <v>-7.7880000000000005E-2</v>
      </c>
      <c r="K862" s="34">
        <v>0.16730999999999999</v>
      </c>
      <c r="L862" s="34">
        <v>-1.256E-2</v>
      </c>
      <c r="M862" s="34">
        <v>7.9299999999999995E-3</v>
      </c>
      <c r="N862" s="11">
        <v>9.6390000000000003E-2</v>
      </c>
    </row>
    <row r="863" spans="1:14" x14ac:dyDescent="0.25">
      <c r="A863" s="44">
        <v>12484.87824</v>
      </c>
      <c r="B863" s="10">
        <v>6.4570000000000002E-2</v>
      </c>
      <c r="C863" s="34">
        <v>-2.529E-2</v>
      </c>
      <c r="D863" s="34">
        <v>6.4710000000000004E-2</v>
      </c>
      <c r="E863" s="34">
        <v>-5.5620000000000003E-2</v>
      </c>
      <c r="F863" s="34">
        <v>-4.5500000000000002E-3</v>
      </c>
      <c r="G863" s="11">
        <v>-4.5679999999999998E-2</v>
      </c>
      <c r="I863" s="10">
        <v>-2.7279999999999999E-2</v>
      </c>
      <c r="J863" s="34">
        <v>-8.1530000000000005E-2</v>
      </c>
      <c r="K863" s="34">
        <v>0.16625000000000001</v>
      </c>
      <c r="L863" s="34">
        <v>-1.0999999999999999E-2</v>
      </c>
      <c r="M863" s="34">
        <v>5.8900000000000003E-3</v>
      </c>
      <c r="N863" s="11">
        <v>9.6710000000000004E-2</v>
      </c>
    </row>
    <row r="864" spans="1:14" x14ac:dyDescent="0.25">
      <c r="A864" s="44">
        <v>12481.01893</v>
      </c>
      <c r="B864" s="10">
        <v>6.139E-2</v>
      </c>
      <c r="C864" s="34">
        <v>-2.3720000000000001E-2</v>
      </c>
      <c r="D864" s="34">
        <v>6.4740000000000006E-2</v>
      </c>
      <c r="E864" s="34">
        <v>-5.9740000000000001E-2</v>
      </c>
      <c r="F864" s="34">
        <v>-4.5799999999999999E-3</v>
      </c>
      <c r="G864" s="11">
        <v>-4.6589999999999999E-2</v>
      </c>
      <c r="I864" s="10">
        <v>-2.6169999999999999E-2</v>
      </c>
      <c r="J864" s="34">
        <v>-8.2460000000000006E-2</v>
      </c>
      <c r="K864" s="34">
        <v>0.16472999999999999</v>
      </c>
      <c r="L864" s="34">
        <v>-7.8700000000000003E-3</v>
      </c>
      <c r="M864" s="34">
        <v>5.6699999999999997E-3</v>
      </c>
      <c r="N864" s="11">
        <v>9.597E-2</v>
      </c>
    </row>
    <row r="865" spans="1:14" x14ac:dyDescent="0.25">
      <c r="A865" s="44">
        <v>12477.159610000001</v>
      </c>
      <c r="B865" s="10">
        <v>5.951E-2</v>
      </c>
      <c r="C865" s="34">
        <v>-2.537E-2</v>
      </c>
      <c r="D865" s="34">
        <v>6.5509999999999999E-2</v>
      </c>
      <c r="E865" s="34">
        <v>-6.2370000000000002E-2</v>
      </c>
      <c r="F865" s="34">
        <v>-3.5300000000000002E-3</v>
      </c>
      <c r="G865" s="11">
        <v>-4.7879999999999999E-2</v>
      </c>
      <c r="I865" s="10">
        <v>-2.487E-2</v>
      </c>
      <c r="J865" s="34">
        <v>-8.1299999999999997E-2</v>
      </c>
      <c r="K865" s="34">
        <v>0.16011</v>
      </c>
      <c r="L865" s="34">
        <v>-6.5300000000000002E-3</v>
      </c>
      <c r="M865" s="34">
        <v>7.1300000000000001E-3</v>
      </c>
      <c r="N865" s="11">
        <v>9.5750000000000002E-2</v>
      </c>
    </row>
    <row r="866" spans="1:14" x14ac:dyDescent="0.25">
      <c r="A866" s="44">
        <v>12473.300300000001</v>
      </c>
      <c r="B866" s="10">
        <v>6.0080000000000001E-2</v>
      </c>
      <c r="C866" s="34">
        <v>-2.7019999999999999E-2</v>
      </c>
      <c r="D866" s="34">
        <v>6.6040000000000001E-2</v>
      </c>
      <c r="E866" s="34">
        <v>-6.3049999999999995E-2</v>
      </c>
      <c r="F866" s="34">
        <v>-1.4499999999999999E-3</v>
      </c>
      <c r="G866" s="11">
        <v>-4.8140000000000002E-2</v>
      </c>
      <c r="I866" s="10">
        <v>-2.4230000000000002E-2</v>
      </c>
      <c r="J866" s="34">
        <v>-8.0310000000000006E-2</v>
      </c>
      <c r="K866" s="34">
        <v>0.15543999999999999</v>
      </c>
      <c r="L866" s="34">
        <v>-7.9500000000000005E-3</v>
      </c>
      <c r="M866" s="34">
        <v>7.2899999999999996E-3</v>
      </c>
      <c r="N866" s="11">
        <v>9.647E-2</v>
      </c>
    </row>
    <row r="867" spans="1:14" x14ac:dyDescent="0.25">
      <c r="A867" s="44">
        <v>12469.440989999999</v>
      </c>
      <c r="B867" s="10">
        <v>6.1870000000000001E-2</v>
      </c>
      <c r="C867" s="34">
        <v>-2.7859999999999999E-2</v>
      </c>
      <c r="D867" s="34">
        <v>6.5530000000000005E-2</v>
      </c>
      <c r="E867" s="34">
        <v>-6.1839999999999999E-2</v>
      </c>
      <c r="F867" s="46">
        <v>-9.1997800000000001E-4</v>
      </c>
      <c r="G867" s="11">
        <v>-4.6699999999999998E-2</v>
      </c>
      <c r="I867" s="10">
        <v>-2.384E-2</v>
      </c>
      <c r="J867" s="34">
        <v>-7.9579999999999998E-2</v>
      </c>
      <c r="K867" s="34">
        <v>0.15228</v>
      </c>
      <c r="L867" s="34">
        <v>-1.0630000000000001E-2</v>
      </c>
      <c r="M867" s="34">
        <v>6.5900000000000004E-3</v>
      </c>
      <c r="N867" s="11">
        <v>9.6420000000000006E-2</v>
      </c>
    </row>
    <row r="868" spans="1:14" x14ac:dyDescent="0.25">
      <c r="A868" s="44">
        <v>12465.58167</v>
      </c>
      <c r="B868" s="10">
        <v>6.2950000000000006E-2</v>
      </c>
      <c r="C868" s="34">
        <v>-2.911E-2</v>
      </c>
      <c r="D868" s="34">
        <v>6.4570000000000002E-2</v>
      </c>
      <c r="E868" s="34">
        <v>-5.8110000000000002E-2</v>
      </c>
      <c r="F868" s="34">
        <v>-2.0899999999999998E-3</v>
      </c>
      <c r="G868" s="11">
        <v>-4.4159999999999998E-2</v>
      </c>
      <c r="I868" s="10">
        <v>-2.2589999999999999E-2</v>
      </c>
      <c r="J868" s="34">
        <v>-7.9390000000000002E-2</v>
      </c>
      <c r="K868" s="34">
        <v>0.14932999999999999</v>
      </c>
      <c r="L868" s="34">
        <v>-1.337E-2</v>
      </c>
      <c r="M868" s="34">
        <v>5.1000000000000004E-3</v>
      </c>
      <c r="N868" s="11">
        <v>9.6100000000000005E-2</v>
      </c>
    </row>
    <row r="869" spans="1:14" x14ac:dyDescent="0.25">
      <c r="A869" s="44">
        <v>12461.72236</v>
      </c>
      <c r="B869" s="10">
        <v>6.275E-2</v>
      </c>
      <c r="C869" s="34">
        <v>-2.9000000000000001E-2</v>
      </c>
      <c r="D869" s="34">
        <v>6.4750000000000002E-2</v>
      </c>
      <c r="E869" s="34">
        <v>-5.3920000000000003E-2</v>
      </c>
      <c r="F869" s="34">
        <v>-3.64E-3</v>
      </c>
      <c r="G869" s="11">
        <v>-4.335E-2</v>
      </c>
      <c r="I869" s="10">
        <v>-2.232E-2</v>
      </c>
      <c r="J869" s="34">
        <v>-7.9460000000000003E-2</v>
      </c>
      <c r="K869" s="34">
        <v>0.14549999999999999</v>
      </c>
      <c r="L869" s="34">
        <v>-1.494E-2</v>
      </c>
      <c r="M869" s="34">
        <v>3.4299999999999999E-3</v>
      </c>
      <c r="N869" s="11">
        <v>9.7670000000000007E-2</v>
      </c>
    </row>
    <row r="870" spans="1:14" x14ac:dyDescent="0.25">
      <c r="A870" s="44">
        <v>12457.86305</v>
      </c>
      <c r="B870" s="10">
        <v>6.0319999999999999E-2</v>
      </c>
      <c r="C870" s="34">
        <v>-2.8649999999999998E-2</v>
      </c>
      <c r="D870" s="34">
        <v>6.479E-2</v>
      </c>
      <c r="E870" s="34">
        <v>-5.2479999999999999E-2</v>
      </c>
      <c r="F870" s="34">
        <v>-5.4200000000000003E-3</v>
      </c>
      <c r="G870" s="11">
        <v>-4.3360000000000003E-2</v>
      </c>
      <c r="I870" s="10">
        <v>-2.1489999999999999E-2</v>
      </c>
      <c r="J870" s="34">
        <v>-7.8240000000000004E-2</v>
      </c>
      <c r="K870" s="34">
        <v>0.14171</v>
      </c>
      <c r="L870" s="34">
        <v>-1.519E-2</v>
      </c>
      <c r="M870" s="34">
        <v>3.4099999999999998E-3</v>
      </c>
      <c r="N870" s="11">
        <v>9.8960000000000006E-2</v>
      </c>
    </row>
    <row r="871" spans="1:14" x14ac:dyDescent="0.25">
      <c r="A871" s="44">
        <v>12454.00373</v>
      </c>
      <c r="B871" s="10">
        <v>5.6899999999999999E-2</v>
      </c>
      <c r="C871" s="34">
        <v>-2.861E-2</v>
      </c>
      <c r="D871" s="34">
        <v>6.361E-2</v>
      </c>
      <c r="E871" s="34">
        <v>-5.3969999999999997E-2</v>
      </c>
      <c r="F871" s="34">
        <v>-6.6499999999999997E-3</v>
      </c>
      <c r="G871" s="11">
        <v>-4.4260000000000001E-2</v>
      </c>
      <c r="I871" s="10">
        <v>-1.915E-2</v>
      </c>
      <c r="J871" s="34">
        <v>-7.6539999999999997E-2</v>
      </c>
      <c r="K871" s="34">
        <v>0.13791</v>
      </c>
      <c r="L871" s="34">
        <v>-1.3899999999999999E-2</v>
      </c>
      <c r="M871" s="34">
        <v>4.8599999999999997E-3</v>
      </c>
      <c r="N871" s="11">
        <v>9.8519999999999996E-2</v>
      </c>
    </row>
    <row r="872" spans="1:14" x14ac:dyDescent="0.25">
      <c r="A872" s="44">
        <v>12450.144420000001</v>
      </c>
      <c r="B872" s="10">
        <v>5.459E-2</v>
      </c>
      <c r="C872" s="34">
        <v>-2.8060000000000002E-2</v>
      </c>
      <c r="D872" s="34">
        <v>6.1960000000000001E-2</v>
      </c>
      <c r="E872" s="34">
        <v>-5.4960000000000002E-2</v>
      </c>
      <c r="F872" s="34">
        <v>-5.5700000000000003E-3</v>
      </c>
      <c r="G872" s="11">
        <v>-4.4240000000000002E-2</v>
      </c>
      <c r="I872" s="10">
        <v>-1.7739999999999999E-2</v>
      </c>
      <c r="J872" s="34">
        <v>-7.5020000000000003E-2</v>
      </c>
      <c r="K872" s="34">
        <v>0.1323</v>
      </c>
      <c r="L872" s="34">
        <v>-1.162E-2</v>
      </c>
      <c r="M872" s="34">
        <v>4.0099999999999997E-3</v>
      </c>
      <c r="N872" s="11">
        <v>9.7119999999999998E-2</v>
      </c>
    </row>
    <row r="873" spans="1:14" x14ac:dyDescent="0.25">
      <c r="A873" s="44">
        <v>12446.285110000001</v>
      </c>
      <c r="B873" s="10">
        <v>5.3659999999999999E-2</v>
      </c>
      <c r="C873" s="34">
        <v>-2.6610000000000002E-2</v>
      </c>
      <c r="D873" s="34">
        <v>6.0420000000000001E-2</v>
      </c>
      <c r="E873" s="34">
        <v>-5.4039999999999998E-2</v>
      </c>
      <c r="F873" s="34">
        <v>-2.82E-3</v>
      </c>
      <c r="G873" s="11">
        <v>-4.3580000000000001E-2</v>
      </c>
      <c r="I873" s="10">
        <v>-1.8370000000000001E-2</v>
      </c>
      <c r="J873" s="34">
        <v>-7.3950000000000002E-2</v>
      </c>
      <c r="K873" s="34">
        <v>0.12648999999999999</v>
      </c>
      <c r="L873" s="34">
        <v>-1.1520000000000001E-2</v>
      </c>
      <c r="M873" s="34">
        <v>2.64E-3</v>
      </c>
      <c r="N873" s="11">
        <v>9.6540000000000001E-2</v>
      </c>
    </row>
    <row r="874" spans="1:14" x14ac:dyDescent="0.25">
      <c r="A874" s="44">
        <v>12442.425789999999</v>
      </c>
      <c r="B874" s="10">
        <v>5.289E-2</v>
      </c>
      <c r="C874" s="34">
        <v>-2.5989999999999999E-2</v>
      </c>
      <c r="D874" s="34">
        <v>6.0380000000000003E-2</v>
      </c>
      <c r="E874" s="34">
        <v>-5.2940000000000001E-2</v>
      </c>
      <c r="F874" s="34">
        <v>-1.98E-3</v>
      </c>
      <c r="G874" s="11">
        <v>-4.4339999999999997E-2</v>
      </c>
      <c r="I874" s="10">
        <v>-1.8880000000000001E-2</v>
      </c>
      <c r="J874" s="34">
        <v>-7.3270000000000002E-2</v>
      </c>
      <c r="K874" s="34">
        <v>0.12336</v>
      </c>
      <c r="L874" s="34">
        <v>-1.46E-2</v>
      </c>
      <c r="M874" s="34">
        <v>4.2199999999999998E-3</v>
      </c>
      <c r="N874" s="11">
        <v>9.7559999999999994E-2</v>
      </c>
    </row>
    <row r="875" spans="1:14" x14ac:dyDescent="0.25">
      <c r="A875" s="44">
        <v>12438.56648</v>
      </c>
      <c r="B875" s="10">
        <v>5.1560000000000002E-2</v>
      </c>
      <c r="C875" s="34">
        <v>-2.5930000000000002E-2</v>
      </c>
      <c r="D875" s="34">
        <v>6.1990000000000003E-2</v>
      </c>
      <c r="E875" s="34">
        <v>-5.3800000000000001E-2</v>
      </c>
      <c r="F875" s="34">
        <v>-2.98E-3</v>
      </c>
      <c r="G875" s="11">
        <v>-4.4639999999999999E-2</v>
      </c>
      <c r="I875" s="10">
        <v>-1.7299999999999999E-2</v>
      </c>
      <c r="J875" s="34">
        <v>-7.3609999999999995E-2</v>
      </c>
      <c r="K875" s="34">
        <v>0.12195</v>
      </c>
      <c r="L875" s="34">
        <v>-1.7250000000000001E-2</v>
      </c>
      <c r="M875" s="34">
        <v>6.3E-3</v>
      </c>
      <c r="N875" s="11">
        <v>9.8729999999999998E-2</v>
      </c>
    </row>
    <row r="876" spans="1:14" x14ac:dyDescent="0.25">
      <c r="A876" s="44">
        <v>12434.70717</v>
      </c>
      <c r="B876" s="10">
        <v>5.117E-2</v>
      </c>
      <c r="C876" s="34">
        <v>-2.75E-2</v>
      </c>
      <c r="D876" s="34">
        <v>6.3049999999999995E-2</v>
      </c>
      <c r="E876" s="34">
        <v>-5.4330000000000003E-2</v>
      </c>
      <c r="F876" s="34">
        <v>-1.8400000000000001E-3</v>
      </c>
      <c r="G876" s="11">
        <v>-4.2759999999999999E-2</v>
      </c>
      <c r="I876" s="10">
        <v>-1.43E-2</v>
      </c>
      <c r="J876" s="34">
        <v>-7.4380000000000002E-2</v>
      </c>
      <c r="K876" s="34">
        <v>0.11981</v>
      </c>
      <c r="L876" s="34">
        <v>-1.84E-2</v>
      </c>
      <c r="M876" s="34">
        <v>4.7499999999999999E-3</v>
      </c>
      <c r="N876" s="11">
        <v>9.9470000000000003E-2</v>
      </c>
    </row>
    <row r="877" spans="1:14" x14ac:dyDescent="0.25">
      <c r="A877" s="44">
        <v>12430.84785</v>
      </c>
      <c r="B877" s="10">
        <v>5.0009999999999999E-2</v>
      </c>
      <c r="C877" s="34">
        <v>-2.7990000000000001E-2</v>
      </c>
      <c r="D877" s="34">
        <v>6.2309999999999997E-2</v>
      </c>
      <c r="E877" s="34">
        <v>-5.407E-2</v>
      </c>
      <c r="F877" s="34">
        <v>2.14E-3</v>
      </c>
      <c r="G877" s="11">
        <v>-4.1169999999999998E-2</v>
      </c>
      <c r="I877" s="10">
        <v>-1.243E-2</v>
      </c>
      <c r="J877" s="34">
        <v>-7.5120000000000006E-2</v>
      </c>
      <c r="K877" s="34">
        <v>0.11612</v>
      </c>
      <c r="L877" s="34">
        <v>-1.8460000000000001E-2</v>
      </c>
      <c r="M877" s="46">
        <v>9.8589100000000002E-4</v>
      </c>
      <c r="N877" s="11">
        <v>9.9099999999999994E-2</v>
      </c>
    </row>
    <row r="878" spans="1:14" x14ac:dyDescent="0.25">
      <c r="A878" s="44">
        <v>12426.98854</v>
      </c>
      <c r="B878" s="10">
        <v>4.8180000000000001E-2</v>
      </c>
      <c r="C878" s="34">
        <v>-2.809E-2</v>
      </c>
      <c r="D878" s="34">
        <v>5.9659999999999998E-2</v>
      </c>
      <c r="E878" s="34">
        <v>-5.4550000000000001E-2</v>
      </c>
      <c r="F878" s="34">
        <v>3.8300000000000001E-3</v>
      </c>
      <c r="G878" s="11">
        <v>-4.1779999999999998E-2</v>
      </c>
      <c r="I878" s="10">
        <v>-1.112E-2</v>
      </c>
      <c r="J878" s="34">
        <v>-7.3359999999999995E-2</v>
      </c>
      <c r="K878" s="34">
        <v>0.11241</v>
      </c>
      <c r="L878" s="34">
        <v>-1.736E-2</v>
      </c>
      <c r="M878" s="46">
        <v>5.0278599999999997E-4</v>
      </c>
      <c r="N878" s="11">
        <v>9.7809999999999994E-2</v>
      </c>
    </row>
    <row r="879" spans="1:14" x14ac:dyDescent="0.25">
      <c r="A879" s="44">
        <v>12423.12923</v>
      </c>
      <c r="B879" s="10">
        <v>4.7910000000000001E-2</v>
      </c>
      <c r="C879" s="34">
        <v>-2.8580000000000001E-2</v>
      </c>
      <c r="D879" s="34">
        <v>5.731E-2</v>
      </c>
      <c r="E879" s="34">
        <v>-5.6270000000000001E-2</v>
      </c>
      <c r="F879" s="34">
        <v>2.5600000000000002E-3</v>
      </c>
      <c r="G879" s="11">
        <v>-4.292E-2</v>
      </c>
      <c r="I879" s="10">
        <v>-0.01</v>
      </c>
      <c r="J879" s="34">
        <v>-7.0400000000000004E-2</v>
      </c>
      <c r="K879" s="34">
        <v>0.10954999999999999</v>
      </c>
      <c r="L879" s="34">
        <v>-1.6400000000000001E-2</v>
      </c>
      <c r="M879" s="34">
        <v>1.98E-3</v>
      </c>
      <c r="N879" s="11">
        <v>9.6610000000000001E-2</v>
      </c>
    </row>
    <row r="880" spans="1:14" x14ac:dyDescent="0.25">
      <c r="A880" s="44">
        <v>12419.269920000001</v>
      </c>
      <c r="B880" s="10">
        <v>4.8759999999999998E-2</v>
      </c>
      <c r="C880" s="34">
        <v>-2.9510000000000002E-2</v>
      </c>
      <c r="D880" s="34">
        <v>5.6770000000000001E-2</v>
      </c>
      <c r="E880" s="34">
        <v>-5.6669999999999998E-2</v>
      </c>
      <c r="F880" s="34">
        <v>2.5600000000000002E-3</v>
      </c>
      <c r="G880" s="11">
        <v>-4.3819999999999998E-2</v>
      </c>
      <c r="I880" s="10">
        <v>-9.0399999999999994E-3</v>
      </c>
      <c r="J880" s="34">
        <v>-6.9419999999999996E-2</v>
      </c>
      <c r="K880" s="34">
        <v>0.10728</v>
      </c>
      <c r="L880" s="34">
        <v>-1.634E-2</v>
      </c>
      <c r="M880" s="46">
        <v>-2.73608E-4</v>
      </c>
      <c r="N880" s="11">
        <v>9.715E-2</v>
      </c>
    </row>
    <row r="881" spans="1:14" x14ac:dyDescent="0.25">
      <c r="A881" s="44">
        <v>12415.410599999999</v>
      </c>
      <c r="B881" s="10">
        <v>4.836E-2</v>
      </c>
      <c r="C881" s="34">
        <v>-2.9069999999999999E-2</v>
      </c>
      <c r="D881" s="34">
        <v>5.8540000000000002E-2</v>
      </c>
      <c r="E881" s="34">
        <v>-5.6419999999999998E-2</v>
      </c>
      <c r="F881" s="34">
        <v>3.0599999999999998E-3</v>
      </c>
      <c r="G881" s="11">
        <v>-4.5269999999999998E-2</v>
      </c>
      <c r="I881" s="10">
        <v>-8.7100000000000007E-3</v>
      </c>
      <c r="J881" s="34">
        <v>-7.1480000000000002E-2</v>
      </c>
      <c r="K881" s="34">
        <v>0.10443</v>
      </c>
      <c r="L881" s="34">
        <v>-1.576E-2</v>
      </c>
      <c r="M881" s="34">
        <v>-2.8300000000000001E-3</v>
      </c>
      <c r="N881" s="11">
        <v>9.8890000000000006E-2</v>
      </c>
    </row>
    <row r="882" spans="1:14" x14ac:dyDescent="0.25">
      <c r="A882" s="44">
        <v>12411.551289999999</v>
      </c>
      <c r="B882" s="10">
        <v>4.6629999999999998E-2</v>
      </c>
      <c r="C882" s="34">
        <v>-2.8709999999999999E-2</v>
      </c>
      <c r="D882" s="34">
        <v>6.1170000000000002E-2</v>
      </c>
      <c r="E882" s="34">
        <v>-5.6689999999999997E-2</v>
      </c>
      <c r="F882" s="34">
        <v>2.33E-3</v>
      </c>
      <c r="G882" s="11">
        <v>-4.7690000000000003E-2</v>
      </c>
      <c r="I882" s="10">
        <v>-7.0400000000000003E-3</v>
      </c>
      <c r="J882" s="34">
        <v>-7.4200000000000002E-2</v>
      </c>
      <c r="K882" s="34">
        <v>0.10031</v>
      </c>
      <c r="L882" s="34">
        <v>-1.5469999999999999E-2</v>
      </c>
      <c r="M882" s="46">
        <v>1.7729700000000001E-4</v>
      </c>
      <c r="N882" s="11">
        <v>9.9320000000000006E-2</v>
      </c>
    </row>
    <row r="883" spans="1:14" x14ac:dyDescent="0.25">
      <c r="A883" s="44">
        <v>12407.69198</v>
      </c>
      <c r="B883" s="10">
        <v>4.4170000000000001E-2</v>
      </c>
      <c r="C883" s="34">
        <v>-3.1019999999999999E-2</v>
      </c>
      <c r="D883" s="34">
        <v>6.2899999999999998E-2</v>
      </c>
      <c r="E883" s="34">
        <v>-5.6840000000000002E-2</v>
      </c>
      <c r="F883" s="34">
        <v>2.8500000000000001E-3</v>
      </c>
      <c r="G883" s="11">
        <v>-4.8129999999999999E-2</v>
      </c>
      <c r="I883" s="10">
        <v>-2.8600000000000001E-3</v>
      </c>
      <c r="J883" s="34">
        <v>-7.5410000000000005E-2</v>
      </c>
      <c r="K883" s="34">
        <v>9.5869999999999997E-2</v>
      </c>
      <c r="L883" s="34">
        <v>-1.7299999999999999E-2</v>
      </c>
      <c r="M883" s="34">
        <v>4.6600000000000001E-3</v>
      </c>
      <c r="N883" s="11">
        <v>9.8269999999999996E-2</v>
      </c>
    </row>
    <row r="884" spans="1:14" x14ac:dyDescent="0.25">
      <c r="A884" s="44">
        <v>12403.83266</v>
      </c>
      <c r="B884" s="10">
        <v>4.308E-2</v>
      </c>
      <c r="C884" s="34">
        <v>-3.3790000000000001E-2</v>
      </c>
      <c r="D884" s="34">
        <v>6.4269999999999994E-2</v>
      </c>
      <c r="E884" s="34">
        <v>-5.944E-2</v>
      </c>
      <c r="F884" s="34">
        <v>5.1500000000000001E-3</v>
      </c>
      <c r="G884" s="11">
        <v>-4.5699999999999998E-2</v>
      </c>
      <c r="I884" s="48">
        <v>6.0077999999999998E-4</v>
      </c>
      <c r="J884" s="34">
        <v>-7.5329999999999994E-2</v>
      </c>
      <c r="K884" s="34">
        <v>9.3119999999999994E-2</v>
      </c>
      <c r="L884" s="34">
        <v>-1.7950000000000001E-2</v>
      </c>
      <c r="M884" s="34">
        <v>2.97E-3</v>
      </c>
      <c r="N884" s="11">
        <v>9.8220000000000002E-2</v>
      </c>
    </row>
    <row r="885" spans="1:14" x14ac:dyDescent="0.25">
      <c r="A885" s="44">
        <v>12399.97335</v>
      </c>
      <c r="B885" s="10">
        <v>4.1889999999999997E-2</v>
      </c>
      <c r="C885" s="34">
        <v>-3.3059999999999999E-2</v>
      </c>
      <c r="D885" s="34">
        <v>6.5439999999999998E-2</v>
      </c>
      <c r="E885" s="34">
        <v>-6.2560000000000004E-2</v>
      </c>
      <c r="F885" s="34">
        <v>6.4700000000000001E-3</v>
      </c>
      <c r="G885" s="11">
        <v>-4.2689999999999999E-2</v>
      </c>
      <c r="I885" s="48">
        <v>7.65048E-5</v>
      </c>
      <c r="J885" s="34">
        <v>-7.5090000000000004E-2</v>
      </c>
      <c r="K885" s="34">
        <v>9.1060000000000002E-2</v>
      </c>
      <c r="L885" s="34">
        <v>-1.618E-2</v>
      </c>
      <c r="M885" s="34">
        <v>-2.2899999999999999E-3</v>
      </c>
      <c r="N885" s="11">
        <v>9.9070000000000005E-2</v>
      </c>
    </row>
    <row r="886" spans="1:14" x14ac:dyDescent="0.25">
      <c r="A886" s="44">
        <v>12396.11404</v>
      </c>
      <c r="B886" s="10">
        <v>3.8510000000000003E-2</v>
      </c>
      <c r="C886" s="34">
        <v>-3.2250000000000001E-2</v>
      </c>
      <c r="D886" s="34">
        <v>6.5030000000000004E-2</v>
      </c>
      <c r="E886" s="34">
        <v>-6.3250000000000001E-2</v>
      </c>
      <c r="F886" s="34">
        <v>6.2599999999999999E-3</v>
      </c>
      <c r="G886" s="11">
        <v>-4.0599999999999997E-2</v>
      </c>
      <c r="I886" s="48">
        <v>-7.7036599999999998E-4</v>
      </c>
      <c r="J886" s="34">
        <v>-7.3730000000000004E-2</v>
      </c>
      <c r="K886" s="34">
        <v>8.8690000000000005E-2</v>
      </c>
      <c r="L886" s="34">
        <v>-1.49E-2</v>
      </c>
      <c r="M886" s="34">
        <v>-4.7499999999999999E-3</v>
      </c>
      <c r="N886" s="11">
        <v>0.10024</v>
      </c>
    </row>
    <row r="887" spans="1:14" x14ac:dyDescent="0.25">
      <c r="A887" s="44">
        <v>12392.254720000001</v>
      </c>
      <c r="B887" s="10">
        <v>3.465E-2</v>
      </c>
      <c r="C887" s="34">
        <v>-3.2980000000000002E-2</v>
      </c>
      <c r="D887" s="34">
        <v>6.2899999999999998E-2</v>
      </c>
      <c r="E887" s="34">
        <v>-6.0729999999999999E-2</v>
      </c>
      <c r="F887" s="34">
        <v>5.45E-3</v>
      </c>
      <c r="G887" s="11">
        <v>-3.959E-2</v>
      </c>
      <c r="I887" s="48">
        <v>4.29806E-5</v>
      </c>
      <c r="J887" s="34">
        <v>-7.1730000000000002E-2</v>
      </c>
      <c r="K887" s="34">
        <v>8.5449999999999998E-2</v>
      </c>
      <c r="L887" s="34">
        <v>-1.5689999999999999E-2</v>
      </c>
      <c r="M887" s="34">
        <v>-4.1200000000000004E-3</v>
      </c>
      <c r="N887" s="11">
        <v>0.10165</v>
      </c>
    </row>
    <row r="888" spans="1:14" x14ac:dyDescent="0.25">
      <c r="A888" s="44">
        <v>12388.395409999999</v>
      </c>
      <c r="B888" s="10">
        <v>3.4509999999999999E-2</v>
      </c>
      <c r="C888" s="34">
        <v>-3.3739999999999999E-2</v>
      </c>
      <c r="D888" s="34">
        <v>5.9880000000000003E-2</v>
      </c>
      <c r="E888" s="34">
        <v>-5.7329999999999999E-2</v>
      </c>
      <c r="F888" s="34">
        <v>5.9699999999999996E-3</v>
      </c>
      <c r="G888" s="11">
        <v>-3.9899999999999998E-2</v>
      </c>
      <c r="I888" s="48">
        <v>7.8267600000000005E-4</v>
      </c>
      <c r="J888" s="34">
        <v>-6.9349999999999995E-2</v>
      </c>
      <c r="K888" s="34">
        <v>8.1860000000000002E-2</v>
      </c>
      <c r="L888" s="34">
        <v>-1.8110000000000001E-2</v>
      </c>
      <c r="M888" s="34">
        <v>-3.2399999999999998E-3</v>
      </c>
      <c r="N888" s="11">
        <v>0.10194</v>
      </c>
    </row>
    <row r="889" spans="1:14" x14ac:dyDescent="0.25">
      <c r="A889" s="44">
        <v>12384.536099999999</v>
      </c>
      <c r="B889" s="10">
        <v>3.5459999999999998E-2</v>
      </c>
      <c r="C889" s="34">
        <v>-3.3340000000000002E-2</v>
      </c>
      <c r="D889" s="34">
        <v>5.8430000000000003E-2</v>
      </c>
      <c r="E889" s="34">
        <v>-5.6419999999999998E-2</v>
      </c>
      <c r="F889" s="34">
        <v>9.7900000000000001E-3</v>
      </c>
      <c r="G889" s="11">
        <v>-4.2169999999999999E-2</v>
      </c>
      <c r="I889" s="10">
        <v>2.14E-3</v>
      </c>
      <c r="J889" s="34">
        <v>-6.862E-2</v>
      </c>
      <c r="K889" s="34">
        <v>7.8810000000000005E-2</v>
      </c>
      <c r="L889" s="34">
        <v>-2.1270000000000001E-2</v>
      </c>
      <c r="M889" s="34">
        <v>-2.5300000000000001E-3</v>
      </c>
      <c r="N889" s="11">
        <v>0.10087</v>
      </c>
    </row>
    <row r="890" spans="1:14" x14ac:dyDescent="0.25">
      <c r="A890" s="44">
        <v>12380.67678</v>
      </c>
      <c r="B890" s="10">
        <v>3.1899999999999998E-2</v>
      </c>
      <c r="C890" s="34">
        <v>-3.2820000000000002E-2</v>
      </c>
      <c r="D890" s="34">
        <v>6.053E-2</v>
      </c>
      <c r="E890" s="34">
        <v>-5.8639999999999998E-2</v>
      </c>
      <c r="F890" s="34">
        <v>1.41E-2</v>
      </c>
      <c r="G890" s="11">
        <v>-4.5150000000000003E-2</v>
      </c>
      <c r="I890" s="10">
        <v>6.8500000000000002E-3</v>
      </c>
      <c r="J890" s="34">
        <v>-7.0879999999999999E-2</v>
      </c>
      <c r="K890" s="34">
        <v>7.6539999999999997E-2</v>
      </c>
      <c r="L890" s="34">
        <v>-2.1989999999999999E-2</v>
      </c>
      <c r="M890" s="34">
        <v>-2.6199999999999999E-3</v>
      </c>
      <c r="N890" s="11">
        <v>9.9540000000000003E-2</v>
      </c>
    </row>
    <row r="891" spans="1:14" x14ac:dyDescent="0.25">
      <c r="A891" s="44">
        <v>12376.81747</v>
      </c>
      <c r="B891" s="10">
        <v>2.4979999999999999E-2</v>
      </c>
      <c r="C891" s="34">
        <v>-3.2649999999999998E-2</v>
      </c>
      <c r="D891" s="34">
        <v>6.4490000000000006E-2</v>
      </c>
      <c r="E891" s="34">
        <v>-6.2300000000000001E-2</v>
      </c>
      <c r="F891" s="34">
        <v>1.5310000000000001E-2</v>
      </c>
      <c r="G891" s="11">
        <v>-4.5569999999999999E-2</v>
      </c>
      <c r="I891" s="10">
        <v>1.1639999999999999E-2</v>
      </c>
      <c r="J891" s="34">
        <v>-7.2620000000000004E-2</v>
      </c>
      <c r="K891" s="34">
        <v>7.4609999999999996E-2</v>
      </c>
      <c r="L891" s="34">
        <v>-1.9619999999999999E-2</v>
      </c>
      <c r="M891" s="34">
        <v>-5.0099999999999997E-3</v>
      </c>
      <c r="N891" s="11">
        <v>9.8799999999999999E-2</v>
      </c>
    </row>
    <row r="892" spans="1:14" x14ac:dyDescent="0.25">
      <c r="A892" s="44">
        <v>12372.95816</v>
      </c>
      <c r="B892" s="10">
        <v>2.0740000000000001E-2</v>
      </c>
      <c r="C892" s="34">
        <v>-3.3419999999999998E-2</v>
      </c>
      <c r="D892" s="34">
        <v>6.5119999999999997E-2</v>
      </c>
      <c r="E892" s="34">
        <v>-6.3810000000000006E-2</v>
      </c>
      <c r="F892" s="34">
        <v>1.384E-2</v>
      </c>
      <c r="G892" s="11">
        <v>-4.4790000000000003E-2</v>
      </c>
      <c r="I892" s="10">
        <v>1.304E-2</v>
      </c>
      <c r="J892" s="34">
        <v>-7.0010000000000003E-2</v>
      </c>
      <c r="K892" s="34">
        <v>7.3719999999999994E-2</v>
      </c>
      <c r="L892" s="34">
        <v>-1.8460000000000001E-2</v>
      </c>
      <c r="M892" s="34">
        <v>-7.9299999999999995E-3</v>
      </c>
      <c r="N892" s="11">
        <v>9.9140000000000006E-2</v>
      </c>
    </row>
    <row r="893" spans="1:14" x14ac:dyDescent="0.25">
      <c r="A893" s="44">
        <v>12369.098840000001</v>
      </c>
      <c r="B893" s="10">
        <v>2.1409999999999998E-2</v>
      </c>
      <c r="C893" s="34">
        <v>-3.4720000000000001E-2</v>
      </c>
      <c r="D893" s="34">
        <v>6.3189999999999996E-2</v>
      </c>
      <c r="E893" s="34">
        <v>-6.5360000000000001E-2</v>
      </c>
      <c r="F893" s="34">
        <v>1.247E-2</v>
      </c>
      <c r="G893" s="11">
        <v>-4.4940000000000001E-2</v>
      </c>
      <c r="I893" s="10">
        <v>1.1520000000000001E-2</v>
      </c>
      <c r="J893" s="34">
        <v>-6.5960000000000005E-2</v>
      </c>
      <c r="K893" s="34">
        <v>7.3880000000000001E-2</v>
      </c>
      <c r="L893" s="34">
        <v>-1.9390000000000001E-2</v>
      </c>
      <c r="M893" s="34">
        <v>-8.2400000000000008E-3</v>
      </c>
      <c r="N893" s="11">
        <v>0.10045999999999999</v>
      </c>
    </row>
    <row r="894" spans="1:14" x14ac:dyDescent="0.25">
      <c r="A894" s="44">
        <v>12365.239530000001</v>
      </c>
      <c r="B894" s="10">
        <v>2.2919999999999999E-2</v>
      </c>
      <c r="C894" s="34">
        <v>-3.4819999999999997E-2</v>
      </c>
      <c r="D894" s="34">
        <v>6.1190000000000001E-2</v>
      </c>
      <c r="E894" s="34">
        <v>-6.5509999999999999E-2</v>
      </c>
      <c r="F894" s="34">
        <v>1.1520000000000001E-2</v>
      </c>
      <c r="G894" s="11">
        <v>-4.4049999999999999E-2</v>
      </c>
      <c r="I894" s="10">
        <v>1.035E-2</v>
      </c>
      <c r="J894" s="34">
        <v>-6.4310000000000006E-2</v>
      </c>
      <c r="K894" s="34">
        <v>7.1419999999999997E-2</v>
      </c>
      <c r="L894" s="34">
        <v>-1.9539999999999998E-2</v>
      </c>
      <c r="M894" s="34">
        <v>-7.8200000000000006E-3</v>
      </c>
      <c r="N894" s="11">
        <v>0.10138</v>
      </c>
    </row>
    <row r="895" spans="1:14" x14ac:dyDescent="0.25">
      <c r="A895" s="44">
        <v>12361.380219999999</v>
      </c>
      <c r="B895" s="10">
        <v>2.4830000000000001E-2</v>
      </c>
      <c r="C895" s="34">
        <v>-3.2599999999999997E-2</v>
      </c>
      <c r="D895" s="34">
        <v>6.0519999999999997E-2</v>
      </c>
      <c r="E895" s="34">
        <v>-6.2640000000000001E-2</v>
      </c>
      <c r="F895" s="34">
        <v>1.0749999999999999E-2</v>
      </c>
      <c r="G895" s="11">
        <v>-4.2000000000000003E-2</v>
      </c>
      <c r="I895" s="10">
        <v>9.4999999999999998E-3</v>
      </c>
      <c r="J895" s="34">
        <v>-6.479E-2</v>
      </c>
      <c r="K895" s="34">
        <v>6.5030000000000004E-2</v>
      </c>
      <c r="L895" s="34">
        <v>-1.891E-2</v>
      </c>
      <c r="M895" s="34">
        <v>-8.6700000000000006E-3</v>
      </c>
      <c r="N895" s="11">
        <v>0.10105</v>
      </c>
    </row>
    <row r="896" spans="1:14" x14ac:dyDescent="0.25">
      <c r="A896" s="44">
        <v>12357.5209</v>
      </c>
      <c r="B896" s="10">
        <v>2.5760000000000002E-2</v>
      </c>
      <c r="C896" s="34">
        <v>-3.2509999999999997E-2</v>
      </c>
      <c r="D896" s="34">
        <v>5.9049999999999998E-2</v>
      </c>
      <c r="E896" s="34">
        <v>-5.9799999999999999E-2</v>
      </c>
      <c r="F896" s="34">
        <v>1.3180000000000001E-2</v>
      </c>
      <c r="G896" s="11">
        <v>-4.1399999999999999E-2</v>
      </c>
      <c r="I896" s="10">
        <v>1.06E-2</v>
      </c>
      <c r="J896" s="34">
        <v>-6.2330000000000003E-2</v>
      </c>
      <c r="K896" s="34">
        <v>5.9429999999999997E-2</v>
      </c>
      <c r="L896" s="34">
        <v>-2.0930000000000001E-2</v>
      </c>
      <c r="M896" s="34">
        <v>-1.004E-2</v>
      </c>
      <c r="N896" s="11">
        <v>0.10063999999999999</v>
      </c>
    </row>
    <row r="897" spans="1:14" x14ac:dyDescent="0.25">
      <c r="A897" s="44">
        <v>12353.66159</v>
      </c>
      <c r="B897" s="10">
        <v>2.282E-2</v>
      </c>
      <c r="C897" s="34">
        <v>-3.5119999999999998E-2</v>
      </c>
      <c r="D897" s="34">
        <v>5.6689999999999997E-2</v>
      </c>
      <c r="E897" s="34">
        <v>-5.917E-2</v>
      </c>
      <c r="F897" s="34">
        <v>1.5699999999999999E-2</v>
      </c>
      <c r="G897" s="11">
        <v>-4.1770000000000002E-2</v>
      </c>
      <c r="I897" s="10">
        <v>1.4540000000000001E-2</v>
      </c>
      <c r="J897" s="34">
        <v>-5.8560000000000001E-2</v>
      </c>
      <c r="K897" s="34">
        <v>5.8279999999999998E-2</v>
      </c>
      <c r="L897" s="34">
        <v>-2.409E-2</v>
      </c>
      <c r="M897" s="34">
        <v>-1.03E-2</v>
      </c>
      <c r="N897" s="11">
        <v>0.10002999999999999</v>
      </c>
    </row>
    <row r="898" spans="1:14" x14ac:dyDescent="0.25">
      <c r="A898" s="44">
        <v>12349.80228</v>
      </c>
      <c r="B898" s="10">
        <v>1.788E-2</v>
      </c>
      <c r="C898" s="34">
        <v>-3.6260000000000001E-2</v>
      </c>
      <c r="D898" s="34">
        <v>5.5550000000000002E-2</v>
      </c>
      <c r="E898" s="34">
        <v>-6.1310000000000003E-2</v>
      </c>
      <c r="F898" s="34">
        <v>1.5610000000000001E-2</v>
      </c>
      <c r="G898" s="11">
        <v>-4.1820000000000003E-2</v>
      </c>
      <c r="I898" s="10">
        <v>1.8259999999999998E-2</v>
      </c>
      <c r="J898" s="34">
        <v>-5.7259999999999998E-2</v>
      </c>
      <c r="K898" s="34">
        <v>5.8720000000000001E-2</v>
      </c>
      <c r="L898" s="34">
        <v>-2.2599999999999999E-2</v>
      </c>
      <c r="M898" s="34">
        <v>-1.137E-2</v>
      </c>
      <c r="N898" s="11">
        <v>0.10038999999999999</v>
      </c>
    </row>
    <row r="899" spans="1:14" x14ac:dyDescent="0.25">
      <c r="A899" s="44">
        <v>12345.94296</v>
      </c>
      <c r="B899" s="10">
        <v>1.495E-2</v>
      </c>
      <c r="C899" s="34">
        <v>-3.5290000000000002E-2</v>
      </c>
      <c r="D899" s="34">
        <v>5.5840000000000001E-2</v>
      </c>
      <c r="E899" s="34">
        <v>-6.404E-2</v>
      </c>
      <c r="F899" s="34">
        <v>1.302E-2</v>
      </c>
      <c r="G899" s="11">
        <v>-4.1730000000000003E-2</v>
      </c>
      <c r="I899" s="10">
        <v>1.9730000000000001E-2</v>
      </c>
      <c r="J899" s="34">
        <v>-5.7950000000000002E-2</v>
      </c>
      <c r="K899" s="34">
        <v>5.8209999999999998E-2</v>
      </c>
      <c r="L899" s="34">
        <v>-1.8030000000000001E-2</v>
      </c>
      <c r="M899" s="34">
        <v>-1.196E-2</v>
      </c>
      <c r="N899" s="11">
        <v>0.10106</v>
      </c>
    </row>
    <row r="900" spans="1:14" x14ac:dyDescent="0.25">
      <c r="A900" s="44">
        <v>12342.08365</v>
      </c>
      <c r="B900" s="10">
        <v>1.537E-2</v>
      </c>
      <c r="C900" s="34">
        <v>-3.56E-2</v>
      </c>
      <c r="D900" s="34">
        <v>5.8099999999999999E-2</v>
      </c>
      <c r="E900" s="34">
        <v>-6.447E-2</v>
      </c>
      <c r="F900" s="34">
        <v>1.2189999999999999E-2</v>
      </c>
      <c r="G900" s="11">
        <v>-4.1849999999999998E-2</v>
      </c>
      <c r="I900" s="10">
        <v>1.9820000000000001E-2</v>
      </c>
      <c r="J900" s="34">
        <v>-5.9560000000000002E-2</v>
      </c>
      <c r="K900" s="34">
        <v>5.5739999999999998E-2</v>
      </c>
      <c r="L900" s="34">
        <v>-1.6219999999999998E-2</v>
      </c>
      <c r="M900" s="34">
        <v>-1.166E-2</v>
      </c>
      <c r="N900" s="11">
        <v>0.10201</v>
      </c>
    </row>
    <row r="901" spans="1:14" x14ac:dyDescent="0.25">
      <c r="A901" s="44">
        <v>12338.224340000001</v>
      </c>
      <c r="B901" s="10">
        <v>1.7139999999999999E-2</v>
      </c>
      <c r="C901" s="34">
        <v>-3.739E-2</v>
      </c>
      <c r="D901" s="34">
        <v>6.0659999999999999E-2</v>
      </c>
      <c r="E901" s="34">
        <v>-6.3619999999999996E-2</v>
      </c>
      <c r="F901" s="34">
        <v>1.3509999999999999E-2</v>
      </c>
      <c r="G901" s="11">
        <v>-4.1439999999999998E-2</v>
      </c>
      <c r="I901" s="10">
        <v>1.9460000000000002E-2</v>
      </c>
      <c r="J901" s="34">
        <v>-5.9920000000000001E-2</v>
      </c>
      <c r="K901" s="34">
        <v>5.2069999999999998E-2</v>
      </c>
      <c r="L901" s="34">
        <v>-1.737E-2</v>
      </c>
      <c r="M901" s="34">
        <v>-1.146E-2</v>
      </c>
      <c r="N901" s="11">
        <v>0.10215</v>
      </c>
    </row>
    <row r="902" spans="1:14" x14ac:dyDescent="0.25">
      <c r="A902" s="44">
        <v>12334.365019999999</v>
      </c>
      <c r="B902" s="10">
        <v>1.7180000000000001E-2</v>
      </c>
      <c r="C902" s="34">
        <v>-3.882E-2</v>
      </c>
      <c r="D902" s="34">
        <v>6.1150000000000003E-2</v>
      </c>
      <c r="E902" s="34">
        <v>-6.2440000000000002E-2</v>
      </c>
      <c r="F902" s="34">
        <v>1.5939999999999999E-2</v>
      </c>
      <c r="G902" s="11">
        <v>-3.934E-2</v>
      </c>
      <c r="I902" s="10">
        <v>1.9460000000000002E-2</v>
      </c>
      <c r="J902" s="34">
        <v>-5.8020000000000002E-2</v>
      </c>
      <c r="K902" s="34">
        <v>4.8079999999999998E-2</v>
      </c>
      <c r="L902" s="34">
        <v>-1.9470000000000001E-2</v>
      </c>
      <c r="M902" s="34">
        <v>-1.172E-2</v>
      </c>
      <c r="N902" s="11">
        <v>0.10135</v>
      </c>
    </row>
    <row r="903" spans="1:14" x14ac:dyDescent="0.25">
      <c r="A903" s="44">
        <v>12330.505709999999</v>
      </c>
      <c r="B903" s="10">
        <v>1.6420000000000001E-2</v>
      </c>
      <c r="C903" s="34">
        <v>-4.0050000000000002E-2</v>
      </c>
      <c r="D903" s="34">
        <v>5.7610000000000001E-2</v>
      </c>
      <c r="E903" s="34">
        <v>-6.132E-2</v>
      </c>
      <c r="F903" s="34">
        <v>1.7219999999999999E-2</v>
      </c>
      <c r="G903" s="11">
        <v>-3.7870000000000001E-2</v>
      </c>
      <c r="I903" s="10">
        <v>1.976E-2</v>
      </c>
      <c r="J903" s="34">
        <v>-5.493E-2</v>
      </c>
      <c r="K903" s="34">
        <v>4.7759999999999997E-2</v>
      </c>
      <c r="L903" s="34">
        <v>-2.1340000000000001E-2</v>
      </c>
      <c r="M903" s="34">
        <v>-1.115E-2</v>
      </c>
      <c r="N903" s="11">
        <v>0.10097</v>
      </c>
    </row>
    <row r="904" spans="1:14" x14ac:dyDescent="0.25">
      <c r="A904" s="44">
        <v>12326.6464</v>
      </c>
      <c r="B904" s="10">
        <v>1.546E-2</v>
      </c>
      <c r="C904" s="34">
        <v>-3.8830000000000003E-2</v>
      </c>
      <c r="D904" s="34">
        <v>5.2540000000000003E-2</v>
      </c>
      <c r="E904" s="34">
        <v>-6.164E-2</v>
      </c>
      <c r="F904" s="34">
        <v>1.668E-2</v>
      </c>
      <c r="G904" s="11">
        <v>-3.8359999999999998E-2</v>
      </c>
      <c r="I904" s="10">
        <v>1.9400000000000001E-2</v>
      </c>
      <c r="J904" s="34">
        <v>-5.3719999999999997E-2</v>
      </c>
      <c r="K904" s="34">
        <v>5.0639999999999998E-2</v>
      </c>
      <c r="L904" s="34">
        <v>-2.155E-2</v>
      </c>
      <c r="M904" s="34">
        <v>-1.043E-2</v>
      </c>
      <c r="N904" s="11">
        <v>0.10127</v>
      </c>
    </row>
    <row r="905" spans="1:14" x14ac:dyDescent="0.25">
      <c r="A905" s="44">
        <v>12322.78708</v>
      </c>
      <c r="B905" s="10">
        <v>1.443E-2</v>
      </c>
      <c r="C905" s="34">
        <v>-3.4340000000000002E-2</v>
      </c>
      <c r="D905" s="34">
        <v>5.0849999999999999E-2</v>
      </c>
      <c r="E905" s="34">
        <v>-6.2979999999999994E-2</v>
      </c>
      <c r="F905" s="34">
        <v>1.7299999999999999E-2</v>
      </c>
      <c r="G905" s="11">
        <v>-3.9120000000000002E-2</v>
      </c>
      <c r="I905" s="10">
        <v>1.8259999999999998E-2</v>
      </c>
      <c r="J905" s="34">
        <v>-5.6030000000000003E-2</v>
      </c>
      <c r="K905" s="34">
        <v>5.1749999999999997E-2</v>
      </c>
      <c r="L905" s="34">
        <v>-2.1610000000000001E-2</v>
      </c>
      <c r="M905" s="34">
        <v>-1.172E-2</v>
      </c>
      <c r="N905" s="11">
        <v>0.10244</v>
      </c>
    </row>
    <row r="906" spans="1:14" x14ac:dyDescent="0.25">
      <c r="A906" s="44">
        <v>12318.92777</v>
      </c>
      <c r="B906" s="10">
        <v>1.2919999999999999E-2</v>
      </c>
      <c r="C906" s="34">
        <v>-3.092E-2</v>
      </c>
      <c r="D906" s="34">
        <v>5.3600000000000002E-2</v>
      </c>
      <c r="E906" s="34">
        <v>-6.4210000000000003E-2</v>
      </c>
      <c r="F906" s="34">
        <v>2.0049999999999998E-2</v>
      </c>
      <c r="G906" s="11">
        <v>-3.8420000000000003E-2</v>
      </c>
      <c r="I906" s="10">
        <v>1.8919999999999999E-2</v>
      </c>
      <c r="J906" s="34">
        <v>-5.9540000000000003E-2</v>
      </c>
      <c r="K906" s="34">
        <v>4.9950000000000001E-2</v>
      </c>
      <c r="L906" s="34">
        <v>-2.2159999999999999E-2</v>
      </c>
      <c r="M906" s="34">
        <v>-1.5820000000000001E-2</v>
      </c>
      <c r="N906" s="11">
        <v>0.1031</v>
      </c>
    </row>
    <row r="907" spans="1:14" x14ac:dyDescent="0.25">
      <c r="A907" s="44">
        <v>12315.06846</v>
      </c>
      <c r="B907" s="10">
        <v>1.2500000000000001E-2</v>
      </c>
      <c r="C907" s="34">
        <v>-3.1040000000000002E-2</v>
      </c>
      <c r="D907" s="34">
        <v>5.5739999999999998E-2</v>
      </c>
      <c r="E907" s="34">
        <v>-6.3659999999999994E-2</v>
      </c>
      <c r="F907" s="34">
        <v>2.266E-2</v>
      </c>
      <c r="G907" s="11">
        <v>-3.7839999999999999E-2</v>
      </c>
      <c r="I907" s="10">
        <v>2.1770000000000001E-2</v>
      </c>
      <c r="J907" s="34">
        <v>-6.1109999999999998E-2</v>
      </c>
      <c r="K907" s="34">
        <v>4.7759999999999997E-2</v>
      </c>
      <c r="L907" s="34">
        <v>-2.3519999999999999E-2</v>
      </c>
      <c r="M907" s="34">
        <v>-1.942E-2</v>
      </c>
      <c r="N907" s="11">
        <v>0.10112</v>
      </c>
    </row>
    <row r="908" spans="1:14" x14ac:dyDescent="0.25">
      <c r="A908" s="44">
        <v>12311.209150000001</v>
      </c>
      <c r="B908" s="10">
        <v>1.307E-2</v>
      </c>
      <c r="C908" s="34">
        <v>-3.1960000000000002E-2</v>
      </c>
      <c r="D908" s="34">
        <v>5.5579999999999997E-2</v>
      </c>
      <c r="E908" s="34">
        <v>-6.1949999999999998E-2</v>
      </c>
      <c r="F908" s="34">
        <v>2.2100000000000002E-2</v>
      </c>
      <c r="G908" s="11">
        <v>-3.9960000000000002E-2</v>
      </c>
      <c r="I908" s="10">
        <v>2.3300000000000001E-2</v>
      </c>
      <c r="J908" s="34">
        <v>-6.0900000000000003E-2</v>
      </c>
      <c r="K908" s="34">
        <v>4.648E-2</v>
      </c>
      <c r="L908" s="34">
        <v>-2.4729999999999999E-2</v>
      </c>
      <c r="M908" s="34">
        <v>-1.7180000000000001E-2</v>
      </c>
      <c r="N908" s="11">
        <v>9.783E-2</v>
      </c>
    </row>
    <row r="909" spans="1:14" x14ac:dyDescent="0.25">
      <c r="A909" s="44">
        <v>12307.349829999999</v>
      </c>
      <c r="B909" s="10">
        <v>1.325E-2</v>
      </c>
      <c r="C909" s="34">
        <v>-3.2280000000000003E-2</v>
      </c>
      <c r="D909" s="34">
        <v>5.466E-2</v>
      </c>
      <c r="E909" s="34">
        <v>-6.198E-2</v>
      </c>
      <c r="F909" s="34">
        <v>2.0480000000000002E-2</v>
      </c>
      <c r="G909" s="11">
        <v>-4.2279999999999998E-2</v>
      </c>
      <c r="I909" s="10">
        <v>2.2550000000000001E-2</v>
      </c>
      <c r="J909" s="34">
        <v>-5.9040000000000002E-2</v>
      </c>
      <c r="K909" s="34">
        <v>4.6890000000000001E-2</v>
      </c>
      <c r="L909" s="34">
        <v>-2.5520000000000001E-2</v>
      </c>
      <c r="M909" s="34">
        <v>-1.272E-2</v>
      </c>
      <c r="N909" s="11">
        <v>9.5549999999999996E-2</v>
      </c>
    </row>
    <row r="910" spans="1:14" x14ac:dyDescent="0.25">
      <c r="A910" s="44">
        <v>12303.490519999999</v>
      </c>
      <c r="B910" s="10">
        <v>1.291E-2</v>
      </c>
      <c r="C910" s="34">
        <v>-0.03</v>
      </c>
      <c r="D910" s="34">
        <v>5.4480000000000001E-2</v>
      </c>
      <c r="E910" s="34">
        <v>-6.3519999999999993E-2</v>
      </c>
      <c r="F910" s="34">
        <v>2.0750000000000001E-2</v>
      </c>
      <c r="G910" s="11">
        <v>-4.2619999999999998E-2</v>
      </c>
      <c r="I910" s="10">
        <v>1.9869999999999999E-2</v>
      </c>
      <c r="J910" s="34">
        <v>-5.8270000000000002E-2</v>
      </c>
      <c r="K910" s="34">
        <v>4.727E-2</v>
      </c>
      <c r="L910" s="34">
        <v>-2.657E-2</v>
      </c>
      <c r="M910" s="34">
        <v>-1.026E-2</v>
      </c>
      <c r="N910" s="11">
        <v>9.5949999999999994E-2</v>
      </c>
    </row>
    <row r="911" spans="1:14" x14ac:dyDescent="0.25">
      <c r="A911" s="44">
        <v>12299.63121</v>
      </c>
      <c r="B911" s="10">
        <v>1.274E-2</v>
      </c>
      <c r="C911" s="34">
        <v>-2.5999999999999999E-2</v>
      </c>
      <c r="D911" s="34">
        <v>5.6399999999999999E-2</v>
      </c>
      <c r="E911" s="34">
        <v>-6.3920000000000005E-2</v>
      </c>
      <c r="F911" s="34">
        <v>2.145E-2</v>
      </c>
      <c r="G911" s="11">
        <v>-4.206E-2</v>
      </c>
      <c r="I911" s="10">
        <v>1.7780000000000001E-2</v>
      </c>
      <c r="J911" s="34">
        <v>-6.1100000000000002E-2</v>
      </c>
      <c r="K911" s="34">
        <v>4.546E-2</v>
      </c>
      <c r="L911" s="34">
        <v>-2.7810000000000001E-2</v>
      </c>
      <c r="M911" s="34">
        <v>-8.6400000000000001E-3</v>
      </c>
      <c r="N911" s="11">
        <v>9.7600000000000006E-2</v>
      </c>
    </row>
    <row r="912" spans="1:14" x14ac:dyDescent="0.25">
      <c r="A912" s="44">
        <v>12295.77189</v>
      </c>
      <c r="B912" s="10">
        <v>1.078E-2</v>
      </c>
      <c r="C912" s="34">
        <v>-2.35E-2</v>
      </c>
      <c r="D912" s="34">
        <v>5.8889999999999998E-2</v>
      </c>
      <c r="E912" s="34">
        <v>-6.1830000000000003E-2</v>
      </c>
      <c r="F912" s="34">
        <v>2.0789999999999999E-2</v>
      </c>
      <c r="G912" s="11">
        <v>-4.274E-2</v>
      </c>
      <c r="I912" s="10">
        <v>1.7260000000000001E-2</v>
      </c>
      <c r="J912" s="34">
        <v>-6.2210000000000001E-2</v>
      </c>
      <c r="K912" s="34">
        <v>4.0309999999999999E-2</v>
      </c>
      <c r="L912" s="34">
        <v>-2.7550000000000002E-2</v>
      </c>
      <c r="M912" s="34">
        <v>-6.6499999999999997E-3</v>
      </c>
      <c r="N912" s="11">
        <v>9.7710000000000005E-2</v>
      </c>
    </row>
    <row r="913" spans="1:14" x14ac:dyDescent="0.25">
      <c r="A913" s="44">
        <v>12291.91258</v>
      </c>
      <c r="B913" s="10">
        <v>9.3900000000000008E-3</v>
      </c>
      <c r="C913" s="34">
        <v>-2.4309999999999998E-2</v>
      </c>
      <c r="D913" s="34">
        <v>5.9389999999999998E-2</v>
      </c>
      <c r="E913" s="34">
        <v>-5.9429999999999997E-2</v>
      </c>
      <c r="F913" s="34">
        <v>1.942E-2</v>
      </c>
      <c r="G913" s="11">
        <v>-4.4540000000000003E-2</v>
      </c>
      <c r="I913" s="10">
        <v>1.745E-2</v>
      </c>
      <c r="J913" s="34">
        <v>-5.917E-2</v>
      </c>
      <c r="K913" s="34">
        <v>3.6490000000000002E-2</v>
      </c>
      <c r="L913" s="34">
        <v>-2.7560000000000001E-2</v>
      </c>
      <c r="M913" s="34">
        <v>-5.8199999999999997E-3</v>
      </c>
      <c r="N913" s="11">
        <v>9.8269999999999996E-2</v>
      </c>
    </row>
    <row r="914" spans="1:14" x14ac:dyDescent="0.25">
      <c r="A914" s="44">
        <v>12288.05327</v>
      </c>
      <c r="B914" s="10">
        <v>8.5000000000000006E-3</v>
      </c>
      <c r="C914" s="34">
        <v>-2.6360000000000001E-2</v>
      </c>
      <c r="D914" s="34">
        <v>5.7169999999999999E-2</v>
      </c>
      <c r="E914" s="34">
        <v>-5.7820000000000003E-2</v>
      </c>
      <c r="F914" s="34">
        <v>2.0480000000000002E-2</v>
      </c>
      <c r="G914" s="11">
        <v>-4.3839999999999997E-2</v>
      </c>
      <c r="I914" s="10">
        <v>1.8759999999999999E-2</v>
      </c>
      <c r="J914" s="34">
        <v>-5.552E-2</v>
      </c>
      <c r="K914" s="34">
        <v>3.5040000000000002E-2</v>
      </c>
      <c r="L914" s="34">
        <v>-2.8469999999999999E-2</v>
      </c>
      <c r="M914" s="34">
        <v>-8.7200000000000003E-3</v>
      </c>
      <c r="N914" s="11">
        <v>9.9779999999999994E-2</v>
      </c>
    </row>
    <row r="915" spans="1:14" x14ac:dyDescent="0.25">
      <c r="A915" s="44">
        <v>12284.193950000001</v>
      </c>
      <c r="B915" s="10">
        <v>6.6600000000000001E-3</v>
      </c>
      <c r="C915" s="34">
        <v>-2.7830000000000001E-2</v>
      </c>
      <c r="D915" s="34">
        <v>5.4239999999999997E-2</v>
      </c>
      <c r="E915" s="34">
        <v>-5.6270000000000001E-2</v>
      </c>
      <c r="F915" s="34">
        <v>2.2179999999999998E-2</v>
      </c>
      <c r="G915" s="11">
        <v>-4.1300000000000003E-2</v>
      </c>
      <c r="I915" s="10">
        <v>1.9939999999999999E-2</v>
      </c>
      <c r="J915" s="34">
        <v>-5.3499999999999999E-2</v>
      </c>
      <c r="K915" s="34">
        <v>3.3459999999999997E-2</v>
      </c>
      <c r="L915" s="34">
        <v>-2.7890000000000002E-2</v>
      </c>
      <c r="M915" s="34">
        <v>-1.15E-2</v>
      </c>
      <c r="N915" s="11">
        <v>9.9430000000000004E-2</v>
      </c>
    </row>
    <row r="916" spans="1:14" x14ac:dyDescent="0.25">
      <c r="A916" s="44">
        <v>12280.334639999999</v>
      </c>
      <c r="B916" s="10">
        <v>4.7800000000000004E-3</v>
      </c>
      <c r="C916" s="34">
        <v>-2.8570000000000002E-2</v>
      </c>
      <c r="D916" s="34">
        <v>5.4050000000000001E-2</v>
      </c>
      <c r="E916" s="34">
        <v>-5.5730000000000002E-2</v>
      </c>
      <c r="F916" s="34">
        <v>2.1850000000000001E-2</v>
      </c>
      <c r="G916" s="11">
        <v>-4.1669999999999999E-2</v>
      </c>
      <c r="I916" s="10">
        <v>2.102E-2</v>
      </c>
      <c r="J916" s="34">
        <v>-5.3510000000000002E-2</v>
      </c>
      <c r="K916" s="34">
        <v>3.0790000000000001E-2</v>
      </c>
      <c r="L916" s="34">
        <v>-2.4709999999999999E-2</v>
      </c>
      <c r="M916" s="34">
        <v>-1.1509999999999999E-2</v>
      </c>
      <c r="N916" s="11">
        <v>9.7879999999999995E-2</v>
      </c>
    </row>
    <row r="917" spans="1:14" x14ac:dyDescent="0.25">
      <c r="A917" s="44">
        <v>12276.475329999999</v>
      </c>
      <c r="B917" s="10">
        <v>5.8599999999999998E-3</v>
      </c>
      <c r="C917" s="34">
        <v>-2.8389999999999999E-2</v>
      </c>
      <c r="D917" s="34">
        <v>5.595E-2</v>
      </c>
      <c r="E917" s="34">
        <v>-5.772E-2</v>
      </c>
      <c r="F917" s="34">
        <v>2.12E-2</v>
      </c>
      <c r="G917" s="11">
        <v>-4.4429999999999997E-2</v>
      </c>
      <c r="I917" s="10">
        <v>2.0750000000000001E-2</v>
      </c>
      <c r="J917" s="34">
        <v>-5.389E-2</v>
      </c>
      <c r="K917" s="34">
        <v>2.9319999999999999E-2</v>
      </c>
      <c r="L917" s="34">
        <v>-2.3390000000000001E-2</v>
      </c>
      <c r="M917" s="34">
        <v>-9.5899999999999996E-3</v>
      </c>
      <c r="N917" s="11">
        <v>9.69E-2</v>
      </c>
    </row>
    <row r="918" spans="1:14" x14ac:dyDescent="0.25">
      <c r="A918" s="44">
        <v>12272.61601</v>
      </c>
      <c r="B918" s="10">
        <v>9.1000000000000004E-3</v>
      </c>
      <c r="C918" s="34">
        <v>-2.8670000000000001E-2</v>
      </c>
      <c r="D918" s="34">
        <v>5.6480000000000002E-2</v>
      </c>
      <c r="E918" s="34">
        <v>-6.0440000000000001E-2</v>
      </c>
      <c r="F918" s="34">
        <v>2.1940000000000001E-2</v>
      </c>
      <c r="G918" s="11">
        <v>-4.4519999999999997E-2</v>
      </c>
      <c r="I918" s="10">
        <v>1.9859999999999999E-2</v>
      </c>
      <c r="J918" s="34">
        <v>-5.2760000000000001E-2</v>
      </c>
      <c r="K918" s="34">
        <v>2.9360000000000001E-2</v>
      </c>
      <c r="L918" s="34">
        <v>-2.5159999999999998E-2</v>
      </c>
      <c r="M918" s="34">
        <v>-9.1199999999999996E-3</v>
      </c>
      <c r="N918" s="11">
        <v>9.6979999999999997E-2</v>
      </c>
    </row>
    <row r="919" spans="1:14" x14ac:dyDescent="0.25">
      <c r="A919" s="44">
        <v>12268.7567</v>
      </c>
      <c r="B919" s="10">
        <v>1.0749999999999999E-2</v>
      </c>
      <c r="C919" s="34">
        <v>-2.886E-2</v>
      </c>
      <c r="D919" s="34">
        <v>5.527E-2</v>
      </c>
      <c r="E919" s="34">
        <v>-6.2219999999999998E-2</v>
      </c>
      <c r="F919" s="34">
        <v>2.2780000000000002E-2</v>
      </c>
      <c r="G919" s="11">
        <v>-4.2479999999999997E-2</v>
      </c>
      <c r="I919" s="10">
        <v>1.9970000000000002E-2</v>
      </c>
      <c r="J919" s="34">
        <v>-5.1249999999999997E-2</v>
      </c>
      <c r="K919" s="34">
        <v>2.8920000000000001E-2</v>
      </c>
      <c r="L919" s="34">
        <v>-2.6700000000000002E-2</v>
      </c>
      <c r="M919" s="34">
        <v>-1.004E-2</v>
      </c>
      <c r="N919" s="11">
        <v>9.9890000000000007E-2</v>
      </c>
    </row>
    <row r="920" spans="1:14" x14ac:dyDescent="0.25">
      <c r="A920" s="44">
        <v>12264.89739</v>
      </c>
      <c r="B920" s="10">
        <v>1.1310000000000001E-2</v>
      </c>
      <c r="C920" s="34">
        <v>-2.81E-2</v>
      </c>
      <c r="D920" s="34">
        <v>5.457E-2</v>
      </c>
      <c r="E920" s="34">
        <v>-6.3600000000000004E-2</v>
      </c>
      <c r="F920" s="34">
        <v>2.162E-2</v>
      </c>
      <c r="G920" s="11">
        <v>-4.104E-2</v>
      </c>
      <c r="I920" s="10">
        <v>1.9199999999999998E-2</v>
      </c>
      <c r="J920" s="34">
        <v>-5.0340000000000003E-2</v>
      </c>
      <c r="K920" s="34">
        <v>2.8320000000000001E-2</v>
      </c>
      <c r="L920" s="34">
        <v>-2.597E-2</v>
      </c>
      <c r="M920" s="34">
        <v>-1.027E-2</v>
      </c>
      <c r="N920" s="11">
        <v>0.10278</v>
      </c>
    </row>
    <row r="921" spans="1:14" x14ac:dyDescent="0.25">
      <c r="A921" s="44">
        <v>12261.038070000001</v>
      </c>
      <c r="B921" s="10">
        <v>1.18E-2</v>
      </c>
      <c r="C921" s="34">
        <v>-2.76E-2</v>
      </c>
      <c r="D921" s="34">
        <v>5.5050000000000002E-2</v>
      </c>
      <c r="E921" s="34">
        <v>-6.5310000000000007E-2</v>
      </c>
      <c r="F921" s="34">
        <v>1.8360000000000001E-2</v>
      </c>
      <c r="G921" s="11">
        <v>-3.9919999999999997E-2</v>
      </c>
      <c r="I921" s="10">
        <v>1.7149999999999999E-2</v>
      </c>
      <c r="J921" s="34">
        <v>-4.9639999999999997E-2</v>
      </c>
      <c r="K921" s="34">
        <v>3.0079999999999999E-2</v>
      </c>
      <c r="L921" s="34">
        <v>-2.3400000000000001E-2</v>
      </c>
      <c r="M921" s="34">
        <v>-9.7900000000000001E-3</v>
      </c>
      <c r="N921" s="11">
        <v>0.10183</v>
      </c>
    </row>
    <row r="922" spans="1:14" x14ac:dyDescent="0.25">
      <c r="A922" s="44">
        <v>12257.178760000001</v>
      </c>
      <c r="B922" s="10">
        <v>8.2799999999999992E-3</v>
      </c>
      <c r="C922" s="34">
        <v>-2.8680000000000001E-2</v>
      </c>
      <c r="D922" s="34">
        <v>5.3900000000000003E-2</v>
      </c>
      <c r="E922" s="34">
        <v>-6.5479999999999997E-2</v>
      </c>
      <c r="F922" s="34">
        <v>1.4290000000000001E-2</v>
      </c>
      <c r="G922" s="11">
        <v>-3.9570000000000001E-2</v>
      </c>
      <c r="I922" s="10">
        <v>1.7729999999999999E-2</v>
      </c>
      <c r="J922" s="34">
        <v>-4.768E-2</v>
      </c>
      <c r="K922" s="34">
        <v>3.2689999999999997E-2</v>
      </c>
      <c r="L922" s="34">
        <v>-2.002E-2</v>
      </c>
      <c r="M922" s="34">
        <v>-8.6400000000000001E-3</v>
      </c>
      <c r="N922" s="11">
        <v>9.9589999999999998E-2</v>
      </c>
    </row>
    <row r="923" spans="1:14" x14ac:dyDescent="0.25">
      <c r="A923" s="44">
        <v>12253.319450000001</v>
      </c>
      <c r="B923" s="10">
        <v>2.5600000000000002E-3</v>
      </c>
      <c r="C923" s="34">
        <v>-2.9090000000000001E-2</v>
      </c>
      <c r="D923" s="34">
        <v>4.9630000000000001E-2</v>
      </c>
      <c r="E923" s="34">
        <v>-6.3890000000000002E-2</v>
      </c>
      <c r="F923" s="34">
        <v>1.2409999999999999E-2</v>
      </c>
      <c r="G923" s="11">
        <v>-4.1029999999999997E-2</v>
      </c>
      <c r="I923" s="10">
        <v>1.968E-2</v>
      </c>
      <c r="J923" s="34">
        <v>-4.5089999999999998E-2</v>
      </c>
      <c r="K923" s="34">
        <v>3.354E-2</v>
      </c>
      <c r="L923" s="34">
        <v>-1.8069999999999999E-2</v>
      </c>
      <c r="M923" s="34">
        <v>-7.2899999999999996E-3</v>
      </c>
      <c r="N923" s="11">
        <v>0.10009999999999999</v>
      </c>
    </row>
    <row r="924" spans="1:14" x14ac:dyDescent="0.25">
      <c r="A924" s="44">
        <v>12249.460129999999</v>
      </c>
      <c r="B924" s="48">
        <v>2.5248700000000002E-4</v>
      </c>
      <c r="C924" s="34">
        <v>-2.6429999999999999E-2</v>
      </c>
      <c r="D924" s="34">
        <v>4.614E-2</v>
      </c>
      <c r="E924" s="34">
        <v>-6.1010000000000002E-2</v>
      </c>
      <c r="F924" s="34">
        <v>1.401E-2</v>
      </c>
      <c r="G924" s="11">
        <v>-4.1189999999999997E-2</v>
      </c>
      <c r="I924" s="10">
        <v>1.9539999999999998E-2</v>
      </c>
      <c r="J924" s="34">
        <v>-4.4200000000000003E-2</v>
      </c>
      <c r="K924" s="34">
        <v>3.1329999999999997E-2</v>
      </c>
      <c r="L924" s="34">
        <v>-1.9539999999999998E-2</v>
      </c>
      <c r="M924" s="34">
        <v>-8.1700000000000002E-3</v>
      </c>
      <c r="N924" s="11">
        <v>0.10025000000000001</v>
      </c>
    </row>
    <row r="925" spans="1:14" x14ac:dyDescent="0.25">
      <c r="A925" s="44">
        <v>12245.60082</v>
      </c>
      <c r="B925" s="10">
        <v>2.6199999999999999E-3</v>
      </c>
      <c r="C925" s="34">
        <v>-2.393E-2</v>
      </c>
      <c r="D925" s="34">
        <v>4.8050000000000002E-2</v>
      </c>
      <c r="E925" s="34">
        <v>-5.7790000000000001E-2</v>
      </c>
      <c r="F925" s="34">
        <v>1.5630000000000002E-2</v>
      </c>
      <c r="G925" s="11">
        <v>-3.943E-2</v>
      </c>
      <c r="I925" s="10">
        <v>1.7909999999999999E-2</v>
      </c>
      <c r="J925" s="34">
        <v>-4.6120000000000001E-2</v>
      </c>
      <c r="K925" s="34">
        <v>2.5850000000000001E-2</v>
      </c>
      <c r="L925" s="34">
        <v>-2.164E-2</v>
      </c>
      <c r="M925" s="34">
        <v>-1.0800000000000001E-2</v>
      </c>
      <c r="N925" s="11">
        <v>9.8619999999999999E-2</v>
      </c>
    </row>
    <row r="926" spans="1:14" x14ac:dyDescent="0.25">
      <c r="A926" s="44">
        <v>12241.74151</v>
      </c>
      <c r="B926" s="10">
        <v>6.4700000000000001E-3</v>
      </c>
      <c r="C926" s="34">
        <v>-2.5989999999999999E-2</v>
      </c>
      <c r="D926" s="34">
        <v>5.144E-2</v>
      </c>
      <c r="E926" s="34">
        <v>-5.5419999999999997E-2</v>
      </c>
      <c r="F926" s="34">
        <v>1.6369999999999999E-2</v>
      </c>
      <c r="G926" s="11">
        <v>-3.882E-2</v>
      </c>
      <c r="I926" s="10">
        <v>1.719E-2</v>
      </c>
      <c r="J926" s="34">
        <v>-4.6699999999999998E-2</v>
      </c>
      <c r="K926" s="34">
        <v>2.0279999999999999E-2</v>
      </c>
      <c r="L926" s="34">
        <v>-2.3099999999999999E-2</v>
      </c>
      <c r="M926" s="34">
        <v>-1.2330000000000001E-2</v>
      </c>
      <c r="N926" s="11">
        <v>9.647E-2</v>
      </c>
    </row>
    <row r="927" spans="1:14" x14ac:dyDescent="0.25">
      <c r="A927" s="44">
        <v>12237.88219</v>
      </c>
      <c r="B927" s="10">
        <v>8.7600000000000004E-3</v>
      </c>
      <c r="C927" s="34">
        <v>-2.9510000000000002E-2</v>
      </c>
      <c r="D927" s="34">
        <v>5.1400000000000001E-2</v>
      </c>
      <c r="E927" s="34">
        <v>-5.432E-2</v>
      </c>
      <c r="F927" s="34">
        <v>1.644E-2</v>
      </c>
      <c r="G927" s="11">
        <v>-4.045E-2</v>
      </c>
      <c r="I927" s="10">
        <v>1.865E-2</v>
      </c>
      <c r="J927" s="34">
        <v>-4.3619999999999999E-2</v>
      </c>
      <c r="K927" s="34">
        <v>1.686E-2</v>
      </c>
      <c r="L927" s="34">
        <v>-2.4029999999999999E-2</v>
      </c>
      <c r="M927" s="34">
        <v>-1.078E-2</v>
      </c>
      <c r="N927" s="11">
        <v>9.4570000000000001E-2</v>
      </c>
    </row>
    <row r="928" spans="1:14" x14ac:dyDescent="0.25">
      <c r="A928" s="44">
        <v>12234.02288</v>
      </c>
      <c r="B928" s="10">
        <v>9.0600000000000003E-3</v>
      </c>
      <c r="C928" s="34">
        <v>-3.1739999999999997E-2</v>
      </c>
      <c r="D928" s="34">
        <v>4.9829999999999999E-2</v>
      </c>
      <c r="E928" s="34">
        <v>-5.3929999999999999E-2</v>
      </c>
      <c r="F928" s="34">
        <v>1.6039999999999999E-2</v>
      </c>
      <c r="G928" s="11">
        <v>-4.0419999999999998E-2</v>
      </c>
      <c r="I928" s="10">
        <v>2.2159999999999999E-2</v>
      </c>
      <c r="J928" s="34">
        <v>-4.0419999999999998E-2</v>
      </c>
      <c r="K928" s="34">
        <v>1.7059999999999999E-2</v>
      </c>
      <c r="L928" s="34">
        <v>-2.5680000000000001E-2</v>
      </c>
      <c r="M928" s="34">
        <v>-8.4100000000000008E-3</v>
      </c>
      <c r="N928" s="11">
        <v>9.2090000000000005E-2</v>
      </c>
    </row>
    <row r="929" spans="1:14" x14ac:dyDescent="0.25">
      <c r="A929" s="44">
        <v>12230.163570000001</v>
      </c>
      <c r="B929" s="10">
        <v>9.0500000000000008E-3</v>
      </c>
      <c r="C929" s="34">
        <v>-3.3869999999999997E-2</v>
      </c>
      <c r="D929" s="34">
        <v>5.0259999999999999E-2</v>
      </c>
      <c r="E929" s="34">
        <v>-5.4440000000000002E-2</v>
      </c>
      <c r="F929" s="34">
        <v>1.498E-2</v>
      </c>
      <c r="G929" s="11">
        <v>-3.8100000000000002E-2</v>
      </c>
      <c r="I929" s="10">
        <v>2.5559999999999999E-2</v>
      </c>
      <c r="J929" s="34">
        <v>-4.0840000000000001E-2</v>
      </c>
      <c r="K929" s="34">
        <v>1.9599999999999999E-2</v>
      </c>
      <c r="L929" s="34">
        <v>-2.6440000000000002E-2</v>
      </c>
      <c r="M929" s="34">
        <v>-8.5199999999999998E-3</v>
      </c>
      <c r="N929" s="11">
        <v>9.2009999999999995E-2</v>
      </c>
    </row>
    <row r="930" spans="1:14" x14ac:dyDescent="0.25">
      <c r="A930" s="44">
        <v>12226.304249999999</v>
      </c>
      <c r="B930" s="10">
        <v>7.5100000000000002E-3</v>
      </c>
      <c r="C930" s="34">
        <v>-3.526E-2</v>
      </c>
      <c r="D930" s="34">
        <v>5.246E-2</v>
      </c>
      <c r="E930" s="34">
        <v>-5.5469999999999998E-2</v>
      </c>
      <c r="F930" s="34">
        <v>1.601E-2</v>
      </c>
      <c r="G930" s="11">
        <v>-3.7249999999999998E-2</v>
      </c>
      <c r="I930" s="10">
        <v>2.6749999999999999E-2</v>
      </c>
      <c r="J930" s="34">
        <v>-4.3470000000000002E-2</v>
      </c>
      <c r="K930" s="34">
        <v>2.0500000000000001E-2</v>
      </c>
      <c r="L930" s="34">
        <v>-2.6409999999999999E-2</v>
      </c>
      <c r="M930" s="34">
        <v>-1.1679999999999999E-2</v>
      </c>
      <c r="N930" s="11">
        <v>9.69E-2</v>
      </c>
    </row>
    <row r="931" spans="1:14" x14ac:dyDescent="0.25">
      <c r="A931" s="44">
        <v>12222.444939999999</v>
      </c>
      <c r="B931" s="10">
        <v>4.8599999999999997E-3</v>
      </c>
      <c r="C931" s="34">
        <v>-3.4529999999999998E-2</v>
      </c>
      <c r="D931" s="34">
        <v>5.4550000000000001E-2</v>
      </c>
      <c r="E931" s="34">
        <v>-5.5539999999999999E-2</v>
      </c>
      <c r="F931" s="34">
        <v>1.9769999999999999E-2</v>
      </c>
      <c r="G931" s="11">
        <v>-3.7470000000000003E-2</v>
      </c>
      <c r="I931" s="10">
        <v>2.504E-2</v>
      </c>
      <c r="J931" s="34">
        <v>-4.3360000000000003E-2</v>
      </c>
      <c r="K931" s="34">
        <v>1.8069999999999999E-2</v>
      </c>
      <c r="L931" s="34">
        <v>-2.7779999999999999E-2</v>
      </c>
      <c r="M931" s="34">
        <v>-1.5730000000000001E-2</v>
      </c>
      <c r="N931" s="11">
        <v>0.10049</v>
      </c>
    </row>
    <row r="932" spans="1:14" x14ac:dyDescent="0.25">
      <c r="A932" s="44">
        <v>12218.58563</v>
      </c>
      <c r="B932" s="10">
        <v>2.98E-3</v>
      </c>
      <c r="C932" s="34">
        <v>-3.1260000000000003E-2</v>
      </c>
      <c r="D932" s="34">
        <v>5.4739999999999997E-2</v>
      </c>
      <c r="E932" s="34">
        <v>-5.4550000000000001E-2</v>
      </c>
      <c r="F932" s="34">
        <v>2.4320000000000001E-2</v>
      </c>
      <c r="G932" s="11">
        <v>-3.6139999999999999E-2</v>
      </c>
      <c r="I932" s="10">
        <v>2.3429999999999999E-2</v>
      </c>
      <c r="J932" s="34">
        <v>-4.156E-2</v>
      </c>
      <c r="K932" s="34">
        <v>1.4670000000000001E-2</v>
      </c>
      <c r="L932" s="34">
        <v>-2.954E-2</v>
      </c>
      <c r="M932" s="34">
        <v>-1.934E-2</v>
      </c>
      <c r="N932" s="11">
        <v>9.9250000000000005E-2</v>
      </c>
    </row>
    <row r="933" spans="1:14" x14ac:dyDescent="0.25">
      <c r="A933" s="44">
        <v>12214.72631</v>
      </c>
      <c r="B933" s="48">
        <v>4.3484099999999999E-4</v>
      </c>
      <c r="C933" s="34">
        <v>-2.8049999999999999E-2</v>
      </c>
      <c r="D933" s="34">
        <v>5.2749999999999998E-2</v>
      </c>
      <c r="E933" s="34">
        <v>-5.2080000000000001E-2</v>
      </c>
      <c r="F933" s="34">
        <v>2.7730000000000001E-2</v>
      </c>
      <c r="G933" s="11">
        <v>-3.449E-2</v>
      </c>
      <c r="I933" s="10">
        <v>2.2589999999999999E-2</v>
      </c>
      <c r="J933" s="34">
        <v>-4.0629999999999999E-2</v>
      </c>
      <c r="K933" s="34">
        <v>1.2800000000000001E-2</v>
      </c>
      <c r="L933" s="34">
        <v>-3.091E-2</v>
      </c>
      <c r="M933" s="34">
        <v>-2.0639999999999999E-2</v>
      </c>
      <c r="N933" s="11">
        <v>9.6430000000000002E-2</v>
      </c>
    </row>
    <row r="934" spans="1:14" x14ac:dyDescent="0.25">
      <c r="A934" s="44">
        <v>12210.867</v>
      </c>
      <c r="B934" s="48">
        <v>-7.02397E-4</v>
      </c>
      <c r="C934" s="34">
        <v>-2.7789999999999999E-2</v>
      </c>
      <c r="D934" s="34">
        <v>4.9790000000000001E-2</v>
      </c>
      <c r="E934" s="34">
        <v>-5.0869999999999999E-2</v>
      </c>
      <c r="F934" s="34">
        <v>2.759E-2</v>
      </c>
      <c r="G934" s="11">
        <v>-3.4160000000000003E-2</v>
      </c>
      <c r="I934" s="10">
        <v>2.1860000000000001E-2</v>
      </c>
      <c r="J934" s="34">
        <v>-4.0669999999999998E-2</v>
      </c>
      <c r="K934" s="34">
        <v>1.461E-2</v>
      </c>
      <c r="L934" s="34">
        <v>-3.0380000000000001E-2</v>
      </c>
      <c r="M934" s="34">
        <v>-1.857E-2</v>
      </c>
      <c r="N934" s="11">
        <v>9.3729999999999994E-2</v>
      </c>
    </row>
    <row r="935" spans="1:14" x14ac:dyDescent="0.25">
      <c r="A935" s="44">
        <v>12207.00769</v>
      </c>
      <c r="B935" s="10">
        <v>3.0500000000000002E-3</v>
      </c>
      <c r="C935" s="34">
        <v>-2.8750000000000001E-2</v>
      </c>
      <c r="D935" s="34">
        <v>4.9180000000000001E-2</v>
      </c>
      <c r="E935" s="34">
        <v>-5.1869999999999999E-2</v>
      </c>
      <c r="F935" s="34">
        <v>2.3480000000000001E-2</v>
      </c>
      <c r="G935" s="11">
        <v>-3.5000000000000003E-2</v>
      </c>
      <c r="I935" s="10">
        <v>1.8370000000000001E-2</v>
      </c>
      <c r="J935" s="34">
        <v>-4.1099999999999998E-2</v>
      </c>
      <c r="K935" s="34">
        <v>1.7670000000000002E-2</v>
      </c>
      <c r="L935" s="34">
        <v>-2.784E-2</v>
      </c>
      <c r="M935" s="34">
        <v>-1.4880000000000001E-2</v>
      </c>
      <c r="N935" s="11">
        <v>9.2630000000000004E-2</v>
      </c>
    </row>
    <row r="936" spans="1:14" x14ac:dyDescent="0.25">
      <c r="A936" s="44">
        <v>12203.148380000001</v>
      </c>
      <c r="B936" s="10">
        <v>6.8100000000000001E-3</v>
      </c>
      <c r="C936" s="34">
        <v>-2.768E-2</v>
      </c>
      <c r="D936" s="34">
        <v>5.1130000000000002E-2</v>
      </c>
      <c r="E936" s="34">
        <v>-5.3359999999999998E-2</v>
      </c>
      <c r="F936" s="34">
        <v>1.8700000000000001E-2</v>
      </c>
      <c r="G936" s="11">
        <v>-3.5249999999999997E-2</v>
      </c>
      <c r="I936" s="10">
        <v>1.5429999999999999E-2</v>
      </c>
      <c r="J936" s="34">
        <v>-4.3560000000000001E-2</v>
      </c>
      <c r="K936" s="34">
        <v>1.8350000000000002E-2</v>
      </c>
      <c r="L936" s="34">
        <v>-2.5309999999999999E-2</v>
      </c>
      <c r="M936" s="34">
        <v>-1.1950000000000001E-2</v>
      </c>
      <c r="N936" s="11">
        <v>9.3179999999999999E-2</v>
      </c>
    </row>
    <row r="937" spans="1:14" x14ac:dyDescent="0.25">
      <c r="A937" s="44">
        <v>12199.289059999999</v>
      </c>
      <c r="B937" s="10">
        <v>4.9699999999999996E-3</v>
      </c>
      <c r="C937" s="34">
        <v>-2.5489999999999999E-2</v>
      </c>
      <c r="D937" s="34">
        <v>5.3129999999999997E-2</v>
      </c>
      <c r="E937" s="34">
        <v>-5.5509999999999997E-2</v>
      </c>
      <c r="F937" s="34">
        <v>1.7510000000000001E-2</v>
      </c>
      <c r="G937" s="11">
        <v>-3.5639999999999998E-2</v>
      </c>
      <c r="I937" s="10">
        <v>1.78E-2</v>
      </c>
      <c r="J937" s="34">
        <v>-4.7690000000000003E-2</v>
      </c>
      <c r="K937" s="34">
        <v>1.7299999999999999E-2</v>
      </c>
      <c r="L937" s="34">
        <v>-2.3939999999999999E-2</v>
      </c>
      <c r="M937" s="34">
        <v>-1.1610000000000001E-2</v>
      </c>
      <c r="N937" s="11">
        <v>9.418E-2</v>
      </c>
    </row>
    <row r="938" spans="1:14" x14ac:dyDescent="0.25">
      <c r="A938" s="44">
        <v>12195.429749999999</v>
      </c>
      <c r="B938" s="48">
        <v>7.3731899999999998E-5</v>
      </c>
      <c r="C938" s="34">
        <v>-2.4920000000000001E-2</v>
      </c>
      <c r="D938" s="34">
        <v>5.3129999999999997E-2</v>
      </c>
      <c r="E938" s="34">
        <v>-5.7450000000000001E-2</v>
      </c>
      <c r="F938" s="34">
        <v>2.1149999999999999E-2</v>
      </c>
      <c r="G938" s="11">
        <v>-3.6650000000000002E-2</v>
      </c>
      <c r="I938" s="10">
        <v>2.2700000000000001E-2</v>
      </c>
      <c r="J938" s="34">
        <v>-4.8719999999999999E-2</v>
      </c>
      <c r="K938" s="34">
        <v>1.6039999999999999E-2</v>
      </c>
      <c r="L938" s="34">
        <v>-2.4109999999999999E-2</v>
      </c>
      <c r="M938" s="34">
        <v>-1.5140000000000001E-2</v>
      </c>
      <c r="N938" s="11">
        <v>9.511E-2</v>
      </c>
    </row>
    <row r="939" spans="1:14" x14ac:dyDescent="0.25">
      <c r="A939" s="44">
        <v>12191.57044</v>
      </c>
      <c r="B939" s="10">
        <v>-2.16E-3</v>
      </c>
      <c r="C939" s="34">
        <v>-2.5739999999999999E-2</v>
      </c>
      <c r="D939" s="34">
        <v>5.0959999999999998E-2</v>
      </c>
      <c r="E939" s="34">
        <v>-5.6570000000000002E-2</v>
      </c>
      <c r="F939" s="34">
        <v>2.5530000000000001E-2</v>
      </c>
      <c r="G939" s="11">
        <v>-3.6600000000000001E-2</v>
      </c>
      <c r="I939" s="10">
        <v>2.376E-2</v>
      </c>
      <c r="J939" s="34">
        <v>-4.5310000000000003E-2</v>
      </c>
      <c r="K939" s="34">
        <v>1.4970000000000001E-2</v>
      </c>
      <c r="L939" s="34">
        <v>-2.5860000000000001E-2</v>
      </c>
      <c r="M939" s="34">
        <v>-1.8929999999999999E-2</v>
      </c>
      <c r="N939" s="11">
        <v>9.4479999999999995E-2</v>
      </c>
    </row>
    <row r="940" spans="1:14" x14ac:dyDescent="0.25">
      <c r="A940" s="44">
        <v>12187.71112</v>
      </c>
      <c r="B940" s="10">
        <v>-1.56E-3</v>
      </c>
      <c r="C940" s="34">
        <v>-2.7009999999999999E-2</v>
      </c>
      <c r="D940" s="34">
        <v>4.9000000000000002E-2</v>
      </c>
      <c r="E940" s="34">
        <v>-5.459E-2</v>
      </c>
      <c r="F940" s="34">
        <v>2.682E-2</v>
      </c>
      <c r="G940" s="11">
        <v>-3.5249999999999997E-2</v>
      </c>
      <c r="I940" s="10">
        <v>2.3199999999999998E-2</v>
      </c>
      <c r="J940" s="34">
        <v>-4.2569999999999997E-2</v>
      </c>
      <c r="K940" s="34">
        <v>1.67E-2</v>
      </c>
      <c r="L940" s="34">
        <v>-2.9239999999999999E-2</v>
      </c>
      <c r="M940" s="34">
        <v>-1.8790000000000001E-2</v>
      </c>
      <c r="N940" s="11">
        <v>9.1300000000000006E-2</v>
      </c>
    </row>
    <row r="941" spans="1:14" x14ac:dyDescent="0.25">
      <c r="A941" s="44">
        <v>12183.85181</v>
      </c>
      <c r="B941" s="48">
        <v>-3.7177999999999999E-4</v>
      </c>
      <c r="C941" s="34">
        <v>-2.7019999999999999E-2</v>
      </c>
      <c r="D941" s="34">
        <v>4.7210000000000002E-2</v>
      </c>
      <c r="E941" s="34">
        <v>-5.5320000000000001E-2</v>
      </c>
      <c r="F941" s="34">
        <v>2.5260000000000001E-2</v>
      </c>
      <c r="G941" s="11">
        <v>-3.526E-2</v>
      </c>
      <c r="I941" s="10">
        <v>2.341E-2</v>
      </c>
      <c r="J941" s="34">
        <v>-4.2200000000000001E-2</v>
      </c>
      <c r="K941" s="34">
        <v>2.0119999999999999E-2</v>
      </c>
      <c r="L941" s="34">
        <v>-2.98E-2</v>
      </c>
      <c r="M941" s="34">
        <v>-1.7000000000000001E-2</v>
      </c>
      <c r="N941" s="11">
        <v>8.8910000000000003E-2</v>
      </c>
    </row>
    <row r="942" spans="1:14" x14ac:dyDescent="0.25">
      <c r="A942" s="44">
        <v>12179.9925</v>
      </c>
      <c r="B942" s="48">
        <v>-7.7049200000000001E-4</v>
      </c>
      <c r="C942" s="34">
        <v>-2.5819999999999999E-2</v>
      </c>
      <c r="D942" s="34">
        <v>4.385E-2</v>
      </c>
      <c r="E942" s="34">
        <v>-5.8000000000000003E-2</v>
      </c>
      <c r="F942" s="34">
        <v>2.5760000000000002E-2</v>
      </c>
      <c r="G942" s="11">
        <v>-3.6929999999999998E-2</v>
      </c>
      <c r="I942" s="10">
        <v>2.3570000000000001E-2</v>
      </c>
      <c r="J942" s="34">
        <v>-4.0960000000000003E-2</v>
      </c>
      <c r="K942" s="34">
        <v>2.1819999999999999E-2</v>
      </c>
      <c r="L942" s="34">
        <v>-2.7820000000000001E-2</v>
      </c>
      <c r="M942" s="34">
        <v>-1.7250000000000001E-2</v>
      </c>
      <c r="N942" s="11">
        <v>8.9249999999999996E-2</v>
      </c>
    </row>
    <row r="943" spans="1:14" x14ac:dyDescent="0.25">
      <c r="A943" s="44">
        <v>12176.133180000001</v>
      </c>
      <c r="B943" s="10">
        <v>-1.17E-3</v>
      </c>
      <c r="C943" s="34">
        <v>-2.529E-2</v>
      </c>
      <c r="D943" s="34">
        <v>3.993E-2</v>
      </c>
      <c r="E943" s="34">
        <v>-5.9479999999999998E-2</v>
      </c>
      <c r="F943" s="34">
        <v>2.7689999999999999E-2</v>
      </c>
      <c r="G943" s="11">
        <v>-3.7039999999999997E-2</v>
      </c>
      <c r="I943" s="10">
        <v>2.3460000000000002E-2</v>
      </c>
      <c r="J943" s="34">
        <v>-3.9120000000000002E-2</v>
      </c>
      <c r="K943" s="34">
        <v>2.2190000000000001E-2</v>
      </c>
      <c r="L943" s="34">
        <v>-2.615E-2</v>
      </c>
      <c r="M943" s="34">
        <v>-1.9089999999999999E-2</v>
      </c>
      <c r="N943" s="11">
        <v>8.9480000000000004E-2</v>
      </c>
    </row>
    <row r="944" spans="1:14" x14ac:dyDescent="0.25">
      <c r="A944" s="44">
        <v>12172.273870000001</v>
      </c>
      <c r="B944" s="48">
        <v>-2.7075899999999997E-4</v>
      </c>
      <c r="C944" s="34">
        <v>-2.4879999999999999E-2</v>
      </c>
      <c r="D944" s="34">
        <v>3.8600000000000002E-2</v>
      </c>
      <c r="E944" s="34">
        <v>-5.8959999999999999E-2</v>
      </c>
      <c r="F944" s="34">
        <v>2.9649999999999999E-2</v>
      </c>
      <c r="G944" s="11">
        <v>-3.619E-2</v>
      </c>
      <c r="I944" s="10">
        <v>2.325E-2</v>
      </c>
      <c r="J944" s="34">
        <v>-3.9849999999999997E-2</v>
      </c>
      <c r="K944" s="34">
        <v>2.147E-2</v>
      </c>
      <c r="L944" s="34">
        <v>-2.5420000000000002E-2</v>
      </c>
      <c r="M944" s="34">
        <v>-2.07E-2</v>
      </c>
      <c r="N944" s="11">
        <v>9.01E-2</v>
      </c>
    </row>
    <row r="945" spans="1:14" x14ac:dyDescent="0.25">
      <c r="A945" s="44">
        <v>12168.414559999999</v>
      </c>
      <c r="B945" s="48">
        <v>1.68809E-5</v>
      </c>
      <c r="C945" s="34">
        <v>-2.3980000000000001E-2</v>
      </c>
      <c r="D945" s="34">
        <v>4.2459999999999998E-2</v>
      </c>
      <c r="E945" s="34">
        <v>-5.7489999999999999E-2</v>
      </c>
      <c r="F945" s="34">
        <v>3.2469999999999999E-2</v>
      </c>
      <c r="G945" s="11">
        <v>-3.6799999999999999E-2</v>
      </c>
      <c r="I945" s="10">
        <v>2.4400000000000002E-2</v>
      </c>
      <c r="J945" s="34">
        <v>-4.3229999999999998E-2</v>
      </c>
      <c r="K945" s="34">
        <v>1.796E-2</v>
      </c>
      <c r="L945" s="34">
        <v>-2.707E-2</v>
      </c>
      <c r="M945" s="34">
        <v>-2.0379999999999999E-2</v>
      </c>
      <c r="N945" s="11">
        <v>9.1639999999999999E-2</v>
      </c>
    </row>
    <row r="946" spans="1:14" x14ac:dyDescent="0.25">
      <c r="A946" s="44">
        <v>12164.55524</v>
      </c>
      <c r="B946" s="48">
        <v>4.1092800000000002E-4</v>
      </c>
      <c r="C946" s="34">
        <v>-2.2880000000000001E-2</v>
      </c>
      <c r="D946" s="34">
        <v>4.7509999999999997E-2</v>
      </c>
      <c r="E946" s="34">
        <v>-5.7549999999999997E-2</v>
      </c>
      <c r="F946" s="34">
        <v>3.3189999999999997E-2</v>
      </c>
      <c r="G946" s="11">
        <v>-3.798E-2</v>
      </c>
      <c r="I946" s="10">
        <v>2.41E-2</v>
      </c>
      <c r="J946" s="34">
        <v>-4.4350000000000001E-2</v>
      </c>
      <c r="K946" s="34">
        <v>1.338E-2</v>
      </c>
      <c r="L946" s="34">
        <v>-2.8170000000000001E-2</v>
      </c>
      <c r="M946" s="34">
        <v>-1.891E-2</v>
      </c>
      <c r="N946" s="11">
        <v>9.0910000000000005E-2</v>
      </c>
    </row>
    <row r="947" spans="1:14" x14ac:dyDescent="0.25">
      <c r="A947" s="44">
        <v>12160.69593</v>
      </c>
      <c r="B947" s="10">
        <v>3.6099999999999999E-3</v>
      </c>
      <c r="C947" s="34">
        <v>-2.3970000000000002E-2</v>
      </c>
      <c r="D947" s="34">
        <v>4.7070000000000001E-2</v>
      </c>
      <c r="E947" s="34">
        <v>-5.858E-2</v>
      </c>
      <c r="F947" s="34">
        <v>3.0720000000000001E-2</v>
      </c>
      <c r="G947" s="11">
        <v>-3.773E-2</v>
      </c>
      <c r="I947" s="10">
        <v>2.0279999999999999E-2</v>
      </c>
      <c r="J947" s="34">
        <v>-3.8789999999999998E-2</v>
      </c>
      <c r="K947" s="34">
        <v>1.078E-2</v>
      </c>
      <c r="L947" s="34">
        <v>-2.7740000000000001E-2</v>
      </c>
      <c r="M947" s="34">
        <v>-1.78E-2</v>
      </c>
      <c r="N947" s="11">
        <v>8.8340000000000002E-2</v>
      </c>
    </row>
    <row r="948" spans="1:14" x14ac:dyDescent="0.25">
      <c r="A948" s="44">
        <v>12156.83662</v>
      </c>
      <c r="B948" s="10">
        <v>8.2400000000000008E-3</v>
      </c>
      <c r="C948" s="34">
        <v>-2.4E-2</v>
      </c>
      <c r="D948" s="34">
        <v>4.5839999999999999E-2</v>
      </c>
      <c r="E948" s="34">
        <v>-5.8599999999999999E-2</v>
      </c>
      <c r="F948" s="34">
        <v>2.9020000000000001E-2</v>
      </c>
      <c r="G948" s="11">
        <v>-3.7359999999999997E-2</v>
      </c>
      <c r="I948" s="10">
        <v>1.5610000000000001E-2</v>
      </c>
      <c r="J948" s="34">
        <v>-3.449E-2</v>
      </c>
      <c r="K948" s="34">
        <v>9.0600000000000003E-3</v>
      </c>
      <c r="L948" s="34">
        <v>-2.7730000000000001E-2</v>
      </c>
      <c r="M948" s="34">
        <v>-1.8120000000000001E-2</v>
      </c>
      <c r="N948" s="11">
        <v>8.8709999999999997E-2</v>
      </c>
    </row>
    <row r="949" spans="1:14" x14ac:dyDescent="0.25">
      <c r="A949" s="44">
        <v>12152.9773</v>
      </c>
      <c r="B949" s="10">
        <v>1.048E-2</v>
      </c>
      <c r="C949" s="34">
        <v>-2.2460000000000001E-2</v>
      </c>
      <c r="D949" s="34">
        <v>4.6629999999999998E-2</v>
      </c>
      <c r="E949" s="34">
        <v>-5.7009999999999998E-2</v>
      </c>
      <c r="F949" s="34">
        <v>3.041E-2</v>
      </c>
      <c r="G949" s="11">
        <v>-3.8309999999999997E-2</v>
      </c>
      <c r="I949" s="10">
        <v>1.465E-2</v>
      </c>
      <c r="J949" s="34">
        <v>-3.8100000000000002E-2</v>
      </c>
      <c r="K949" s="34">
        <v>9.6799999999999994E-3</v>
      </c>
      <c r="L949" s="34">
        <v>-2.852E-2</v>
      </c>
      <c r="M949" s="34">
        <v>-1.983E-2</v>
      </c>
      <c r="N949" s="11">
        <v>9.1420000000000001E-2</v>
      </c>
    </row>
    <row r="950" spans="1:14" x14ac:dyDescent="0.25">
      <c r="A950" s="44">
        <v>12149.117990000001</v>
      </c>
      <c r="B950" s="10">
        <v>8.6199999999999992E-3</v>
      </c>
      <c r="C950" s="34">
        <v>-2.2679999999999999E-2</v>
      </c>
      <c r="D950" s="34">
        <v>4.6580000000000003E-2</v>
      </c>
      <c r="E950" s="34">
        <v>-5.7189999999999998E-2</v>
      </c>
      <c r="F950" s="34">
        <v>3.3480000000000003E-2</v>
      </c>
      <c r="G950" s="11">
        <v>-3.9780000000000003E-2</v>
      </c>
      <c r="I950" s="10">
        <v>1.8180000000000002E-2</v>
      </c>
      <c r="J950" s="34">
        <v>-4.3929999999999997E-2</v>
      </c>
      <c r="K950" s="34">
        <v>1.414E-2</v>
      </c>
      <c r="L950" s="34">
        <v>-2.8580000000000001E-2</v>
      </c>
      <c r="M950" s="34">
        <v>-2.1729999999999999E-2</v>
      </c>
      <c r="N950" s="11">
        <v>9.2710000000000001E-2</v>
      </c>
    </row>
    <row r="951" spans="1:14" x14ac:dyDescent="0.25">
      <c r="A951" s="44">
        <v>12145.258680000001</v>
      </c>
      <c r="B951" s="10">
        <v>4.1700000000000001E-3</v>
      </c>
      <c r="C951" s="34">
        <v>-2.613E-2</v>
      </c>
      <c r="D951" s="34">
        <v>4.6690000000000002E-2</v>
      </c>
      <c r="E951" s="34">
        <v>-6.1249999999999999E-2</v>
      </c>
      <c r="F951" s="34">
        <v>3.424E-2</v>
      </c>
      <c r="G951" s="11">
        <v>-3.9710000000000002E-2</v>
      </c>
      <c r="I951" s="10">
        <v>2.2780000000000002E-2</v>
      </c>
      <c r="J951" s="34">
        <v>-4.3929999999999997E-2</v>
      </c>
      <c r="K951" s="34">
        <v>1.7330000000000002E-2</v>
      </c>
      <c r="L951" s="34">
        <v>-2.6200000000000001E-2</v>
      </c>
      <c r="M951" s="34">
        <v>-2.103E-2</v>
      </c>
      <c r="N951" s="11">
        <v>9.2560000000000003E-2</v>
      </c>
    </row>
    <row r="952" spans="1:14" x14ac:dyDescent="0.25">
      <c r="A952" s="44">
        <v>12141.399359999999</v>
      </c>
      <c r="B952" s="48">
        <v>6.37697E-4</v>
      </c>
      <c r="C952" s="34">
        <v>-2.8850000000000001E-2</v>
      </c>
      <c r="D952" s="34">
        <v>4.7050000000000002E-2</v>
      </c>
      <c r="E952" s="34">
        <v>-6.4259999999999998E-2</v>
      </c>
      <c r="F952" s="34">
        <v>3.2730000000000002E-2</v>
      </c>
      <c r="G952" s="11">
        <v>-3.7350000000000001E-2</v>
      </c>
      <c r="I952" s="10">
        <v>2.5760000000000002E-2</v>
      </c>
      <c r="J952" s="34">
        <v>-3.9449999999999999E-2</v>
      </c>
      <c r="K952" s="34">
        <v>1.4999999999999999E-2</v>
      </c>
      <c r="L952" s="34">
        <v>-2.385E-2</v>
      </c>
      <c r="M952" s="34">
        <v>-2.0049999999999998E-2</v>
      </c>
      <c r="N952" s="11">
        <v>9.2770000000000005E-2</v>
      </c>
    </row>
    <row r="953" spans="1:14" x14ac:dyDescent="0.25">
      <c r="A953" s="44">
        <v>12137.54005</v>
      </c>
      <c r="B953" s="10">
        <v>-3.16E-3</v>
      </c>
      <c r="C953" s="34">
        <v>-2.8910000000000002E-2</v>
      </c>
      <c r="D953" s="34">
        <v>4.4519999999999997E-2</v>
      </c>
      <c r="E953" s="34">
        <v>-6.2920000000000004E-2</v>
      </c>
      <c r="F953" s="34">
        <v>2.9489999999999999E-2</v>
      </c>
      <c r="G953" s="11">
        <v>-3.5749999999999997E-2</v>
      </c>
      <c r="I953" s="10">
        <v>2.9569999999999999E-2</v>
      </c>
      <c r="J953" s="34">
        <v>-3.5860000000000003E-2</v>
      </c>
      <c r="K953" s="34">
        <v>1.1379999999999999E-2</v>
      </c>
      <c r="L953" s="34">
        <v>-2.3980000000000001E-2</v>
      </c>
      <c r="M953" s="34">
        <v>-1.9740000000000001E-2</v>
      </c>
      <c r="N953" s="11">
        <v>9.2410000000000006E-2</v>
      </c>
    </row>
    <row r="954" spans="1:14" x14ac:dyDescent="0.25">
      <c r="A954" s="44">
        <v>12133.68074</v>
      </c>
      <c r="B954" s="10">
        <v>-7.4599999999999996E-3</v>
      </c>
      <c r="C954" s="34">
        <v>-2.7830000000000001E-2</v>
      </c>
      <c r="D954" s="34">
        <v>3.977E-2</v>
      </c>
      <c r="E954" s="34">
        <v>-5.9319999999999998E-2</v>
      </c>
      <c r="F954" s="34">
        <v>2.5909999999999999E-2</v>
      </c>
      <c r="G954" s="11">
        <v>-3.7130000000000003E-2</v>
      </c>
      <c r="I954" s="10">
        <v>3.3369999999999997E-2</v>
      </c>
      <c r="J954" s="34">
        <v>-3.3910000000000003E-2</v>
      </c>
      <c r="K954" s="34">
        <v>9.3399999999999993E-3</v>
      </c>
      <c r="L954" s="34">
        <v>-2.5780000000000001E-2</v>
      </c>
      <c r="M954" s="34">
        <v>-1.788E-2</v>
      </c>
      <c r="N954" s="11">
        <v>9.289E-2</v>
      </c>
    </row>
    <row r="955" spans="1:14" x14ac:dyDescent="0.25">
      <c r="A955" s="44">
        <v>12129.82142</v>
      </c>
      <c r="B955" s="10">
        <v>-9.4699999999999993E-3</v>
      </c>
      <c r="C955" s="34">
        <v>-2.7949999999999999E-2</v>
      </c>
      <c r="D955" s="34">
        <v>3.7310000000000003E-2</v>
      </c>
      <c r="E955" s="34">
        <v>-5.7049999999999997E-2</v>
      </c>
      <c r="F955" s="34">
        <v>2.4570000000000002E-2</v>
      </c>
      <c r="G955" s="11">
        <v>-4.0009999999999997E-2</v>
      </c>
      <c r="I955" s="10">
        <v>3.363E-2</v>
      </c>
      <c r="J955" s="34">
        <v>-3.125E-2</v>
      </c>
      <c r="K955" s="34">
        <v>8.0700000000000008E-3</v>
      </c>
      <c r="L955" s="34">
        <v>-2.6780000000000002E-2</v>
      </c>
      <c r="M955" s="34">
        <v>-1.5509999999999999E-2</v>
      </c>
      <c r="N955" s="11">
        <v>9.5619999999999997E-2</v>
      </c>
    </row>
    <row r="956" spans="1:14" x14ac:dyDescent="0.25">
      <c r="A956" s="44">
        <v>12125.96211</v>
      </c>
      <c r="B956" s="10">
        <v>-9.2999999999999992E-3</v>
      </c>
      <c r="C956" s="34">
        <v>-2.8570000000000002E-2</v>
      </c>
      <c r="D956" s="34">
        <v>3.78E-2</v>
      </c>
      <c r="E956" s="34">
        <v>-5.6619999999999997E-2</v>
      </c>
      <c r="F956" s="34">
        <v>2.41E-2</v>
      </c>
      <c r="G956" s="11">
        <v>-4.0599999999999997E-2</v>
      </c>
      <c r="I956" s="10">
        <v>2.9929999999999998E-2</v>
      </c>
      <c r="J956" s="34">
        <v>-2.9680000000000002E-2</v>
      </c>
      <c r="K956" s="34">
        <v>9.7099999999999999E-3</v>
      </c>
      <c r="L956" s="34">
        <v>-2.6970000000000001E-2</v>
      </c>
      <c r="M956" s="34">
        <v>-1.515E-2</v>
      </c>
      <c r="N956" s="11">
        <v>9.7409999999999997E-2</v>
      </c>
    </row>
    <row r="957" spans="1:14" x14ac:dyDescent="0.25">
      <c r="A957" s="44">
        <v>12122.102800000001</v>
      </c>
      <c r="B957" s="10">
        <v>-8.9700000000000005E-3</v>
      </c>
      <c r="C957" s="34">
        <v>-2.5219999999999999E-2</v>
      </c>
      <c r="D957" s="34">
        <v>3.9750000000000001E-2</v>
      </c>
      <c r="E957" s="34">
        <v>-5.706E-2</v>
      </c>
      <c r="F957" s="34">
        <v>2.2030000000000001E-2</v>
      </c>
      <c r="G957" s="11">
        <v>-3.8120000000000001E-2</v>
      </c>
      <c r="I957" s="10">
        <v>2.3769999999999999E-2</v>
      </c>
      <c r="J957" s="34">
        <v>-3.091E-2</v>
      </c>
      <c r="K957" s="34">
        <v>1.0749999999999999E-2</v>
      </c>
      <c r="L957" s="34">
        <v>-2.7179999999999999E-2</v>
      </c>
      <c r="M957" s="34">
        <v>-1.435E-2</v>
      </c>
      <c r="N957" s="11">
        <v>9.4469999999999998E-2</v>
      </c>
    </row>
    <row r="958" spans="1:14" x14ac:dyDescent="0.25">
      <c r="A958" s="44">
        <v>12118.243479999999</v>
      </c>
      <c r="B958" s="10">
        <v>-7.0400000000000003E-3</v>
      </c>
      <c r="C958" s="34">
        <v>-1.7829999999999999E-2</v>
      </c>
      <c r="D958" s="34">
        <v>4.172E-2</v>
      </c>
      <c r="E958" s="34">
        <v>-5.7630000000000001E-2</v>
      </c>
      <c r="F958" s="34">
        <v>2.0039999999999999E-2</v>
      </c>
      <c r="G958" s="11">
        <v>-3.4630000000000001E-2</v>
      </c>
      <c r="I958" s="10">
        <v>1.6660000000000001E-2</v>
      </c>
      <c r="J958" s="34">
        <v>-3.4090000000000002E-2</v>
      </c>
      <c r="K958" s="34">
        <v>8.4899999999999993E-3</v>
      </c>
      <c r="L958" s="34">
        <v>-2.6710000000000001E-2</v>
      </c>
      <c r="M958" s="34">
        <v>-1.325E-2</v>
      </c>
      <c r="N958" s="11">
        <v>8.9090000000000003E-2</v>
      </c>
    </row>
    <row r="959" spans="1:14" x14ac:dyDescent="0.25">
      <c r="A959" s="44">
        <v>12114.384169999999</v>
      </c>
      <c r="B959" s="10">
        <v>-5.0200000000000002E-3</v>
      </c>
      <c r="C959" s="34">
        <v>-1.357E-2</v>
      </c>
      <c r="D959" s="34">
        <v>4.2279999999999998E-2</v>
      </c>
      <c r="E959" s="34">
        <v>-5.6939999999999998E-2</v>
      </c>
      <c r="F959" s="34">
        <v>2.104E-2</v>
      </c>
      <c r="G959" s="11">
        <v>-3.3840000000000002E-2</v>
      </c>
      <c r="I959" s="10">
        <v>1.375E-2</v>
      </c>
      <c r="J959" s="34">
        <v>-3.6650000000000002E-2</v>
      </c>
      <c r="K959" s="34">
        <v>6.8599999999999998E-3</v>
      </c>
      <c r="L959" s="34">
        <v>-2.6020000000000001E-2</v>
      </c>
      <c r="M959" s="34">
        <v>-1.4930000000000001E-2</v>
      </c>
      <c r="N959" s="11">
        <v>8.7590000000000001E-2</v>
      </c>
    </row>
    <row r="960" spans="1:14" x14ac:dyDescent="0.25">
      <c r="A960" s="44">
        <v>12110.52486</v>
      </c>
      <c r="B960" s="10">
        <v>-4.8900000000000002E-3</v>
      </c>
      <c r="C960" s="34">
        <v>-1.7049999999999999E-2</v>
      </c>
      <c r="D960" s="34">
        <v>4.165E-2</v>
      </c>
      <c r="E960" s="34">
        <v>-5.3449999999999998E-2</v>
      </c>
      <c r="F960" s="34">
        <v>2.4680000000000001E-2</v>
      </c>
      <c r="G960" s="11">
        <v>-3.5040000000000002E-2</v>
      </c>
      <c r="I960" s="10">
        <v>1.7489999999999999E-2</v>
      </c>
      <c r="J960" s="34">
        <v>-3.5639999999999998E-2</v>
      </c>
      <c r="K960" s="34">
        <v>6.5900000000000004E-3</v>
      </c>
      <c r="L960" s="34">
        <v>-2.7990000000000001E-2</v>
      </c>
      <c r="M960" s="34">
        <v>-1.864E-2</v>
      </c>
      <c r="N960" s="11">
        <v>8.9649999999999994E-2</v>
      </c>
    </row>
    <row r="961" spans="1:14" x14ac:dyDescent="0.25">
      <c r="A961" s="44">
        <v>12106.66555</v>
      </c>
      <c r="B961" s="10">
        <v>-4.7299999999999998E-3</v>
      </c>
      <c r="C961" s="34">
        <v>-2.2030000000000001E-2</v>
      </c>
      <c r="D961" s="34">
        <v>4.1399999999999999E-2</v>
      </c>
      <c r="E961" s="34">
        <v>-5.0689999999999999E-2</v>
      </c>
      <c r="F961" s="34">
        <v>2.6409999999999999E-2</v>
      </c>
      <c r="G961" s="11">
        <v>-3.5569999999999997E-2</v>
      </c>
      <c r="I961" s="10">
        <v>2.3089999999999999E-2</v>
      </c>
      <c r="J961" s="34">
        <v>-3.3610000000000001E-2</v>
      </c>
      <c r="K961" s="34">
        <v>5.3E-3</v>
      </c>
      <c r="L961" s="34">
        <v>-3.0949999999999998E-2</v>
      </c>
      <c r="M961" s="34">
        <v>-1.9300000000000001E-2</v>
      </c>
      <c r="N961" s="11">
        <v>8.9389999999999997E-2</v>
      </c>
    </row>
    <row r="962" spans="1:14" x14ac:dyDescent="0.25">
      <c r="A962" s="44">
        <v>12102.80623</v>
      </c>
      <c r="B962" s="10">
        <v>-5.8999999999999999E-3</v>
      </c>
      <c r="C962" s="34">
        <v>-2.3820000000000001E-2</v>
      </c>
      <c r="D962" s="34">
        <v>4.2290000000000001E-2</v>
      </c>
      <c r="E962" s="34">
        <v>-5.0610000000000002E-2</v>
      </c>
      <c r="F962" s="34">
        <v>2.6720000000000001E-2</v>
      </c>
      <c r="G962" s="11">
        <v>-3.798E-2</v>
      </c>
      <c r="I962" s="10">
        <v>2.5870000000000001E-2</v>
      </c>
      <c r="J962" s="34">
        <v>-3.3930000000000002E-2</v>
      </c>
      <c r="K962" s="34">
        <v>4.0800000000000003E-3</v>
      </c>
      <c r="L962" s="34">
        <v>-3.2340000000000001E-2</v>
      </c>
      <c r="M962" s="34">
        <v>-1.7330000000000002E-2</v>
      </c>
      <c r="N962" s="11">
        <v>8.9620000000000005E-2</v>
      </c>
    </row>
    <row r="963" spans="1:14" x14ac:dyDescent="0.25">
      <c r="A963" s="44">
        <v>12098.94692</v>
      </c>
      <c r="B963" s="10">
        <v>-1.0370000000000001E-2</v>
      </c>
      <c r="C963" s="34">
        <v>-2.3060000000000001E-2</v>
      </c>
      <c r="D963" s="34">
        <v>4.231E-2</v>
      </c>
      <c r="E963" s="34">
        <v>-4.9000000000000002E-2</v>
      </c>
      <c r="F963" s="34">
        <v>2.8830000000000001E-2</v>
      </c>
      <c r="G963" s="11">
        <v>-4.0660000000000002E-2</v>
      </c>
      <c r="I963" s="10">
        <v>2.545E-2</v>
      </c>
      <c r="J963" s="34">
        <v>-3.3529999999999997E-2</v>
      </c>
      <c r="K963" s="46">
        <v>4.8741499999999999E-4</v>
      </c>
      <c r="L963" s="34">
        <v>-3.2590000000000001E-2</v>
      </c>
      <c r="M963" s="34">
        <v>-1.89E-2</v>
      </c>
      <c r="N963" s="11">
        <v>9.3270000000000006E-2</v>
      </c>
    </row>
    <row r="964" spans="1:14" x14ac:dyDescent="0.25">
      <c r="A964" s="44">
        <v>12095.08761</v>
      </c>
      <c r="B964" s="10">
        <v>-1.3729999999999999E-2</v>
      </c>
      <c r="C964" s="34">
        <v>-2.247E-2</v>
      </c>
      <c r="D964" s="34">
        <v>4.1070000000000002E-2</v>
      </c>
      <c r="E964" s="34">
        <v>-4.6780000000000002E-2</v>
      </c>
      <c r="F964" s="34">
        <v>3.065E-2</v>
      </c>
      <c r="G964" s="11">
        <v>-3.9390000000000001E-2</v>
      </c>
      <c r="I964" s="10">
        <v>2.4660000000000001E-2</v>
      </c>
      <c r="J964" s="34">
        <v>-3.1480000000000001E-2</v>
      </c>
      <c r="K964" s="34">
        <v>-4.5100000000000001E-3</v>
      </c>
      <c r="L964" s="34">
        <v>-3.1829999999999997E-2</v>
      </c>
      <c r="M964" s="34">
        <v>-2.2349999999999998E-2</v>
      </c>
      <c r="N964" s="11">
        <v>9.4570000000000001E-2</v>
      </c>
    </row>
    <row r="965" spans="1:14" x14ac:dyDescent="0.25">
      <c r="A965" s="44">
        <v>12091.228289999999</v>
      </c>
      <c r="B965" s="10">
        <v>-1.191E-2</v>
      </c>
      <c r="C965" s="34">
        <v>-2.1350000000000001E-2</v>
      </c>
      <c r="D965" s="34">
        <v>4.1950000000000001E-2</v>
      </c>
      <c r="E965" s="34">
        <v>-4.9669999999999999E-2</v>
      </c>
      <c r="F965" s="34">
        <v>2.9100000000000001E-2</v>
      </c>
      <c r="G965" s="11">
        <v>-3.637E-2</v>
      </c>
      <c r="I965" s="10">
        <v>2.298E-2</v>
      </c>
      <c r="J965" s="34">
        <v>-3.2800000000000003E-2</v>
      </c>
      <c r="K965" s="34">
        <v>-5.3E-3</v>
      </c>
      <c r="L965" s="34">
        <v>-2.852E-2</v>
      </c>
      <c r="M965" s="34">
        <v>-2.172E-2</v>
      </c>
      <c r="N965" s="11">
        <v>9.1999999999999998E-2</v>
      </c>
    </row>
    <row r="966" spans="1:14" x14ac:dyDescent="0.25">
      <c r="A966" s="44">
        <v>12087.368979999999</v>
      </c>
      <c r="B966" s="10">
        <v>-6.2500000000000003E-3</v>
      </c>
      <c r="C966" s="34">
        <v>-1.8870000000000001E-2</v>
      </c>
      <c r="D966" s="34">
        <v>4.2270000000000002E-2</v>
      </c>
      <c r="E966" s="34">
        <v>-5.142E-2</v>
      </c>
      <c r="F966" s="34">
        <v>2.6929999999999999E-2</v>
      </c>
      <c r="G966" s="11">
        <v>-3.6220000000000002E-2</v>
      </c>
      <c r="I966" s="10">
        <v>1.8440000000000002E-2</v>
      </c>
      <c r="J966" s="34">
        <v>-3.5549999999999998E-2</v>
      </c>
      <c r="K966" s="34">
        <v>-3.81E-3</v>
      </c>
      <c r="L966" s="34">
        <v>-2.6190000000000001E-2</v>
      </c>
      <c r="M966" s="34">
        <v>-1.8710000000000001E-2</v>
      </c>
      <c r="N966" s="11">
        <v>9.1200000000000003E-2</v>
      </c>
    </row>
    <row r="967" spans="1:14" x14ac:dyDescent="0.25">
      <c r="A967" s="44">
        <v>12083.509669999999</v>
      </c>
      <c r="B967" s="10">
        <v>-3.2000000000000002E-3</v>
      </c>
      <c r="C967" s="34">
        <v>-1.771E-2</v>
      </c>
      <c r="D967" s="34">
        <v>4.0259999999999997E-2</v>
      </c>
      <c r="E967" s="34">
        <v>-4.7879999999999999E-2</v>
      </c>
      <c r="F967" s="34">
        <v>2.7E-2</v>
      </c>
      <c r="G967" s="11">
        <v>-3.696E-2</v>
      </c>
      <c r="I967" s="10">
        <v>1.519E-2</v>
      </c>
      <c r="J967" s="34">
        <v>-3.3709999999999997E-2</v>
      </c>
      <c r="K967" s="34">
        <v>-4.7099999999999998E-3</v>
      </c>
      <c r="L967" s="34">
        <v>-2.8209999999999999E-2</v>
      </c>
      <c r="M967" s="34">
        <v>-1.831E-2</v>
      </c>
      <c r="N967" s="11">
        <v>9.1679999999999998E-2</v>
      </c>
    </row>
    <row r="968" spans="1:14" x14ac:dyDescent="0.25">
      <c r="A968" s="44">
        <v>12079.65035</v>
      </c>
      <c r="B968" s="10">
        <v>-4.6100000000000004E-3</v>
      </c>
      <c r="C968" s="34">
        <v>-1.8759999999999999E-2</v>
      </c>
      <c r="D968" s="34">
        <v>3.6839999999999998E-2</v>
      </c>
      <c r="E968" s="34">
        <v>-4.5359999999999998E-2</v>
      </c>
      <c r="F968" s="34">
        <v>2.869E-2</v>
      </c>
      <c r="G968" s="11">
        <v>-3.5740000000000001E-2</v>
      </c>
      <c r="I968" s="10">
        <v>1.7430000000000001E-2</v>
      </c>
      <c r="J968" s="34">
        <v>-2.81E-2</v>
      </c>
      <c r="K968" s="34">
        <v>-6.0899999999999999E-3</v>
      </c>
      <c r="L968" s="34">
        <v>-3.1809999999999998E-2</v>
      </c>
      <c r="M968" s="34">
        <v>-1.968E-2</v>
      </c>
      <c r="N968" s="11">
        <v>8.8510000000000005E-2</v>
      </c>
    </row>
    <row r="969" spans="1:14" x14ac:dyDescent="0.25">
      <c r="A969" s="44">
        <v>12075.79104</v>
      </c>
      <c r="B969" s="10">
        <v>-6.7799999999999996E-3</v>
      </c>
      <c r="C969" s="34">
        <v>-1.9519999999999999E-2</v>
      </c>
      <c r="D969" s="34">
        <v>3.32E-2</v>
      </c>
      <c r="E969" s="34">
        <v>-4.8710000000000003E-2</v>
      </c>
      <c r="F969" s="34">
        <v>2.9760000000000002E-2</v>
      </c>
      <c r="G969" s="11">
        <v>-3.3570000000000003E-2</v>
      </c>
      <c r="I969" s="10">
        <v>2.1530000000000001E-2</v>
      </c>
      <c r="J969" s="34">
        <v>-2.349E-2</v>
      </c>
      <c r="K969" s="34">
        <v>-5.6299999999999996E-3</v>
      </c>
      <c r="L969" s="34">
        <v>-3.1419999999999997E-2</v>
      </c>
      <c r="M969" s="34">
        <v>-2.2290000000000001E-2</v>
      </c>
      <c r="N969" s="11">
        <v>8.6050000000000001E-2</v>
      </c>
    </row>
    <row r="970" spans="1:14" x14ac:dyDescent="0.25">
      <c r="A970" s="44">
        <v>12071.93173</v>
      </c>
      <c r="B970" s="10">
        <v>-6.7600000000000004E-3</v>
      </c>
      <c r="C970" s="34">
        <v>-1.7239999999999998E-2</v>
      </c>
      <c r="D970" s="34">
        <v>3.0620000000000001E-2</v>
      </c>
      <c r="E970" s="34">
        <v>-5.3120000000000001E-2</v>
      </c>
      <c r="F970" s="34">
        <v>2.895E-2</v>
      </c>
      <c r="G970" s="11">
        <v>-3.2660000000000002E-2</v>
      </c>
      <c r="I970" s="10">
        <v>2.1160000000000002E-2</v>
      </c>
      <c r="J970" s="34">
        <v>-2.1610000000000001E-2</v>
      </c>
      <c r="K970" s="34">
        <v>-5.4400000000000004E-3</v>
      </c>
      <c r="L970" s="34">
        <v>-2.877E-2</v>
      </c>
      <c r="M970" s="34">
        <v>-2.2429999999999999E-2</v>
      </c>
      <c r="N970" s="11">
        <v>8.7440000000000004E-2</v>
      </c>
    </row>
    <row r="971" spans="1:14" x14ac:dyDescent="0.25">
      <c r="A971" s="44">
        <v>12068.072410000001</v>
      </c>
      <c r="B971" s="10">
        <v>-8.0300000000000007E-3</v>
      </c>
      <c r="C971" s="34">
        <v>-1.3350000000000001E-2</v>
      </c>
      <c r="D971" s="34">
        <v>2.9219999999999999E-2</v>
      </c>
      <c r="E971" s="34">
        <v>-5.228E-2</v>
      </c>
      <c r="F971" s="34">
        <v>2.9909999999999999E-2</v>
      </c>
      <c r="G971" s="11">
        <v>-3.3360000000000001E-2</v>
      </c>
      <c r="I971" s="10">
        <v>1.796E-2</v>
      </c>
      <c r="J971" s="34">
        <v>-2.128E-2</v>
      </c>
      <c r="K971" s="34">
        <v>-7.1599999999999997E-3</v>
      </c>
      <c r="L971" s="34">
        <v>-3.091E-2</v>
      </c>
      <c r="M971" s="34">
        <v>-1.9519999999999999E-2</v>
      </c>
      <c r="N971" s="11">
        <v>8.7010000000000004E-2</v>
      </c>
    </row>
    <row r="972" spans="1:14" x14ac:dyDescent="0.25">
      <c r="A972" s="44">
        <v>12064.213100000001</v>
      </c>
      <c r="B972" s="10">
        <v>-1.1560000000000001E-2</v>
      </c>
      <c r="C972" s="34">
        <v>-1.059E-2</v>
      </c>
      <c r="D972" s="34">
        <v>2.768E-2</v>
      </c>
      <c r="E972" s="34">
        <v>-5.0470000000000001E-2</v>
      </c>
      <c r="F972" s="34">
        <v>3.1350000000000003E-2</v>
      </c>
      <c r="G972" s="11">
        <v>-3.3869999999999997E-2</v>
      </c>
      <c r="I972" s="10">
        <v>1.8149999999999999E-2</v>
      </c>
      <c r="J972" s="34">
        <v>-2.1360000000000001E-2</v>
      </c>
      <c r="K972" s="34">
        <v>-9.4699999999999993E-3</v>
      </c>
      <c r="L972" s="34">
        <v>-3.4500000000000003E-2</v>
      </c>
      <c r="M972" s="34">
        <v>-1.7919999999999998E-2</v>
      </c>
      <c r="N972" s="11">
        <v>8.5120000000000001E-2</v>
      </c>
    </row>
    <row r="973" spans="1:14" x14ac:dyDescent="0.25">
      <c r="A973" s="44">
        <v>12060.353789999999</v>
      </c>
      <c r="B973" s="10">
        <v>-1.529E-2</v>
      </c>
      <c r="C973" s="34">
        <v>-8.6499999999999997E-3</v>
      </c>
      <c r="D973" s="34">
        <v>2.605E-2</v>
      </c>
      <c r="E973" s="34">
        <v>-5.169E-2</v>
      </c>
      <c r="F973" s="34">
        <v>2.9729999999999999E-2</v>
      </c>
      <c r="G973" s="11">
        <v>-3.1739999999999997E-2</v>
      </c>
      <c r="I973" s="10">
        <v>2.0459999999999999E-2</v>
      </c>
      <c r="J973" s="34">
        <v>-1.9519999999999999E-2</v>
      </c>
      <c r="K973" s="34">
        <v>-1.3220000000000001E-2</v>
      </c>
      <c r="L973" s="34">
        <v>-3.3110000000000001E-2</v>
      </c>
      <c r="M973" s="34">
        <v>-1.968E-2</v>
      </c>
      <c r="N973" s="11">
        <v>8.6430000000000007E-2</v>
      </c>
    </row>
    <row r="974" spans="1:14" x14ac:dyDescent="0.25">
      <c r="A974" s="44">
        <v>12056.49447</v>
      </c>
      <c r="B974" s="10">
        <v>-1.511E-2</v>
      </c>
      <c r="C974" s="34">
        <v>-8.3899999999999999E-3</v>
      </c>
      <c r="D974" s="34">
        <v>2.6720000000000001E-2</v>
      </c>
      <c r="E974" s="34">
        <v>-5.2970000000000003E-2</v>
      </c>
      <c r="F974" s="34">
        <v>2.6720000000000001E-2</v>
      </c>
      <c r="G974" s="11">
        <v>-2.878E-2</v>
      </c>
      <c r="I974" s="10">
        <v>1.9720000000000001E-2</v>
      </c>
      <c r="J974" s="34">
        <v>-1.5299999999999999E-2</v>
      </c>
      <c r="K974" s="34">
        <v>-1.6990000000000002E-2</v>
      </c>
      <c r="L974" s="34">
        <v>-2.9950000000000001E-2</v>
      </c>
      <c r="M974" s="34">
        <v>-2.1989999999999999E-2</v>
      </c>
      <c r="N974" s="11">
        <v>8.9940000000000006E-2</v>
      </c>
    </row>
    <row r="975" spans="1:14" x14ac:dyDescent="0.25">
      <c r="A975" s="44">
        <v>12052.63516</v>
      </c>
      <c r="B975" s="10">
        <v>-1.076E-2</v>
      </c>
      <c r="C975" s="34">
        <v>-9.3699999999999999E-3</v>
      </c>
      <c r="D975" s="34">
        <v>3.1359999999999999E-2</v>
      </c>
      <c r="E975" s="34">
        <v>-5.3089999999999998E-2</v>
      </c>
      <c r="F975" s="34">
        <v>2.6669999999999999E-2</v>
      </c>
      <c r="G975" s="11">
        <v>-3.0300000000000001E-2</v>
      </c>
      <c r="I975" s="10">
        <v>1.7909999999999999E-2</v>
      </c>
      <c r="J975" s="34">
        <v>-1.6240000000000001E-2</v>
      </c>
      <c r="K975" s="34">
        <v>-1.668E-2</v>
      </c>
      <c r="L975" s="34">
        <v>-3.0020000000000002E-2</v>
      </c>
      <c r="M975" s="34">
        <v>-2.2800000000000001E-2</v>
      </c>
      <c r="N975" s="11">
        <v>9.2770000000000005E-2</v>
      </c>
    </row>
    <row r="976" spans="1:14" x14ac:dyDescent="0.25">
      <c r="A976" s="44">
        <v>12048.77585</v>
      </c>
      <c r="B976" s="10">
        <v>-7.8700000000000003E-3</v>
      </c>
      <c r="C976" s="34">
        <v>-9.9600000000000001E-3</v>
      </c>
      <c r="D976" s="34">
        <v>3.6220000000000002E-2</v>
      </c>
      <c r="E976" s="34">
        <v>-5.3069999999999999E-2</v>
      </c>
      <c r="F976" s="34">
        <v>2.911E-2</v>
      </c>
      <c r="G976" s="11">
        <v>-3.4160000000000003E-2</v>
      </c>
      <c r="I976" s="10">
        <v>1.8100000000000002E-2</v>
      </c>
      <c r="J976" s="34">
        <v>-2.206E-2</v>
      </c>
      <c r="K976" s="34">
        <v>-1.4409999999999999E-2</v>
      </c>
      <c r="L976" s="34">
        <v>-3.3099999999999997E-2</v>
      </c>
      <c r="M976" s="34">
        <v>-2.1069999999999998E-2</v>
      </c>
      <c r="N976" s="11">
        <v>9.3410000000000007E-2</v>
      </c>
    </row>
    <row r="977" spans="1:14" x14ac:dyDescent="0.25">
      <c r="A977" s="44">
        <v>12044.91653</v>
      </c>
      <c r="B977" s="10">
        <v>-8.3499999999999998E-3</v>
      </c>
      <c r="C977" s="34">
        <v>-1.3899999999999999E-2</v>
      </c>
      <c r="D977" s="34">
        <v>3.7539999999999997E-2</v>
      </c>
      <c r="E977" s="34">
        <v>-5.1200000000000002E-2</v>
      </c>
      <c r="F977" s="34">
        <v>3.1150000000000001E-2</v>
      </c>
      <c r="G977" s="11">
        <v>-3.5490000000000001E-2</v>
      </c>
      <c r="I977" s="10">
        <v>2.1739999999999999E-2</v>
      </c>
      <c r="J977" s="34">
        <v>-2.3800000000000002E-2</v>
      </c>
      <c r="K977" s="34">
        <v>-1.5699999999999999E-2</v>
      </c>
      <c r="L977" s="34">
        <v>-3.569E-2</v>
      </c>
      <c r="M977" s="34">
        <v>-1.831E-2</v>
      </c>
      <c r="N977" s="11">
        <v>9.2009999999999995E-2</v>
      </c>
    </row>
    <row r="978" spans="1:14" x14ac:dyDescent="0.25">
      <c r="A978" s="44">
        <v>12041.057220000001</v>
      </c>
      <c r="B978" s="10">
        <v>-7.4900000000000001E-3</v>
      </c>
      <c r="C978" s="34">
        <v>-2.0449999999999999E-2</v>
      </c>
      <c r="D978" s="34">
        <v>3.4340000000000002E-2</v>
      </c>
      <c r="E978" s="34">
        <v>-4.999E-2</v>
      </c>
      <c r="F978" s="34">
        <v>3.023E-2</v>
      </c>
      <c r="G978" s="11">
        <v>-3.7249999999999998E-2</v>
      </c>
      <c r="I978" s="10">
        <v>2.383E-2</v>
      </c>
      <c r="J978" s="34">
        <v>-1.934E-2</v>
      </c>
      <c r="K978" s="34">
        <v>-1.6549999999999999E-2</v>
      </c>
      <c r="L978" s="34">
        <v>-3.4180000000000002E-2</v>
      </c>
      <c r="M978" s="34">
        <v>-1.5480000000000001E-2</v>
      </c>
      <c r="N978" s="11">
        <v>9.1829999999999995E-2</v>
      </c>
    </row>
    <row r="979" spans="1:14" x14ac:dyDescent="0.25">
      <c r="A979" s="44">
        <v>12037.197910000001</v>
      </c>
      <c r="B979" s="10">
        <v>-6.2100000000000002E-3</v>
      </c>
      <c r="C979" s="34">
        <v>-2.137E-2</v>
      </c>
      <c r="D979" s="34">
        <v>2.9559999999999999E-2</v>
      </c>
      <c r="E979" s="34">
        <v>-5.3030000000000001E-2</v>
      </c>
      <c r="F979" s="34">
        <v>2.9270000000000001E-2</v>
      </c>
      <c r="G979" s="11">
        <v>-3.9899999999999998E-2</v>
      </c>
      <c r="I979" s="10">
        <v>2.2519999999999998E-2</v>
      </c>
      <c r="J979" s="34">
        <v>-1.515E-2</v>
      </c>
      <c r="K979" s="34">
        <v>-1.5140000000000001E-2</v>
      </c>
      <c r="L979" s="34">
        <v>-3.0249999999999999E-2</v>
      </c>
      <c r="M979" s="34">
        <v>-1.478E-2</v>
      </c>
      <c r="N979" s="11">
        <v>9.5089999999999994E-2</v>
      </c>
    </row>
    <row r="980" spans="1:14" x14ac:dyDescent="0.25">
      <c r="A980" s="44">
        <v>12033.338589999999</v>
      </c>
      <c r="B980" s="10">
        <v>-7.79E-3</v>
      </c>
      <c r="C980" s="34">
        <v>-1.464E-2</v>
      </c>
      <c r="D980" s="34">
        <v>2.742E-2</v>
      </c>
      <c r="E980" s="34">
        <v>-5.6090000000000001E-2</v>
      </c>
      <c r="F980" s="34">
        <v>3.1960000000000002E-2</v>
      </c>
      <c r="G980" s="11">
        <v>-3.9050000000000001E-2</v>
      </c>
      <c r="I980" s="10">
        <v>2.002E-2</v>
      </c>
      <c r="J980" s="34">
        <v>-1.5709999999999998E-2</v>
      </c>
      <c r="K980" s="34">
        <v>-1.4959999999999999E-2</v>
      </c>
      <c r="L980" s="34">
        <v>-2.98E-2</v>
      </c>
      <c r="M980" s="34">
        <v>-1.7510000000000001E-2</v>
      </c>
      <c r="N980" s="11">
        <v>9.7229999999999997E-2</v>
      </c>
    </row>
    <row r="981" spans="1:14" x14ac:dyDescent="0.25">
      <c r="A981" s="44">
        <v>12029.47928</v>
      </c>
      <c r="B981" s="10">
        <v>-1.074E-2</v>
      </c>
      <c r="C981" s="34">
        <v>-9.9500000000000005E-3</v>
      </c>
      <c r="D981" s="34">
        <v>2.562E-2</v>
      </c>
      <c r="E981" s="34">
        <v>-5.4300000000000001E-2</v>
      </c>
      <c r="F981" s="34">
        <v>3.5249999999999997E-2</v>
      </c>
      <c r="G981" s="11">
        <v>-3.5459999999999998E-2</v>
      </c>
      <c r="I981" s="10">
        <v>1.874E-2</v>
      </c>
      <c r="J981" s="34">
        <v>-1.567E-2</v>
      </c>
      <c r="K981" s="34">
        <v>-1.6279999999999999E-2</v>
      </c>
      <c r="L981" s="34">
        <v>-3.381E-2</v>
      </c>
      <c r="M981" s="34">
        <v>-2.0670000000000001E-2</v>
      </c>
      <c r="N981" s="11">
        <v>9.4979999999999995E-2</v>
      </c>
    </row>
    <row r="982" spans="1:14" x14ac:dyDescent="0.25">
      <c r="A982" s="44">
        <v>12025.61997</v>
      </c>
      <c r="B982" s="10">
        <v>-1.2529999999999999E-2</v>
      </c>
      <c r="C982" s="34">
        <v>-1.04E-2</v>
      </c>
      <c r="D982" s="34">
        <v>2.282E-2</v>
      </c>
      <c r="E982" s="34">
        <v>-5.1540000000000002E-2</v>
      </c>
      <c r="F982" s="34">
        <v>3.5740000000000001E-2</v>
      </c>
      <c r="G982" s="11">
        <v>-3.3680000000000002E-2</v>
      </c>
      <c r="I982" s="10">
        <v>1.736E-2</v>
      </c>
      <c r="J982" s="34">
        <v>-1.234E-2</v>
      </c>
      <c r="K982" s="34">
        <v>-1.6719999999999999E-2</v>
      </c>
      <c r="L982" s="34">
        <v>-3.7519999999999998E-2</v>
      </c>
      <c r="M982" s="34">
        <v>-2.2720000000000001E-2</v>
      </c>
      <c r="N982" s="11">
        <v>9.3109999999999998E-2</v>
      </c>
    </row>
    <row r="983" spans="1:14" x14ac:dyDescent="0.25">
      <c r="A983" s="44">
        <v>12021.76065</v>
      </c>
      <c r="B983" s="10">
        <v>-1.324E-2</v>
      </c>
      <c r="C983" s="34">
        <v>-1.069E-2</v>
      </c>
      <c r="D983" s="34">
        <v>2.35E-2</v>
      </c>
      <c r="E983" s="34">
        <v>-5.3010000000000002E-2</v>
      </c>
      <c r="F983" s="34">
        <v>3.4029999999999998E-2</v>
      </c>
      <c r="G983" s="11">
        <v>-3.2640000000000002E-2</v>
      </c>
      <c r="I983" s="10">
        <v>1.601E-2</v>
      </c>
      <c r="J983" s="34">
        <v>-1.077E-2</v>
      </c>
      <c r="K983" s="34">
        <v>-1.7139999999999999E-2</v>
      </c>
      <c r="L983" s="34">
        <v>-3.7490000000000002E-2</v>
      </c>
      <c r="M983" s="34">
        <v>-2.383E-2</v>
      </c>
      <c r="N983" s="11">
        <v>9.2810000000000004E-2</v>
      </c>
    </row>
    <row r="984" spans="1:14" x14ac:dyDescent="0.25">
      <c r="A984" s="44">
        <v>12017.90134</v>
      </c>
      <c r="B984" s="10">
        <v>-1.6619999999999999E-2</v>
      </c>
      <c r="C984" s="34">
        <v>-9.2700000000000005E-3</v>
      </c>
      <c r="D984" s="34">
        <v>2.8379999999999999E-2</v>
      </c>
      <c r="E984" s="34">
        <v>-5.509E-2</v>
      </c>
      <c r="F984" s="34">
        <v>3.3079999999999998E-2</v>
      </c>
      <c r="G984" s="11">
        <v>-2.911E-2</v>
      </c>
      <c r="I984" s="10">
        <v>1.9730000000000001E-2</v>
      </c>
      <c r="J984" s="34">
        <v>-1.4409999999999999E-2</v>
      </c>
      <c r="K984" s="34">
        <v>-1.9230000000000001E-2</v>
      </c>
      <c r="L984" s="34">
        <v>-3.4759999999999999E-2</v>
      </c>
      <c r="M984" s="34">
        <v>-2.6259999999999999E-2</v>
      </c>
      <c r="N984" s="11">
        <v>9.0639999999999998E-2</v>
      </c>
    </row>
    <row r="985" spans="1:14" x14ac:dyDescent="0.25">
      <c r="A985" s="44">
        <v>12014.042030000001</v>
      </c>
      <c r="B985" s="10">
        <v>-2.2460000000000001E-2</v>
      </c>
      <c r="C985" s="34">
        <v>-8.4200000000000004E-3</v>
      </c>
      <c r="D985" s="34">
        <v>3.2030000000000003E-2</v>
      </c>
      <c r="E985" s="34">
        <v>-5.595E-2</v>
      </c>
      <c r="F985" s="34">
        <v>3.3000000000000002E-2</v>
      </c>
      <c r="G985" s="11">
        <v>-2.4549999999999999E-2</v>
      </c>
      <c r="I985" s="10">
        <v>2.6409999999999999E-2</v>
      </c>
      <c r="J985" s="34">
        <v>-1.9709999999999998E-2</v>
      </c>
      <c r="K985" s="34">
        <v>-2.1770000000000001E-2</v>
      </c>
      <c r="L985" s="34">
        <v>-2.9489999999999999E-2</v>
      </c>
      <c r="M985" s="34">
        <v>-2.9659999999999999E-2</v>
      </c>
      <c r="N985" s="11">
        <v>8.5690000000000002E-2</v>
      </c>
    </row>
    <row r="986" spans="1:14" x14ac:dyDescent="0.25">
      <c r="A986" s="44">
        <v>12010.182709999999</v>
      </c>
      <c r="B986" s="10">
        <v>-2.3789999999999999E-2</v>
      </c>
      <c r="C986" s="34">
        <v>-8.8699999999999994E-3</v>
      </c>
      <c r="D986" s="34">
        <v>3.1989999999999998E-2</v>
      </c>
      <c r="E986" s="34">
        <v>-5.9290000000000002E-2</v>
      </c>
      <c r="F986" s="34">
        <v>3.177E-2</v>
      </c>
      <c r="G986" s="11">
        <v>-2.3210000000000001E-2</v>
      </c>
      <c r="I986" s="10">
        <v>2.7959999999999999E-2</v>
      </c>
      <c r="J986" s="34">
        <v>-2.0959999999999999E-2</v>
      </c>
      <c r="K986" s="34">
        <v>-2.2419999999999999E-2</v>
      </c>
      <c r="L986" s="34">
        <v>-2.291E-2</v>
      </c>
      <c r="M986" s="34">
        <v>-3.0800000000000001E-2</v>
      </c>
      <c r="N986" s="11">
        <v>8.2549999999999998E-2</v>
      </c>
    </row>
    <row r="987" spans="1:14" x14ac:dyDescent="0.25">
      <c r="A987" s="44">
        <v>12006.323399999999</v>
      </c>
      <c r="B987" s="10">
        <v>-1.9290000000000002E-2</v>
      </c>
      <c r="C987" s="34">
        <v>-6.77E-3</v>
      </c>
      <c r="D987" s="34">
        <v>2.7949999999999999E-2</v>
      </c>
      <c r="E987" s="34">
        <v>-6.0139999999999999E-2</v>
      </c>
      <c r="F987" s="34">
        <v>3.1449999999999999E-2</v>
      </c>
      <c r="G987" s="11">
        <v>-2.5739999999999999E-2</v>
      </c>
      <c r="I987" s="10">
        <v>2.281E-2</v>
      </c>
      <c r="J987" s="34">
        <v>-1.821E-2</v>
      </c>
      <c r="K987" s="34">
        <v>-2.129E-2</v>
      </c>
      <c r="L987" s="34">
        <v>-2.1329999999999998E-2</v>
      </c>
      <c r="M987" s="34">
        <v>-2.997E-2</v>
      </c>
      <c r="N987" s="11">
        <v>8.3470000000000003E-2</v>
      </c>
    </row>
    <row r="988" spans="1:14" x14ac:dyDescent="0.25">
      <c r="A988" s="44">
        <v>12002.464089999999</v>
      </c>
      <c r="B988" s="10">
        <v>-1.695E-2</v>
      </c>
      <c r="C988" s="34">
        <v>-3.0200000000000001E-3</v>
      </c>
      <c r="D988" s="34">
        <v>2.4729999999999999E-2</v>
      </c>
      <c r="E988" s="34">
        <v>-5.4829999999999997E-2</v>
      </c>
      <c r="F988" s="34">
        <v>3.2190000000000003E-2</v>
      </c>
      <c r="G988" s="11">
        <v>-2.9080000000000002E-2</v>
      </c>
      <c r="I988" s="10">
        <v>1.8089999999999998E-2</v>
      </c>
      <c r="J988" s="34">
        <v>-1.635E-2</v>
      </c>
      <c r="K988" s="34">
        <v>-2.1049999999999999E-2</v>
      </c>
      <c r="L988" s="34">
        <v>-2.5579999999999999E-2</v>
      </c>
      <c r="M988" s="34">
        <v>-2.836E-2</v>
      </c>
      <c r="N988" s="11">
        <v>8.4589999999999999E-2</v>
      </c>
    </row>
    <row r="989" spans="1:14" x14ac:dyDescent="0.25">
      <c r="A989" s="44">
        <v>11998.60478</v>
      </c>
      <c r="B989" s="10">
        <v>-1.984E-2</v>
      </c>
      <c r="C989" s="34">
        <v>-6.7999999999999996E-3</v>
      </c>
      <c r="D989" s="34">
        <v>2.4379999999999999E-2</v>
      </c>
      <c r="E989" s="34">
        <v>-5.0160000000000003E-2</v>
      </c>
      <c r="F989" s="34">
        <v>3.1449999999999999E-2</v>
      </c>
      <c r="G989" s="11">
        <v>-3.2140000000000002E-2</v>
      </c>
      <c r="I989" s="10">
        <v>2.1420000000000002E-2</v>
      </c>
      <c r="J989" s="34">
        <v>-1.324E-2</v>
      </c>
      <c r="K989" s="34">
        <v>-2.2360000000000001E-2</v>
      </c>
      <c r="L989" s="34">
        <v>-2.9159999999999998E-2</v>
      </c>
      <c r="M989" s="34">
        <v>-2.5819999999999999E-2</v>
      </c>
      <c r="N989" s="11">
        <v>8.4470000000000003E-2</v>
      </c>
    </row>
    <row r="990" spans="1:14" x14ac:dyDescent="0.25">
      <c r="A990" s="44">
        <v>11994.74546</v>
      </c>
      <c r="B990" s="10">
        <v>-2.206E-2</v>
      </c>
      <c r="C990" s="34">
        <v>-1.519E-2</v>
      </c>
      <c r="D990" s="34">
        <v>2.2939999999999999E-2</v>
      </c>
      <c r="E990" s="34">
        <v>-4.981E-2</v>
      </c>
      <c r="F990" s="34">
        <v>3.0720000000000001E-2</v>
      </c>
      <c r="G990" s="11">
        <v>-3.3579999999999999E-2</v>
      </c>
      <c r="I990" s="10">
        <v>2.784E-2</v>
      </c>
      <c r="J990" s="34">
        <v>-7.6E-3</v>
      </c>
      <c r="K990" s="34">
        <v>-2.3560000000000001E-2</v>
      </c>
      <c r="L990" s="34">
        <v>-3.0030000000000001E-2</v>
      </c>
      <c r="M990" s="34">
        <v>-2.4670000000000001E-2</v>
      </c>
      <c r="N990" s="11">
        <v>8.4239999999999995E-2</v>
      </c>
    </row>
    <row r="991" spans="1:14" x14ac:dyDescent="0.25">
      <c r="A991" s="44">
        <v>11990.88615</v>
      </c>
      <c r="B991" s="10">
        <v>-2.1219999999999999E-2</v>
      </c>
      <c r="C991" s="34">
        <v>-1.558E-2</v>
      </c>
      <c r="D991" s="34">
        <v>1.6920000000000001E-2</v>
      </c>
      <c r="E991" s="34">
        <v>-5.04E-2</v>
      </c>
      <c r="F991" s="34">
        <v>3.3480000000000003E-2</v>
      </c>
      <c r="G991" s="11">
        <v>-3.1919999999999997E-2</v>
      </c>
      <c r="I991" s="10">
        <v>2.63E-2</v>
      </c>
      <c r="J991" s="34">
        <v>-3.5899999999999999E-3</v>
      </c>
      <c r="K991" s="34">
        <v>-2.4299999999999999E-2</v>
      </c>
      <c r="L991" s="34">
        <v>-3.0339999999999999E-2</v>
      </c>
      <c r="M991" s="34">
        <v>-2.6360000000000001E-2</v>
      </c>
      <c r="N991" s="11">
        <v>8.4909999999999999E-2</v>
      </c>
    </row>
    <row r="992" spans="1:14" x14ac:dyDescent="0.25">
      <c r="A992" s="44">
        <v>11987.02684</v>
      </c>
      <c r="B992" s="10">
        <v>-2.1250000000000002E-2</v>
      </c>
      <c r="C992" s="34">
        <v>-9.5099999999999994E-3</v>
      </c>
      <c r="D992" s="34">
        <v>1.242E-2</v>
      </c>
      <c r="E992" s="34">
        <v>-5.033E-2</v>
      </c>
      <c r="F992" s="34">
        <v>3.6560000000000002E-2</v>
      </c>
      <c r="G992" s="11">
        <v>-3.074E-2</v>
      </c>
      <c r="I992" s="10">
        <v>2.0930000000000001E-2</v>
      </c>
      <c r="J992" s="34">
        <v>-4.47E-3</v>
      </c>
      <c r="K992" s="34">
        <v>-2.5559999999999999E-2</v>
      </c>
      <c r="L992" s="34">
        <v>-3.1040000000000002E-2</v>
      </c>
      <c r="M992" s="34">
        <v>-2.5950000000000001E-2</v>
      </c>
      <c r="N992" s="11">
        <v>8.5720000000000005E-2</v>
      </c>
    </row>
    <row r="993" spans="1:14" x14ac:dyDescent="0.25">
      <c r="A993" s="44">
        <v>11983.167520000001</v>
      </c>
      <c r="B993" s="10">
        <v>-2.256E-2</v>
      </c>
      <c r="C993" s="34">
        <v>-6.7000000000000002E-3</v>
      </c>
      <c r="D993" s="34">
        <v>1.6400000000000001E-2</v>
      </c>
      <c r="E993" s="34">
        <v>-5.0160000000000003E-2</v>
      </c>
      <c r="F993" s="34">
        <v>3.5979999999999998E-2</v>
      </c>
      <c r="G993" s="11">
        <v>-3.2399999999999998E-2</v>
      </c>
      <c r="I993" s="10">
        <v>1.7100000000000001E-2</v>
      </c>
      <c r="J993" s="34">
        <v>-7.4000000000000003E-3</v>
      </c>
      <c r="K993" s="34">
        <v>-2.8119999999999999E-2</v>
      </c>
      <c r="L993" s="34">
        <v>-3.0980000000000001E-2</v>
      </c>
      <c r="M993" s="34">
        <v>-2.325E-2</v>
      </c>
      <c r="N993" s="11">
        <v>8.5379999999999998E-2</v>
      </c>
    </row>
    <row r="994" spans="1:14" x14ac:dyDescent="0.25">
      <c r="A994" s="44">
        <v>11979.308209999999</v>
      </c>
      <c r="B994" s="10">
        <v>-2.2040000000000001E-2</v>
      </c>
      <c r="C994" s="34">
        <v>-6.8999999999999999E-3</v>
      </c>
      <c r="D994" s="34">
        <v>2.308E-2</v>
      </c>
      <c r="E994" s="34">
        <v>-5.0270000000000002E-2</v>
      </c>
      <c r="F994" s="34">
        <v>3.5610000000000003E-2</v>
      </c>
      <c r="G994" s="11">
        <v>-3.4410000000000003E-2</v>
      </c>
      <c r="I994" s="10">
        <v>1.217E-2</v>
      </c>
      <c r="J994" s="34">
        <v>-6.9800000000000001E-3</v>
      </c>
      <c r="K994" s="34">
        <v>-3.0110000000000001E-2</v>
      </c>
      <c r="L994" s="34">
        <v>-3.2030000000000003E-2</v>
      </c>
      <c r="M994" s="34">
        <v>-2.2919999999999999E-2</v>
      </c>
      <c r="N994" s="11">
        <v>8.4309999999999996E-2</v>
      </c>
    </row>
    <row r="995" spans="1:14" x14ac:dyDescent="0.25">
      <c r="A995" s="44">
        <v>11975.448899999999</v>
      </c>
      <c r="B995" s="10">
        <v>-2.0459999999999999E-2</v>
      </c>
      <c r="C995" s="34">
        <v>-6.6400000000000001E-3</v>
      </c>
      <c r="D995" s="34">
        <v>2.3779999999999999E-2</v>
      </c>
      <c r="E995" s="34">
        <v>-5.0619999999999998E-2</v>
      </c>
      <c r="F995" s="34">
        <v>3.5159999999999997E-2</v>
      </c>
      <c r="G995" s="11">
        <v>-3.6769999999999997E-2</v>
      </c>
      <c r="I995" s="10">
        <v>1.039E-2</v>
      </c>
      <c r="J995" s="34">
        <v>-2.4299999999999999E-3</v>
      </c>
      <c r="K995" s="34">
        <v>-3.168E-2</v>
      </c>
      <c r="L995" s="34">
        <v>-3.2149999999999998E-2</v>
      </c>
      <c r="M995" s="34">
        <v>-2.325E-2</v>
      </c>
      <c r="N995" s="11">
        <v>8.4580000000000002E-2</v>
      </c>
    </row>
    <row r="996" spans="1:14" x14ac:dyDescent="0.25">
      <c r="A996" s="44">
        <v>11971.58958</v>
      </c>
      <c r="B996" s="10">
        <v>-2.3290000000000002E-2</v>
      </c>
      <c r="C996" s="34">
        <v>-5.2500000000000003E-3</v>
      </c>
      <c r="D996" s="34">
        <v>1.7950000000000001E-2</v>
      </c>
      <c r="E996" s="34">
        <v>-5.237E-2</v>
      </c>
      <c r="F996" s="34">
        <v>3.2779999999999997E-2</v>
      </c>
      <c r="G996" s="11">
        <v>-3.9280000000000002E-2</v>
      </c>
      <c r="I996" s="10">
        <v>1.6119999999999999E-2</v>
      </c>
      <c r="J996" s="34">
        <v>1.39E-3</v>
      </c>
      <c r="K996" s="34">
        <v>-3.1609999999999999E-2</v>
      </c>
      <c r="L996" s="34">
        <v>-2.8400000000000002E-2</v>
      </c>
      <c r="M996" s="34">
        <v>-2.2419999999999999E-2</v>
      </c>
      <c r="N996" s="11">
        <v>8.5819999999999994E-2</v>
      </c>
    </row>
    <row r="997" spans="1:14" x14ac:dyDescent="0.25">
      <c r="A997" s="44">
        <v>11967.73027</v>
      </c>
      <c r="B997" s="10">
        <v>-2.8590000000000001E-2</v>
      </c>
      <c r="C997" s="34">
        <v>-3.1099999999999999E-3</v>
      </c>
      <c r="D997" s="34">
        <v>1.201E-2</v>
      </c>
      <c r="E997" s="34">
        <v>-5.5590000000000001E-2</v>
      </c>
      <c r="F997" s="34">
        <v>3.227E-2</v>
      </c>
      <c r="G997" s="11">
        <v>-3.8449999999999998E-2</v>
      </c>
      <c r="I997" s="10">
        <v>2.0209999999999999E-2</v>
      </c>
      <c r="J997" s="46">
        <v>8.2882500000000005E-4</v>
      </c>
      <c r="K997" s="34">
        <v>-2.7949999999999999E-2</v>
      </c>
      <c r="L997" s="34">
        <v>-2.487E-2</v>
      </c>
      <c r="M997" s="34">
        <v>-2.2950000000000002E-2</v>
      </c>
      <c r="N997" s="11">
        <v>8.5610000000000006E-2</v>
      </c>
    </row>
    <row r="998" spans="1:14" x14ac:dyDescent="0.25">
      <c r="A998" s="44">
        <v>11963.87096</v>
      </c>
      <c r="B998" s="10">
        <v>-2.8670000000000001E-2</v>
      </c>
      <c r="C998" s="34">
        <v>-1.1800000000000001E-3</v>
      </c>
      <c r="D998" s="34">
        <v>1.285E-2</v>
      </c>
      <c r="E998" s="34">
        <v>-5.6160000000000002E-2</v>
      </c>
      <c r="F998" s="34">
        <v>3.4799999999999998E-2</v>
      </c>
      <c r="G998" s="11">
        <v>-3.4970000000000001E-2</v>
      </c>
      <c r="I998" s="10">
        <v>1.9539999999999998E-2</v>
      </c>
      <c r="J998" s="34">
        <v>-4.2900000000000004E-3</v>
      </c>
      <c r="K998" s="34">
        <v>-2.7720000000000002E-2</v>
      </c>
      <c r="L998" s="34">
        <v>-2.4969999999999999E-2</v>
      </c>
      <c r="M998" s="34">
        <v>-2.5250000000000002E-2</v>
      </c>
      <c r="N998" s="11">
        <v>8.4150000000000003E-2</v>
      </c>
    </row>
    <row r="999" spans="1:14" x14ac:dyDescent="0.25">
      <c r="A999" s="44">
        <v>11960.011640000001</v>
      </c>
      <c r="B999" s="10">
        <v>-2.2679999999999999E-2</v>
      </c>
      <c r="C999" s="46">
        <v>-7.1818000000000001E-4</v>
      </c>
      <c r="D999" s="34">
        <v>2.044E-2</v>
      </c>
      <c r="E999" s="34">
        <v>-5.0549999999999998E-2</v>
      </c>
      <c r="F999" s="34">
        <v>3.8150000000000003E-2</v>
      </c>
      <c r="G999" s="11">
        <v>-3.397E-2</v>
      </c>
      <c r="I999" s="10">
        <v>1.967E-2</v>
      </c>
      <c r="J999" s="34">
        <v>-1.0699999999999999E-2</v>
      </c>
      <c r="K999" s="34">
        <v>-3.805E-2</v>
      </c>
      <c r="L999" s="34">
        <v>-2.784E-2</v>
      </c>
      <c r="M999" s="34">
        <v>-2.7470000000000001E-2</v>
      </c>
      <c r="N999" s="11">
        <v>8.5319999999999993E-2</v>
      </c>
    </row>
    <row r="1000" spans="1:14" x14ac:dyDescent="0.25">
      <c r="A1000" s="44">
        <v>11956.152330000001</v>
      </c>
      <c r="B1000" s="10">
        <v>-1.9300000000000001E-2</v>
      </c>
      <c r="C1000" s="34">
        <v>-2.1199999999999999E-3</v>
      </c>
      <c r="D1000" s="34">
        <v>2.2349999999999998E-2</v>
      </c>
      <c r="E1000" s="34">
        <v>-4.5379999999999997E-2</v>
      </c>
      <c r="F1000" s="34">
        <v>4.2529999999999998E-2</v>
      </c>
      <c r="G1000" s="11">
        <v>-3.5810000000000002E-2</v>
      </c>
      <c r="I1000" s="10">
        <v>2.1780000000000001E-2</v>
      </c>
      <c r="J1000" s="34">
        <v>-9.0399999999999994E-3</v>
      </c>
      <c r="K1000" s="34">
        <v>-4.7649999999999998E-2</v>
      </c>
      <c r="L1000" s="34">
        <v>-3.2039999999999999E-2</v>
      </c>
      <c r="M1000" s="34">
        <v>-2.9440000000000001E-2</v>
      </c>
      <c r="N1000" s="11">
        <v>8.8880000000000001E-2</v>
      </c>
    </row>
    <row r="1001" spans="1:14" x14ac:dyDescent="0.25">
      <c r="A1001" s="44">
        <v>11952.293019999999</v>
      </c>
      <c r="B1001" s="10">
        <v>-1.9380000000000001E-2</v>
      </c>
      <c r="C1001" s="34">
        <v>-5.3600000000000002E-3</v>
      </c>
      <c r="D1001" s="34">
        <v>1.554E-2</v>
      </c>
      <c r="E1001" s="34">
        <v>-4.4850000000000001E-2</v>
      </c>
      <c r="F1001" s="34">
        <v>4.6920000000000003E-2</v>
      </c>
      <c r="G1001" s="11">
        <v>-3.7319999999999999E-2</v>
      </c>
      <c r="I1001" s="10">
        <v>2.3470000000000001E-2</v>
      </c>
      <c r="J1001" s="46">
        <v>7.7806100000000003E-4</v>
      </c>
      <c r="K1001" s="34">
        <v>-4.666E-2</v>
      </c>
      <c r="L1001" s="34">
        <v>-3.6720000000000003E-2</v>
      </c>
      <c r="M1001" s="34">
        <v>-3.1660000000000001E-2</v>
      </c>
      <c r="N1001" s="11">
        <v>9.1209999999999999E-2</v>
      </c>
    </row>
    <row r="1002" spans="1:14" x14ac:dyDescent="0.25">
      <c r="A1002" s="44">
        <v>11948.4337</v>
      </c>
      <c r="B1002" s="10">
        <v>-1.8450000000000001E-2</v>
      </c>
      <c r="C1002" s="34">
        <v>-7.5799999999999999E-3</v>
      </c>
      <c r="D1002" s="34">
        <v>9.3799999999999994E-3</v>
      </c>
      <c r="E1002" s="34">
        <v>-4.7719999999999999E-2</v>
      </c>
      <c r="F1002" s="34">
        <v>4.6330000000000003E-2</v>
      </c>
      <c r="G1002" s="11">
        <v>-3.8019999999999998E-2</v>
      </c>
      <c r="I1002" s="10">
        <v>2.495E-2</v>
      </c>
      <c r="J1002" s="34">
        <v>5.7000000000000002E-3</v>
      </c>
      <c r="K1002" s="34">
        <v>-3.875E-2</v>
      </c>
      <c r="L1002" s="34">
        <v>-3.8059999999999997E-2</v>
      </c>
      <c r="M1002" s="34">
        <v>-3.1320000000000001E-2</v>
      </c>
      <c r="N1002" s="11">
        <v>9.1939999999999994E-2</v>
      </c>
    </row>
    <row r="1003" spans="1:14" x14ac:dyDescent="0.25">
      <c r="A1003" s="44">
        <v>11944.57439</v>
      </c>
      <c r="B1003" s="10">
        <v>-1.6449999999999999E-2</v>
      </c>
      <c r="C1003" s="34">
        <v>-1.9499999999999999E-3</v>
      </c>
      <c r="D1003" s="34">
        <v>6.8199999999999997E-3</v>
      </c>
      <c r="E1003" s="34">
        <v>-5.2670000000000002E-2</v>
      </c>
      <c r="F1003" s="34">
        <v>4.0570000000000002E-2</v>
      </c>
      <c r="G1003" s="11">
        <v>-3.6929999999999998E-2</v>
      </c>
      <c r="I1003" s="10">
        <v>2.3099999999999999E-2</v>
      </c>
      <c r="J1003" s="46">
        <v>-7.2972800000000002E-4</v>
      </c>
      <c r="K1003" s="34">
        <v>-2.9340000000000001E-2</v>
      </c>
      <c r="L1003" s="34">
        <v>-3.3669999999999999E-2</v>
      </c>
      <c r="M1003" s="34">
        <v>-2.7879999999999999E-2</v>
      </c>
      <c r="N1003" s="11">
        <v>9.1889999999999999E-2</v>
      </c>
    </row>
    <row r="1004" spans="1:14" x14ac:dyDescent="0.25">
      <c r="A1004" s="44">
        <v>11940.71508</v>
      </c>
      <c r="B1004" s="10">
        <v>-1.6899999999999998E-2</v>
      </c>
      <c r="C1004" s="34">
        <v>8.3400000000000002E-3</v>
      </c>
      <c r="D1004" s="34">
        <v>6.7499999999999999E-3</v>
      </c>
      <c r="E1004" s="34">
        <v>-5.5309999999999998E-2</v>
      </c>
      <c r="F1004" s="34">
        <v>3.6859999999999997E-2</v>
      </c>
      <c r="G1004" s="11">
        <v>-3.3169999999999998E-2</v>
      </c>
      <c r="I1004" s="10">
        <v>1.8319999999999999E-2</v>
      </c>
      <c r="J1004" s="34">
        <v>-1.065E-2</v>
      </c>
      <c r="K1004" s="34">
        <v>-2.3959999999999999E-2</v>
      </c>
      <c r="L1004" s="34">
        <v>-2.8139999999999998E-2</v>
      </c>
      <c r="M1004" s="34">
        <v>-2.7459999999999998E-2</v>
      </c>
      <c r="N1004" s="11">
        <v>9.0060000000000001E-2</v>
      </c>
    </row>
    <row r="1005" spans="1:14" x14ac:dyDescent="0.25">
      <c r="A1005" s="44">
        <v>11936.85576</v>
      </c>
      <c r="B1005" s="10">
        <v>-2.026E-2</v>
      </c>
      <c r="C1005" s="34">
        <v>1.303E-2</v>
      </c>
      <c r="D1005" s="34">
        <v>8.6599999999999993E-3</v>
      </c>
      <c r="E1005" s="34">
        <v>-5.4330000000000003E-2</v>
      </c>
      <c r="F1005" s="34">
        <v>3.7780000000000001E-2</v>
      </c>
      <c r="G1005" s="11">
        <v>-2.8799999999999999E-2</v>
      </c>
      <c r="I1005" s="10">
        <v>1.5599999999999999E-2</v>
      </c>
      <c r="J1005" s="34">
        <v>-1.464E-2</v>
      </c>
      <c r="K1005" s="34">
        <v>-2.4510000000000001E-2</v>
      </c>
      <c r="L1005" s="34">
        <v>-2.613E-2</v>
      </c>
      <c r="M1005" s="34">
        <v>-3.2370000000000003E-2</v>
      </c>
      <c r="N1005" s="11">
        <v>8.7679999999999994E-2</v>
      </c>
    </row>
    <row r="1006" spans="1:14" x14ac:dyDescent="0.25">
      <c r="A1006" s="44">
        <v>11932.996450000001</v>
      </c>
      <c r="B1006" s="10">
        <v>-2.1600000000000001E-2</v>
      </c>
      <c r="C1006" s="34">
        <v>1.1299999999999999E-2</v>
      </c>
      <c r="D1006" s="34">
        <v>7.0800000000000004E-3</v>
      </c>
      <c r="E1006" s="34">
        <v>-5.3629999999999997E-2</v>
      </c>
      <c r="F1006" s="34">
        <v>3.8989999999999997E-2</v>
      </c>
      <c r="G1006" s="11">
        <v>-2.726E-2</v>
      </c>
      <c r="I1006" s="10">
        <v>1.461E-2</v>
      </c>
      <c r="J1006" s="34">
        <v>-1.0449999999999999E-2</v>
      </c>
      <c r="K1006" s="34">
        <v>-2.5360000000000001E-2</v>
      </c>
      <c r="L1006" s="34">
        <v>-2.7269999999999999E-2</v>
      </c>
      <c r="M1006" s="34">
        <v>-3.5810000000000002E-2</v>
      </c>
      <c r="N1006" s="11">
        <v>8.7929999999999994E-2</v>
      </c>
    </row>
    <row r="1007" spans="1:14" x14ac:dyDescent="0.25">
      <c r="A1007" s="44">
        <v>11929.137140000001</v>
      </c>
      <c r="B1007" s="10">
        <v>-1.9230000000000001E-2</v>
      </c>
      <c r="C1007" s="34">
        <v>6.62E-3</v>
      </c>
      <c r="D1007" s="34">
        <v>3.48E-3</v>
      </c>
      <c r="E1007" s="34">
        <v>-5.4260000000000003E-2</v>
      </c>
      <c r="F1007" s="34">
        <v>3.6519999999999997E-2</v>
      </c>
      <c r="G1007" s="11">
        <v>-2.801E-2</v>
      </c>
      <c r="I1007" s="10">
        <v>1.49E-2</v>
      </c>
      <c r="J1007" s="34">
        <v>-3.9199999999999999E-3</v>
      </c>
      <c r="K1007" s="34">
        <v>-2.4580000000000001E-2</v>
      </c>
      <c r="L1007" s="34">
        <v>-2.7959999999999999E-2</v>
      </c>
      <c r="M1007" s="34">
        <v>-3.3430000000000001E-2</v>
      </c>
      <c r="N1007" s="11">
        <v>8.8510000000000005E-2</v>
      </c>
    </row>
    <row r="1008" spans="1:14" x14ac:dyDescent="0.25">
      <c r="A1008" s="44">
        <v>11925.277819999999</v>
      </c>
      <c r="B1008" s="10">
        <v>-1.9730000000000001E-2</v>
      </c>
      <c r="C1008" s="34">
        <v>-3.3400000000000001E-3</v>
      </c>
      <c r="D1008" s="34">
        <v>1.8699999999999999E-3</v>
      </c>
      <c r="E1008" s="34">
        <v>-5.2159999999999998E-2</v>
      </c>
      <c r="F1008" s="34">
        <v>3.3840000000000002E-2</v>
      </c>
      <c r="G1008" s="11">
        <v>-2.8910000000000002E-2</v>
      </c>
      <c r="I1008" s="10">
        <v>2.1420000000000002E-2</v>
      </c>
      <c r="J1008" s="34">
        <v>2.4299999999999999E-3</v>
      </c>
      <c r="K1008" s="34">
        <v>-2.5399999999999999E-2</v>
      </c>
      <c r="L1008" s="34">
        <v>-2.997E-2</v>
      </c>
      <c r="M1008" s="34">
        <v>-2.9239999999999999E-2</v>
      </c>
      <c r="N1008" s="11">
        <v>8.7010000000000004E-2</v>
      </c>
    </row>
    <row r="1009" spans="1:14" x14ac:dyDescent="0.25">
      <c r="A1009" s="44">
        <v>11921.41851</v>
      </c>
      <c r="B1009" s="10">
        <v>-2.4209999999999999E-2</v>
      </c>
      <c r="C1009" s="34">
        <v>-1.404E-2</v>
      </c>
      <c r="D1009" s="34">
        <v>2.1299999999999999E-3</v>
      </c>
      <c r="E1009" s="34">
        <v>-4.6539999999999998E-2</v>
      </c>
      <c r="F1009" s="34">
        <v>3.6310000000000002E-2</v>
      </c>
      <c r="G1009" s="11">
        <v>-2.7060000000000001E-2</v>
      </c>
      <c r="I1009" s="10">
        <v>2.955E-2</v>
      </c>
      <c r="J1009" s="34">
        <v>1.0109999999999999E-2</v>
      </c>
      <c r="K1009" s="34">
        <v>-3.2129999999999999E-2</v>
      </c>
      <c r="L1009" s="34">
        <v>-3.4750000000000003E-2</v>
      </c>
      <c r="M1009" s="34">
        <v>-2.895E-2</v>
      </c>
      <c r="N1009" s="11">
        <v>8.3449999999999996E-2</v>
      </c>
    </row>
    <row r="1010" spans="1:14" x14ac:dyDescent="0.25">
      <c r="A1010" s="44">
        <v>11917.5592</v>
      </c>
      <c r="B1010" s="10">
        <v>-2.375E-2</v>
      </c>
      <c r="C1010" s="34">
        <v>-1.482E-2</v>
      </c>
      <c r="D1010" s="34">
        <v>4.1399999999999996E-3</v>
      </c>
      <c r="E1010" s="34">
        <v>-4.3369999999999999E-2</v>
      </c>
      <c r="F1010" s="34">
        <v>4.19E-2</v>
      </c>
      <c r="G1010" s="11">
        <v>-2.4809999999999999E-2</v>
      </c>
      <c r="I1010" s="10">
        <v>2.7550000000000002E-2</v>
      </c>
      <c r="J1010" s="34">
        <v>1.507E-2</v>
      </c>
      <c r="K1010" s="34">
        <v>-4.1110000000000001E-2</v>
      </c>
      <c r="L1010" s="34">
        <v>-3.6929999999999998E-2</v>
      </c>
      <c r="M1010" s="34">
        <v>-3.3250000000000002E-2</v>
      </c>
      <c r="N1010" s="11">
        <v>8.0680000000000002E-2</v>
      </c>
    </row>
    <row r="1011" spans="1:14" x14ac:dyDescent="0.25">
      <c r="A1011" s="44">
        <v>11913.69988</v>
      </c>
      <c r="B1011" s="10">
        <v>-1.7680000000000001E-2</v>
      </c>
      <c r="C1011" s="34">
        <v>-6.3699999999999998E-3</v>
      </c>
      <c r="D1011" s="34">
        <v>6.13E-3</v>
      </c>
      <c r="E1011" s="34">
        <v>-4.3450000000000003E-2</v>
      </c>
      <c r="F1011" s="34">
        <v>4.3189999999999999E-2</v>
      </c>
      <c r="G1011" s="11">
        <v>-2.5989999999999999E-2</v>
      </c>
      <c r="I1011" s="10">
        <v>1.67E-2</v>
      </c>
      <c r="J1011" s="34">
        <v>1.383E-2</v>
      </c>
      <c r="K1011" s="34">
        <v>-4.4409999999999998E-2</v>
      </c>
      <c r="L1011" s="34">
        <v>-3.5490000000000001E-2</v>
      </c>
      <c r="M1011" s="34">
        <v>-3.4979999999999997E-2</v>
      </c>
      <c r="N1011" s="11">
        <v>8.0320000000000003E-2</v>
      </c>
    </row>
    <row r="1012" spans="1:14" x14ac:dyDescent="0.25">
      <c r="A1012" s="44">
        <v>11909.84057</v>
      </c>
      <c r="B1012" s="10">
        <v>-1.4840000000000001E-2</v>
      </c>
      <c r="C1012" s="46">
        <v>7.1861199999999998E-4</v>
      </c>
      <c r="D1012" s="34">
        <v>6.8599999999999998E-3</v>
      </c>
      <c r="E1012" s="34">
        <v>-4.4510000000000001E-2</v>
      </c>
      <c r="F1012" s="34">
        <v>4.079E-2</v>
      </c>
      <c r="G1012" s="11">
        <v>-2.809E-2</v>
      </c>
      <c r="I1012" s="10">
        <v>1.1480000000000001E-2</v>
      </c>
      <c r="J1012" s="34">
        <v>9.5200000000000007E-3</v>
      </c>
      <c r="K1012" s="34">
        <v>-4.3479999999999998E-2</v>
      </c>
      <c r="L1012" s="34">
        <v>-3.1899999999999998E-2</v>
      </c>
      <c r="M1012" s="34">
        <v>-3.3570000000000003E-2</v>
      </c>
      <c r="N1012" s="11">
        <v>7.9759999999999998E-2</v>
      </c>
    </row>
    <row r="1013" spans="1:14" x14ac:dyDescent="0.25">
      <c r="A1013" s="44">
        <v>11905.98126</v>
      </c>
      <c r="B1013" s="10">
        <v>-1.796E-2</v>
      </c>
      <c r="C1013" s="46">
        <v>8.4589300000000001E-4</v>
      </c>
      <c r="D1013" s="34">
        <v>9.7000000000000003E-3</v>
      </c>
      <c r="E1013" s="34">
        <v>-4.6679999999999999E-2</v>
      </c>
      <c r="F1013" s="34">
        <v>3.984E-2</v>
      </c>
      <c r="G1013" s="11">
        <v>-2.7699999999999999E-2</v>
      </c>
      <c r="I1013" s="10">
        <v>1.5959999999999998E-2</v>
      </c>
      <c r="J1013" s="34">
        <v>4.5500000000000002E-3</v>
      </c>
      <c r="K1013" s="34">
        <v>-4.446E-2</v>
      </c>
      <c r="L1013" s="34">
        <v>-2.7709999999999999E-2</v>
      </c>
      <c r="M1013" s="34">
        <v>-3.3689999999999998E-2</v>
      </c>
      <c r="N1013" s="11">
        <v>7.8079999999999997E-2</v>
      </c>
    </row>
    <row r="1014" spans="1:14" x14ac:dyDescent="0.25">
      <c r="A1014" s="44">
        <v>11902.121940000001</v>
      </c>
      <c r="B1014" s="10">
        <v>-2.2780000000000002E-2</v>
      </c>
      <c r="C1014" s="46">
        <v>-2.8838099999999999E-4</v>
      </c>
      <c r="D1014" s="34">
        <v>1.205E-2</v>
      </c>
      <c r="E1014" s="34">
        <v>-4.8529999999999997E-2</v>
      </c>
      <c r="F1014" s="34">
        <v>4.0309999999999999E-2</v>
      </c>
      <c r="G1014" s="11">
        <v>-2.5669999999999998E-2</v>
      </c>
      <c r="I1014" s="10">
        <v>2.196E-2</v>
      </c>
      <c r="J1014" s="46">
        <v>-6.1263699999999997E-4</v>
      </c>
      <c r="K1014" s="34">
        <v>-4.4949999999999997E-2</v>
      </c>
      <c r="L1014" s="34">
        <v>-2.615E-2</v>
      </c>
      <c r="M1014" s="34">
        <v>-3.5569999999999997E-2</v>
      </c>
      <c r="N1014" s="11">
        <v>8.0070000000000002E-2</v>
      </c>
    </row>
    <row r="1015" spans="1:14" x14ac:dyDescent="0.25">
      <c r="A1015" s="44">
        <v>11898.262629999999</v>
      </c>
      <c r="B1015" s="10">
        <v>-2.5239999999999999E-2</v>
      </c>
      <c r="C1015" s="46">
        <v>8.7334100000000003E-4</v>
      </c>
      <c r="D1015" s="34">
        <v>9.4400000000000005E-3</v>
      </c>
      <c r="E1015" s="34">
        <v>-4.8619999999999997E-2</v>
      </c>
      <c r="F1015" s="34">
        <v>4.0500000000000001E-2</v>
      </c>
      <c r="G1015" s="11">
        <v>-2.4330000000000001E-2</v>
      </c>
      <c r="I1015" s="10">
        <v>2.317E-2</v>
      </c>
      <c r="J1015" s="34">
        <v>-2.4299999999999999E-3</v>
      </c>
      <c r="K1015" s="34">
        <v>-4.122E-2</v>
      </c>
      <c r="L1015" s="34">
        <v>-2.751E-2</v>
      </c>
      <c r="M1015" s="34">
        <v>-3.5560000000000001E-2</v>
      </c>
      <c r="N1015" s="11">
        <v>8.2129999999999995E-2</v>
      </c>
    </row>
    <row r="1016" spans="1:14" x14ac:dyDescent="0.25">
      <c r="A1016" s="44">
        <v>11894.403319999999</v>
      </c>
      <c r="B1016" s="10">
        <v>-2.1170000000000001E-2</v>
      </c>
      <c r="C1016" s="34">
        <v>2.4299999999999999E-3</v>
      </c>
      <c r="D1016" s="34">
        <v>6.3099999999999996E-3</v>
      </c>
      <c r="E1016" s="34">
        <v>-4.761E-2</v>
      </c>
      <c r="F1016" s="34">
        <v>4.1329999999999999E-2</v>
      </c>
      <c r="G1016" s="11">
        <v>-2.6440000000000002E-2</v>
      </c>
      <c r="I1016" s="10">
        <v>1.7069999999999998E-2</v>
      </c>
      <c r="J1016" s="46">
        <v>2.30618E-5</v>
      </c>
      <c r="K1016" s="34">
        <v>-3.8080000000000003E-2</v>
      </c>
      <c r="L1016" s="34">
        <v>-2.9700000000000001E-2</v>
      </c>
      <c r="M1016" s="34">
        <v>-3.2919999999999998E-2</v>
      </c>
      <c r="N1016" s="11">
        <v>8.1170000000000006E-2</v>
      </c>
    </row>
    <row r="1017" spans="1:14" x14ac:dyDescent="0.25">
      <c r="A1017" s="44">
        <v>11890.54401</v>
      </c>
      <c r="B1017" s="10">
        <v>-1.226E-2</v>
      </c>
      <c r="C1017" s="34">
        <v>3.4499999999999999E-3</v>
      </c>
      <c r="D1017" s="34">
        <v>5.2100000000000002E-3</v>
      </c>
      <c r="E1017" s="34">
        <v>-4.9910000000000003E-2</v>
      </c>
      <c r="F1017" s="34">
        <v>4.2630000000000001E-2</v>
      </c>
      <c r="G1017" s="11">
        <v>-3.082E-2</v>
      </c>
      <c r="I1017" s="10">
        <v>7.8799999999999999E-3</v>
      </c>
      <c r="J1017" s="34">
        <v>2.8999999999999998E-3</v>
      </c>
      <c r="K1017" s="34">
        <v>-3.6949999999999997E-2</v>
      </c>
      <c r="L1017" s="34">
        <v>-2.981E-2</v>
      </c>
      <c r="M1017" s="34">
        <v>-3.023E-2</v>
      </c>
      <c r="N1017" s="11">
        <v>8.2890000000000005E-2</v>
      </c>
    </row>
    <row r="1018" spans="1:14" x14ac:dyDescent="0.25">
      <c r="A1018" s="44">
        <v>11886.68469</v>
      </c>
      <c r="B1018" s="10">
        <v>-8.2199999999999999E-3</v>
      </c>
      <c r="C1018" s="34">
        <v>3.9100000000000003E-3</v>
      </c>
      <c r="D1018" s="34">
        <v>1.73E-3</v>
      </c>
      <c r="E1018" s="34">
        <v>-5.5750000000000001E-2</v>
      </c>
      <c r="F1018" s="34">
        <v>4.0419999999999998E-2</v>
      </c>
      <c r="G1018" s="11">
        <v>-3.3869999999999997E-2</v>
      </c>
      <c r="I1018" s="10">
        <v>4.9300000000000004E-3</v>
      </c>
      <c r="J1018" s="34">
        <v>5.1200000000000004E-3</v>
      </c>
      <c r="K1018" s="34">
        <v>-3.2930000000000001E-2</v>
      </c>
      <c r="L1018" s="34">
        <v>-2.707E-2</v>
      </c>
      <c r="M1018" s="34">
        <v>-2.716E-2</v>
      </c>
      <c r="N1018" s="11">
        <v>8.7129999999999999E-2</v>
      </c>
    </row>
    <row r="1019" spans="1:14" x14ac:dyDescent="0.25">
      <c r="A1019" s="44">
        <v>11882.82538</v>
      </c>
      <c r="B1019" s="10">
        <v>-1.0659999999999999E-2</v>
      </c>
      <c r="C1019" s="34">
        <v>2.5500000000000002E-3</v>
      </c>
      <c r="D1019" s="34">
        <v>-1.1900000000000001E-3</v>
      </c>
      <c r="E1019" s="34">
        <v>-5.6779999999999997E-2</v>
      </c>
      <c r="F1019" s="34">
        <v>3.7909999999999999E-2</v>
      </c>
      <c r="G1019" s="11">
        <v>-3.6299999999999999E-2</v>
      </c>
      <c r="I1019" s="10">
        <v>8.1099999999999992E-3</v>
      </c>
      <c r="J1019" s="34">
        <v>6.6499999999999997E-3</v>
      </c>
      <c r="K1019" s="34">
        <v>-2.8490000000000001E-2</v>
      </c>
      <c r="L1019" s="34">
        <v>-2.8809999999999999E-2</v>
      </c>
      <c r="M1019" s="34">
        <v>-2.2800000000000001E-2</v>
      </c>
      <c r="N1019" s="11">
        <v>8.8739999999999999E-2</v>
      </c>
    </row>
    <row r="1020" spans="1:14" x14ac:dyDescent="0.25">
      <c r="A1020" s="44">
        <v>11878.96607</v>
      </c>
      <c r="B1020" s="10">
        <v>-1.32E-2</v>
      </c>
      <c r="C1020" s="46">
        <v>-4.11946E-4</v>
      </c>
      <c r="D1020" s="46">
        <v>-3.9050199999999998E-4</v>
      </c>
      <c r="E1020" s="34">
        <v>-4.9540000000000001E-2</v>
      </c>
      <c r="F1020" s="34">
        <v>4.1160000000000002E-2</v>
      </c>
      <c r="G1020" s="11">
        <v>-3.798E-2</v>
      </c>
      <c r="I1020" s="10">
        <v>1.166E-2</v>
      </c>
      <c r="J1020" s="34">
        <v>7.5300000000000002E-3</v>
      </c>
      <c r="K1020" s="34">
        <v>-2.9479999999999999E-2</v>
      </c>
      <c r="L1020" s="34">
        <v>-3.6089999999999997E-2</v>
      </c>
      <c r="M1020" s="34">
        <v>-2.2950000000000002E-2</v>
      </c>
      <c r="N1020" s="11">
        <v>8.72E-2</v>
      </c>
    </row>
    <row r="1021" spans="1:14" x14ac:dyDescent="0.25">
      <c r="A1021" s="44">
        <v>11875.106750000001</v>
      </c>
      <c r="B1021" s="10">
        <v>-1.489E-2</v>
      </c>
      <c r="C1021" s="34">
        <v>-4.0000000000000001E-3</v>
      </c>
      <c r="D1021" s="34">
        <v>1.1199999999999999E-3</v>
      </c>
      <c r="E1021" s="34">
        <v>-4.3749999999999997E-2</v>
      </c>
      <c r="F1021" s="34">
        <v>4.5789999999999997E-2</v>
      </c>
      <c r="G1021" s="11">
        <v>-3.4819999999999997E-2</v>
      </c>
      <c r="I1021" s="10">
        <v>1.7409999999999998E-2</v>
      </c>
      <c r="J1021" s="34">
        <v>7.8700000000000003E-3</v>
      </c>
      <c r="K1021" s="34">
        <v>-3.3390000000000003E-2</v>
      </c>
      <c r="L1021" s="34">
        <v>-3.9570000000000001E-2</v>
      </c>
      <c r="M1021" s="34">
        <v>-3.0669999999999999E-2</v>
      </c>
      <c r="N1021" s="11">
        <v>8.4659999999999999E-2</v>
      </c>
    </row>
    <row r="1022" spans="1:14" x14ac:dyDescent="0.25">
      <c r="A1022" s="44">
        <v>11871.247439999999</v>
      </c>
      <c r="B1022" s="10">
        <v>-1.8149999999999999E-2</v>
      </c>
      <c r="C1022" s="34">
        <v>-8.43E-3</v>
      </c>
      <c r="D1022" s="34">
        <v>1.83E-3</v>
      </c>
      <c r="E1022" s="34">
        <v>-4.4470000000000003E-2</v>
      </c>
      <c r="F1022" s="34">
        <v>4.4760000000000001E-2</v>
      </c>
      <c r="G1022" s="11">
        <v>-3.015E-2</v>
      </c>
      <c r="I1022" s="10">
        <v>2.5559999999999999E-2</v>
      </c>
      <c r="J1022" s="34">
        <v>8.9700000000000005E-3</v>
      </c>
      <c r="K1022" s="34">
        <v>-3.8170000000000003E-2</v>
      </c>
      <c r="L1022" s="34">
        <v>-3.5090000000000003E-2</v>
      </c>
      <c r="M1022" s="34">
        <v>-3.7019999999999997E-2</v>
      </c>
      <c r="N1022" s="11">
        <v>8.3330000000000001E-2</v>
      </c>
    </row>
    <row r="1023" spans="1:14" x14ac:dyDescent="0.25">
      <c r="A1023" s="44">
        <v>11867.388129999999</v>
      </c>
      <c r="B1023" s="10">
        <v>-2.2720000000000001E-2</v>
      </c>
      <c r="C1023" s="34">
        <v>-1.2460000000000001E-2</v>
      </c>
      <c r="D1023" s="34">
        <v>1.65E-3</v>
      </c>
      <c r="E1023" s="34">
        <v>-4.632E-2</v>
      </c>
      <c r="F1023" s="34">
        <v>3.9539999999999999E-2</v>
      </c>
      <c r="G1023" s="11">
        <v>-3.184E-2</v>
      </c>
      <c r="I1023" s="10">
        <v>2.8629999999999999E-2</v>
      </c>
      <c r="J1023" s="34">
        <v>1.409E-2</v>
      </c>
      <c r="K1023" s="34">
        <v>-4.2279999999999998E-2</v>
      </c>
      <c r="L1023" s="34">
        <v>-3.023E-2</v>
      </c>
      <c r="M1023" s="34">
        <v>-3.4020000000000002E-2</v>
      </c>
      <c r="N1023" s="11">
        <v>8.5360000000000005E-2</v>
      </c>
    </row>
    <row r="1024" spans="1:14" x14ac:dyDescent="0.25">
      <c r="A1024" s="44">
        <v>11863.52881</v>
      </c>
      <c r="B1024" s="10">
        <v>-2.7890000000000002E-2</v>
      </c>
      <c r="C1024" s="34">
        <v>-1.234E-2</v>
      </c>
      <c r="D1024" s="46">
        <v>1.0822199999999999E-4</v>
      </c>
      <c r="E1024" s="34">
        <v>-4.7559999999999998E-2</v>
      </c>
      <c r="F1024" s="34">
        <v>3.7190000000000001E-2</v>
      </c>
      <c r="G1024" s="11">
        <v>-3.6799999999999999E-2</v>
      </c>
      <c r="I1024" s="10">
        <v>2.589E-2</v>
      </c>
      <c r="J1024" s="34">
        <v>1.9650000000000001E-2</v>
      </c>
      <c r="K1024" s="34">
        <v>-4.1390000000000003E-2</v>
      </c>
      <c r="L1024" s="34">
        <v>-3.083E-2</v>
      </c>
      <c r="M1024" s="34">
        <v>-2.6849999999999999E-2</v>
      </c>
      <c r="N1024" s="11">
        <v>8.7730000000000002E-2</v>
      </c>
    </row>
    <row r="1025" spans="1:14" x14ac:dyDescent="0.25">
      <c r="A1025" s="44">
        <v>11859.6695</v>
      </c>
      <c r="B1025" s="10">
        <v>-3.1220000000000001E-2</v>
      </c>
      <c r="C1025" s="34">
        <v>-8.3499999999999998E-3</v>
      </c>
      <c r="D1025" s="46">
        <v>-4.8667200000000001E-4</v>
      </c>
      <c r="E1025" s="34">
        <v>-5.083E-2</v>
      </c>
      <c r="F1025" s="34">
        <v>3.8719999999999997E-2</v>
      </c>
      <c r="G1025" s="11">
        <v>-3.8089999999999999E-2</v>
      </c>
      <c r="I1025" s="10">
        <v>2.4459999999999999E-2</v>
      </c>
      <c r="J1025" s="34">
        <v>1.856E-2</v>
      </c>
      <c r="K1025" s="34">
        <v>-3.6319999999999998E-2</v>
      </c>
      <c r="L1025" s="34">
        <v>-3.3919999999999999E-2</v>
      </c>
      <c r="M1025" s="34">
        <v>-2.2880000000000001E-2</v>
      </c>
      <c r="N1025" s="11">
        <v>8.566E-2</v>
      </c>
    </row>
    <row r="1026" spans="1:14" x14ac:dyDescent="0.25">
      <c r="A1026" s="44">
        <v>11855.81019</v>
      </c>
      <c r="B1026" s="10">
        <v>-3.015E-2</v>
      </c>
      <c r="C1026" s="34">
        <v>-2.64E-3</v>
      </c>
      <c r="D1026" s="46">
        <v>2.23231E-4</v>
      </c>
      <c r="E1026" s="34">
        <v>-5.2220000000000003E-2</v>
      </c>
      <c r="F1026" s="34">
        <v>4.036E-2</v>
      </c>
      <c r="G1026" s="11">
        <v>-3.6479999999999999E-2</v>
      </c>
      <c r="I1026" s="10">
        <v>2.537E-2</v>
      </c>
      <c r="J1026" s="34">
        <v>1.1560000000000001E-2</v>
      </c>
      <c r="K1026" s="34">
        <v>-3.415E-2</v>
      </c>
      <c r="L1026" s="34">
        <v>-3.5889999999999998E-2</v>
      </c>
      <c r="M1026" s="34">
        <v>-2.3800000000000002E-2</v>
      </c>
      <c r="N1026" s="11">
        <v>8.2409999999999997E-2</v>
      </c>
    </row>
    <row r="1027" spans="1:14" x14ac:dyDescent="0.25">
      <c r="A1027" s="44">
        <v>11851.950870000001</v>
      </c>
      <c r="B1027" s="10">
        <v>-2.7609999999999999E-2</v>
      </c>
      <c r="C1027" s="34">
        <v>1.0200000000000001E-3</v>
      </c>
      <c r="D1027" s="46">
        <v>8.7919799999999998E-4</v>
      </c>
      <c r="E1027" s="34">
        <v>-4.8399999999999999E-2</v>
      </c>
      <c r="F1027" s="34">
        <v>3.6940000000000001E-2</v>
      </c>
      <c r="G1027" s="11">
        <v>-3.2680000000000001E-2</v>
      </c>
      <c r="I1027" s="10">
        <v>2.6890000000000001E-2</v>
      </c>
      <c r="J1027" s="34">
        <v>5.7800000000000004E-3</v>
      </c>
      <c r="K1027" s="34">
        <v>-3.7359999999999997E-2</v>
      </c>
      <c r="L1027" s="34">
        <v>-3.492E-2</v>
      </c>
      <c r="M1027" s="34">
        <v>-2.563E-2</v>
      </c>
      <c r="N1027" s="11">
        <v>7.9839999999999994E-2</v>
      </c>
    </row>
    <row r="1028" spans="1:14" x14ac:dyDescent="0.25">
      <c r="A1028" s="44">
        <v>11848.091560000001</v>
      </c>
      <c r="B1028" s="10">
        <v>-2.598E-2</v>
      </c>
      <c r="C1028" s="46">
        <v>7.7152500000000001E-4</v>
      </c>
      <c r="D1028" s="46">
        <v>6.1766399999999997E-4</v>
      </c>
      <c r="E1028" s="34">
        <v>-4.3220000000000001E-2</v>
      </c>
      <c r="F1028" s="34">
        <v>3.2300000000000002E-2</v>
      </c>
      <c r="G1028" s="11">
        <v>-2.802E-2</v>
      </c>
      <c r="I1028" s="10">
        <v>2.6329999999999999E-2</v>
      </c>
      <c r="J1028" s="34">
        <v>6.3699999999999998E-3</v>
      </c>
      <c r="K1028" s="34">
        <v>-4.301E-2</v>
      </c>
      <c r="L1028" s="34">
        <v>-3.0929999999999999E-2</v>
      </c>
      <c r="M1028" s="34">
        <v>-2.7050000000000001E-2</v>
      </c>
      <c r="N1028" s="11">
        <v>7.7399999999999997E-2</v>
      </c>
    </row>
    <row r="1029" spans="1:14" x14ac:dyDescent="0.25">
      <c r="A1029" s="44">
        <v>11844.232249999999</v>
      </c>
      <c r="B1029" s="10">
        <v>-2.3900000000000001E-2</v>
      </c>
      <c r="C1029" s="46">
        <v>-3.4615600000000002E-4</v>
      </c>
      <c r="D1029" s="46">
        <v>2.5639800000000002E-4</v>
      </c>
      <c r="E1029" s="34">
        <v>-4.2450000000000002E-2</v>
      </c>
      <c r="F1029" s="34">
        <v>3.2809999999999999E-2</v>
      </c>
      <c r="G1029" s="11">
        <v>-2.5860000000000001E-2</v>
      </c>
      <c r="I1029" s="10">
        <v>2.2179999999999998E-2</v>
      </c>
      <c r="J1029" s="34">
        <v>1.0789999999999999E-2</v>
      </c>
      <c r="K1029" s="34">
        <v>-4.7050000000000002E-2</v>
      </c>
      <c r="L1029" s="34">
        <v>-2.7400000000000001E-2</v>
      </c>
      <c r="M1029" s="34">
        <v>-2.912E-2</v>
      </c>
      <c r="N1029" s="11">
        <v>7.7420000000000003E-2</v>
      </c>
    </row>
    <row r="1030" spans="1:14" x14ac:dyDescent="0.25">
      <c r="A1030" s="44">
        <v>11840.37293</v>
      </c>
      <c r="B1030" s="10">
        <v>-2.274E-2</v>
      </c>
      <c r="C1030" s="34">
        <v>2.8300000000000001E-3</v>
      </c>
      <c r="D1030" s="46">
        <v>6.7507400000000004E-5</v>
      </c>
      <c r="E1030" s="34">
        <v>-4.7530000000000003E-2</v>
      </c>
      <c r="F1030" s="34">
        <v>3.4529999999999998E-2</v>
      </c>
      <c r="G1030" s="11">
        <v>-2.6630000000000001E-2</v>
      </c>
      <c r="I1030" s="10">
        <v>1.8149999999999999E-2</v>
      </c>
      <c r="J1030" s="34">
        <v>1.0149999999999999E-2</v>
      </c>
      <c r="K1030" s="34">
        <v>-4.335E-2</v>
      </c>
      <c r="L1030" s="34">
        <v>-2.6440000000000002E-2</v>
      </c>
      <c r="M1030" s="34">
        <v>-2.9270000000000001E-2</v>
      </c>
      <c r="N1030" s="11">
        <v>7.8820000000000001E-2</v>
      </c>
    </row>
    <row r="1031" spans="1:14" x14ac:dyDescent="0.25">
      <c r="A1031" s="44">
        <v>11836.51362</v>
      </c>
      <c r="B1031" s="10">
        <v>-2.4140000000000002E-2</v>
      </c>
      <c r="C1031" s="34">
        <v>7.62E-3</v>
      </c>
      <c r="D1031" s="46">
        <v>8.3616799999999998E-4</v>
      </c>
      <c r="E1031" s="34">
        <v>-5.3030000000000001E-2</v>
      </c>
      <c r="F1031" s="34">
        <v>3.372E-2</v>
      </c>
      <c r="G1031" s="11">
        <v>-2.9010000000000001E-2</v>
      </c>
      <c r="I1031" s="10">
        <v>1.6240000000000001E-2</v>
      </c>
      <c r="J1031" s="34">
        <v>4.13E-3</v>
      </c>
      <c r="K1031" s="34">
        <v>-3.456E-2</v>
      </c>
      <c r="L1031" s="34">
        <v>-2.7990000000000001E-2</v>
      </c>
      <c r="M1031" s="34">
        <v>-2.5260000000000001E-2</v>
      </c>
      <c r="N1031" s="11">
        <v>7.7399999999999997E-2</v>
      </c>
    </row>
    <row r="1032" spans="1:14" x14ac:dyDescent="0.25">
      <c r="A1032" s="44">
        <v>11832.65431</v>
      </c>
      <c r="B1032" s="10">
        <v>-2.5729999999999999E-2</v>
      </c>
      <c r="C1032" s="34">
        <v>1.0359999999999999E-2</v>
      </c>
      <c r="D1032" s="34">
        <v>2.97E-3</v>
      </c>
      <c r="E1032" s="34">
        <v>-5.219E-2</v>
      </c>
      <c r="F1032" s="34">
        <v>3.4869999999999998E-2</v>
      </c>
      <c r="G1032" s="11">
        <v>-3.107E-2</v>
      </c>
      <c r="I1032" s="10">
        <v>1.225E-2</v>
      </c>
      <c r="J1032" s="46">
        <v>6.7058700000000005E-4</v>
      </c>
      <c r="K1032" s="34">
        <v>-3.3590000000000002E-2</v>
      </c>
      <c r="L1032" s="34">
        <v>-3.0710000000000001E-2</v>
      </c>
      <c r="M1032" s="34">
        <v>-2.2169999999999999E-2</v>
      </c>
      <c r="N1032" s="11">
        <v>7.3389999999999997E-2</v>
      </c>
    </row>
    <row r="1033" spans="1:14" x14ac:dyDescent="0.25">
      <c r="A1033" s="44">
        <v>11828.79499</v>
      </c>
      <c r="B1033" s="10">
        <v>-2.5319999999999999E-2</v>
      </c>
      <c r="C1033" s="34">
        <v>1.1480000000000001E-2</v>
      </c>
      <c r="D1033" s="34">
        <v>3.2699999999999999E-3</v>
      </c>
      <c r="E1033" s="34">
        <v>-4.7640000000000002E-2</v>
      </c>
      <c r="F1033" s="34">
        <v>3.7440000000000001E-2</v>
      </c>
      <c r="G1033" s="11">
        <v>-3.0380000000000001E-2</v>
      </c>
      <c r="I1033" s="10">
        <v>7.9500000000000005E-3</v>
      </c>
      <c r="J1033" s="34">
        <v>4.0899999999999999E-3</v>
      </c>
      <c r="K1033" s="34">
        <v>-4.1250000000000002E-2</v>
      </c>
      <c r="L1033" s="34">
        <v>-3.0530000000000002E-2</v>
      </c>
      <c r="M1033" s="34">
        <v>-2.5919999999999999E-2</v>
      </c>
      <c r="N1033" s="11">
        <v>7.0940000000000003E-2</v>
      </c>
    </row>
    <row r="1034" spans="1:14" x14ac:dyDescent="0.25">
      <c r="A1034" s="44">
        <v>11824.935680000001</v>
      </c>
      <c r="B1034" s="10">
        <v>-2.4809999999999999E-2</v>
      </c>
      <c r="C1034" s="34">
        <v>1.073E-2</v>
      </c>
      <c r="D1034" s="34">
        <v>-1.15E-3</v>
      </c>
      <c r="E1034" s="34">
        <v>-4.598E-2</v>
      </c>
      <c r="F1034" s="34">
        <v>3.9539999999999999E-2</v>
      </c>
      <c r="G1034" s="11">
        <v>-2.7689999999999999E-2</v>
      </c>
      <c r="I1034" s="10">
        <v>9.0100000000000006E-3</v>
      </c>
      <c r="J1034" s="34">
        <v>8.6400000000000001E-3</v>
      </c>
      <c r="K1034" s="34">
        <v>-4.5280000000000001E-2</v>
      </c>
      <c r="L1034" s="34">
        <v>-2.6849999999999999E-2</v>
      </c>
      <c r="M1034" s="34">
        <v>-3.5490000000000001E-2</v>
      </c>
      <c r="N1034" s="11">
        <v>7.3469999999999994E-2</v>
      </c>
    </row>
    <row r="1035" spans="1:14" x14ac:dyDescent="0.25">
      <c r="A1035" s="44">
        <v>11821.076370000001</v>
      </c>
      <c r="B1035" s="10">
        <v>-2.4510000000000001E-2</v>
      </c>
      <c r="C1035" s="34">
        <v>6.5900000000000004E-3</v>
      </c>
      <c r="D1035" s="34">
        <v>-5.9899999999999997E-3</v>
      </c>
      <c r="E1035" s="34">
        <v>-4.9540000000000001E-2</v>
      </c>
      <c r="F1035" s="34">
        <v>4.403E-2</v>
      </c>
      <c r="G1035" s="11">
        <v>-2.9329999999999998E-2</v>
      </c>
      <c r="I1035" s="10">
        <v>1.4500000000000001E-2</v>
      </c>
      <c r="J1035" s="34">
        <v>9.4599999999999997E-3</v>
      </c>
      <c r="K1035" s="34">
        <v>-4.2720000000000001E-2</v>
      </c>
      <c r="L1035" s="34">
        <v>-2.35E-2</v>
      </c>
      <c r="M1035" s="34">
        <v>-4.2099999999999999E-2</v>
      </c>
      <c r="N1035" s="11">
        <v>8.0100000000000005E-2</v>
      </c>
    </row>
    <row r="1036" spans="1:14" x14ac:dyDescent="0.25">
      <c r="A1036" s="44">
        <v>11817.217049999999</v>
      </c>
      <c r="B1036" s="10">
        <v>-2.5409999999999999E-2</v>
      </c>
      <c r="C1036" s="34">
        <v>1.5399999999999999E-3</v>
      </c>
      <c r="D1036" s="34">
        <v>-6.4099999999999999E-3</v>
      </c>
      <c r="E1036" s="34">
        <v>-5.391E-2</v>
      </c>
      <c r="F1036" s="34">
        <v>4.6260000000000003E-2</v>
      </c>
      <c r="G1036" s="11">
        <v>-3.3689999999999998E-2</v>
      </c>
      <c r="I1036" s="10">
        <v>2.0930000000000001E-2</v>
      </c>
      <c r="J1036" s="34">
        <v>1.0489999999999999E-2</v>
      </c>
      <c r="K1036" s="34">
        <v>-4.0989999999999999E-2</v>
      </c>
      <c r="L1036" s="34">
        <v>-2.2849999999999999E-2</v>
      </c>
      <c r="M1036" s="34">
        <v>-4.0009999999999997E-2</v>
      </c>
      <c r="N1036" s="11">
        <v>8.4000000000000005E-2</v>
      </c>
    </row>
    <row r="1037" spans="1:14" x14ac:dyDescent="0.25">
      <c r="A1037" s="44">
        <v>11813.357739999999</v>
      </c>
      <c r="B1037" s="10">
        <v>-2.8740000000000002E-2</v>
      </c>
      <c r="C1037" s="46">
        <v>-4.5150799999999999E-4</v>
      </c>
      <c r="D1037" s="34">
        <v>-4.0099999999999997E-3</v>
      </c>
      <c r="E1037" s="34">
        <v>-5.3580000000000003E-2</v>
      </c>
      <c r="F1037" s="34">
        <v>4.351E-2</v>
      </c>
      <c r="G1037" s="11">
        <v>-3.3390000000000003E-2</v>
      </c>
      <c r="I1037" s="10">
        <v>2.487E-2</v>
      </c>
      <c r="J1037" s="34">
        <v>1.409E-2</v>
      </c>
      <c r="K1037" s="34">
        <v>-4.3650000000000001E-2</v>
      </c>
      <c r="L1037" s="34">
        <v>-2.486E-2</v>
      </c>
      <c r="M1037" s="34">
        <v>-3.5569999999999997E-2</v>
      </c>
      <c r="N1037" s="11">
        <v>8.0729999999999996E-2</v>
      </c>
    </row>
    <row r="1038" spans="1:14" x14ac:dyDescent="0.25">
      <c r="A1038" s="44">
        <v>11809.49843</v>
      </c>
      <c r="B1038" s="10">
        <v>-3.1280000000000002E-2</v>
      </c>
      <c r="C1038" s="46">
        <v>-4.1468499999999998E-4</v>
      </c>
      <c r="D1038" s="46">
        <v>-3.37537E-4</v>
      </c>
      <c r="E1038" s="34">
        <v>-5.0349999999999999E-2</v>
      </c>
      <c r="F1038" s="34">
        <v>4.2220000000000001E-2</v>
      </c>
      <c r="G1038" s="11">
        <v>-2.8559999999999999E-2</v>
      </c>
      <c r="I1038" s="10">
        <v>2.6110000000000001E-2</v>
      </c>
      <c r="J1038" s="34">
        <v>1.507E-2</v>
      </c>
      <c r="K1038" s="34">
        <v>-4.725E-2</v>
      </c>
      <c r="L1038" s="34">
        <v>-2.8670000000000001E-2</v>
      </c>
      <c r="M1038" s="34">
        <v>-3.5529999999999999E-2</v>
      </c>
      <c r="N1038" s="11">
        <v>7.5639999999999999E-2</v>
      </c>
    </row>
    <row r="1039" spans="1:14" x14ac:dyDescent="0.25">
      <c r="A1039" s="44">
        <v>11805.63911</v>
      </c>
      <c r="B1039" s="10">
        <v>-2.929E-2</v>
      </c>
      <c r="C1039" s="34">
        <v>-2.64E-3</v>
      </c>
      <c r="D1039" s="34">
        <v>4.1799999999999997E-3</v>
      </c>
      <c r="E1039" s="34">
        <v>-4.6859999999999999E-2</v>
      </c>
      <c r="F1039" s="34">
        <v>4.2729999999999997E-2</v>
      </c>
      <c r="G1039" s="11">
        <v>-2.58E-2</v>
      </c>
      <c r="I1039" s="10">
        <v>2.7439999999999999E-2</v>
      </c>
      <c r="J1039" s="34">
        <v>1.2789999999999999E-2</v>
      </c>
      <c r="K1039" s="34">
        <v>-4.9680000000000002E-2</v>
      </c>
      <c r="L1039" s="34">
        <v>-3.2230000000000002E-2</v>
      </c>
      <c r="M1039" s="34">
        <v>-3.5920000000000001E-2</v>
      </c>
      <c r="N1039" s="11">
        <v>7.5639999999999999E-2</v>
      </c>
    </row>
    <row r="1040" spans="1:14" x14ac:dyDescent="0.25">
      <c r="A1040" s="44">
        <v>11801.7798</v>
      </c>
      <c r="B1040" s="10">
        <v>-2.6110000000000001E-2</v>
      </c>
      <c r="C1040" s="34">
        <v>-5.5500000000000002E-3</v>
      </c>
      <c r="D1040" s="34">
        <v>6.1000000000000004E-3</v>
      </c>
      <c r="E1040" s="34">
        <v>-4.614E-2</v>
      </c>
      <c r="F1040" s="34">
        <v>4.0280000000000003E-2</v>
      </c>
      <c r="G1040" s="11">
        <v>-2.614E-2</v>
      </c>
      <c r="I1040" s="10">
        <v>2.7289999999999998E-2</v>
      </c>
      <c r="J1040" s="34">
        <v>1.255E-2</v>
      </c>
      <c r="K1040" s="34">
        <v>-5.0959999999999998E-2</v>
      </c>
      <c r="L1040" s="34">
        <v>-3.1570000000000001E-2</v>
      </c>
      <c r="M1040" s="34">
        <v>-3.3050000000000003E-2</v>
      </c>
      <c r="N1040" s="11">
        <v>7.8670000000000004E-2</v>
      </c>
    </row>
    <row r="1041" spans="1:14" x14ac:dyDescent="0.25">
      <c r="A1041" s="44">
        <v>11797.92049</v>
      </c>
      <c r="B1041" s="10">
        <v>-2.4140000000000002E-2</v>
      </c>
      <c r="C1041" s="34">
        <v>-4.9899999999999996E-3</v>
      </c>
      <c r="D1041" s="34">
        <v>4.7800000000000004E-3</v>
      </c>
      <c r="E1041" s="34">
        <v>-4.7190000000000003E-2</v>
      </c>
      <c r="F1041" s="34">
        <v>3.671E-2</v>
      </c>
      <c r="G1041" s="11">
        <v>-2.597E-2</v>
      </c>
      <c r="I1041" s="10">
        <v>2.2960000000000001E-2</v>
      </c>
      <c r="J1041" s="34">
        <v>1.265E-2</v>
      </c>
      <c r="K1041" s="34">
        <v>-5.0520000000000002E-2</v>
      </c>
      <c r="L1041" s="34">
        <v>-2.7529999999999999E-2</v>
      </c>
      <c r="M1041" s="34">
        <v>-3.143E-2</v>
      </c>
      <c r="N1041" s="11">
        <v>7.9850000000000004E-2</v>
      </c>
    </row>
    <row r="1042" spans="1:14" x14ac:dyDescent="0.25">
      <c r="A1042" s="44">
        <v>11794.061170000001</v>
      </c>
      <c r="B1042" s="10">
        <v>-2.172E-2</v>
      </c>
      <c r="C1042" s="46">
        <v>-9.57072E-4</v>
      </c>
      <c r="D1042" s="34">
        <v>1.97E-3</v>
      </c>
      <c r="E1042" s="34">
        <v>-4.4470000000000003E-2</v>
      </c>
      <c r="F1042" s="34">
        <v>3.9719999999999998E-2</v>
      </c>
      <c r="G1042" s="11">
        <v>-2.5010000000000001E-2</v>
      </c>
      <c r="I1042" s="10">
        <v>1.7059999999999999E-2</v>
      </c>
      <c r="J1042" s="34">
        <v>9.9600000000000001E-3</v>
      </c>
      <c r="K1042" s="34">
        <v>-4.9880000000000001E-2</v>
      </c>
      <c r="L1042" s="34">
        <v>-2.7799999999999998E-2</v>
      </c>
      <c r="M1042" s="34">
        <v>-3.465E-2</v>
      </c>
      <c r="N1042" s="11">
        <v>7.8700000000000006E-2</v>
      </c>
    </row>
    <row r="1043" spans="1:14" x14ac:dyDescent="0.25">
      <c r="A1043" s="44">
        <v>11790.201859999999</v>
      </c>
      <c r="B1043" s="10">
        <v>-2.0619999999999999E-2</v>
      </c>
      <c r="C1043" s="34">
        <v>3.2100000000000002E-3</v>
      </c>
      <c r="D1043" s="46">
        <v>2.52265E-4</v>
      </c>
      <c r="E1043" s="34">
        <v>-4.1349999999999998E-2</v>
      </c>
      <c r="F1043" s="34">
        <v>4.8370000000000003E-2</v>
      </c>
      <c r="G1043" s="11">
        <v>-2.5440000000000001E-2</v>
      </c>
      <c r="I1043" s="10">
        <v>1.417E-2</v>
      </c>
      <c r="J1043" s="34">
        <v>6.9899999999999997E-3</v>
      </c>
      <c r="K1043" s="34">
        <v>-4.9730000000000003E-2</v>
      </c>
      <c r="L1043" s="34">
        <v>-3.2149999999999998E-2</v>
      </c>
      <c r="M1043" s="34">
        <v>-3.9780000000000003E-2</v>
      </c>
      <c r="N1043" s="11">
        <v>7.8810000000000005E-2</v>
      </c>
    </row>
    <row r="1044" spans="1:14" x14ac:dyDescent="0.25">
      <c r="A1044" s="44">
        <v>11786.342549999999</v>
      </c>
      <c r="B1044" s="10">
        <v>-2.2120000000000001E-2</v>
      </c>
      <c r="C1044" s="34">
        <v>5.8799999999999998E-3</v>
      </c>
      <c r="D1044" s="34">
        <v>1.2099999999999999E-3</v>
      </c>
      <c r="E1044" s="34">
        <v>-4.5690000000000001E-2</v>
      </c>
      <c r="F1044" s="34">
        <v>5.0560000000000001E-2</v>
      </c>
      <c r="G1044" s="11">
        <v>-2.547E-2</v>
      </c>
      <c r="I1044" s="10">
        <v>1.379E-2</v>
      </c>
      <c r="J1044" s="34">
        <v>6.28E-3</v>
      </c>
      <c r="K1044" s="34">
        <v>-4.8599999999999997E-2</v>
      </c>
      <c r="L1044" s="34">
        <v>-3.1009999999999999E-2</v>
      </c>
      <c r="M1044" s="34">
        <v>-4.2419999999999999E-2</v>
      </c>
      <c r="N1044" s="11">
        <v>7.893E-2</v>
      </c>
    </row>
    <row r="1045" spans="1:14" x14ac:dyDescent="0.25">
      <c r="A1045" s="44">
        <v>11782.48324</v>
      </c>
      <c r="B1045" s="10">
        <v>-2.4469999999999999E-2</v>
      </c>
      <c r="C1045" s="34">
        <v>5.1500000000000001E-3</v>
      </c>
      <c r="D1045" s="34">
        <v>5.62E-3</v>
      </c>
      <c r="E1045" s="34">
        <v>-5.5169999999999997E-2</v>
      </c>
      <c r="F1045" s="34">
        <v>4.437E-2</v>
      </c>
      <c r="G1045" s="11">
        <v>-2.401E-2</v>
      </c>
      <c r="I1045" s="10">
        <v>1.5100000000000001E-2</v>
      </c>
      <c r="J1045" s="34">
        <v>6.1799999999999997E-3</v>
      </c>
      <c r="K1045" s="34">
        <v>-4.5650000000000003E-2</v>
      </c>
      <c r="L1045" s="34">
        <v>-2.615E-2</v>
      </c>
      <c r="M1045" s="34">
        <v>-4.0039999999999999E-2</v>
      </c>
      <c r="N1045" s="11">
        <v>7.4429999999999996E-2</v>
      </c>
    </row>
    <row r="1046" spans="1:14" x14ac:dyDescent="0.25">
      <c r="A1046" s="44">
        <v>11778.62392</v>
      </c>
      <c r="B1046" s="10">
        <v>-2.708E-2</v>
      </c>
      <c r="C1046" s="34">
        <v>3.1900000000000001E-3</v>
      </c>
      <c r="D1046" s="34">
        <v>8.9599999999999992E-3</v>
      </c>
      <c r="E1046" s="34">
        <v>-6.2609999999999999E-2</v>
      </c>
      <c r="F1046" s="34">
        <v>3.8129999999999997E-2</v>
      </c>
      <c r="G1046" s="11">
        <v>-2.3130000000000001E-2</v>
      </c>
      <c r="I1046" s="10">
        <v>1.745E-2</v>
      </c>
      <c r="J1046" s="34">
        <v>7.28E-3</v>
      </c>
      <c r="K1046" s="34">
        <v>-4.0120000000000003E-2</v>
      </c>
      <c r="L1046" s="34">
        <v>-2.5649999999999999E-2</v>
      </c>
      <c r="M1046" s="34">
        <v>-3.4090000000000002E-2</v>
      </c>
      <c r="N1046" s="11">
        <v>6.6930000000000003E-2</v>
      </c>
    </row>
    <row r="1047" spans="1:14" x14ac:dyDescent="0.25">
      <c r="A1047" s="44">
        <v>11774.76461</v>
      </c>
      <c r="B1047" s="10">
        <v>-2.8459999999999999E-2</v>
      </c>
      <c r="C1047" s="34">
        <v>6.0800000000000003E-3</v>
      </c>
      <c r="D1047" s="34">
        <v>7.0899999999999999E-3</v>
      </c>
      <c r="E1047" s="34">
        <v>-6.3310000000000005E-2</v>
      </c>
      <c r="F1047" s="34">
        <v>3.3079999999999998E-2</v>
      </c>
      <c r="G1047" s="11">
        <v>-2.3120000000000002E-2</v>
      </c>
      <c r="I1047" s="10">
        <v>1.7139999999999999E-2</v>
      </c>
      <c r="J1047" s="34">
        <v>9.2999999999999992E-3</v>
      </c>
      <c r="K1047" s="34">
        <v>-3.7339999999999998E-2</v>
      </c>
      <c r="L1047" s="34">
        <v>-2.69E-2</v>
      </c>
      <c r="M1047" s="34">
        <v>-2.8129999999999999E-2</v>
      </c>
      <c r="N1047" s="11">
        <v>6.3030000000000003E-2</v>
      </c>
    </row>
    <row r="1048" spans="1:14" x14ac:dyDescent="0.25">
      <c r="A1048" s="44">
        <v>11770.9053</v>
      </c>
      <c r="B1048" s="10">
        <v>-2.9250000000000002E-2</v>
      </c>
      <c r="C1048" s="34">
        <v>8.6800000000000002E-3</v>
      </c>
      <c r="D1048" s="34">
        <v>1.8799999999999999E-3</v>
      </c>
      <c r="E1048" s="34">
        <v>-5.9610000000000003E-2</v>
      </c>
      <c r="F1048" s="34">
        <v>2.8760000000000001E-2</v>
      </c>
      <c r="G1048" s="11">
        <v>-2.1870000000000001E-2</v>
      </c>
      <c r="I1048" s="10">
        <v>1.7409999999999998E-2</v>
      </c>
      <c r="J1048" s="34">
        <v>1.145E-2</v>
      </c>
      <c r="K1048" s="34">
        <v>-3.7789999999999997E-2</v>
      </c>
      <c r="L1048" s="34">
        <v>-2.759E-2</v>
      </c>
      <c r="M1048" s="34">
        <v>-2.4369999999999999E-2</v>
      </c>
      <c r="N1048" s="11">
        <v>6.3810000000000006E-2</v>
      </c>
    </row>
    <row r="1049" spans="1:14" x14ac:dyDescent="0.25">
      <c r="A1049" s="44">
        <v>11767.045980000001</v>
      </c>
      <c r="B1049" s="10">
        <v>-3.0589999999999999E-2</v>
      </c>
      <c r="C1049" s="34">
        <v>5.6699999999999997E-3</v>
      </c>
      <c r="D1049" s="46">
        <v>8.7571000000000003E-4</v>
      </c>
      <c r="E1049" s="34">
        <v>-5.6279999999999997E-2</v>
      </c>
      <c r="F1049" s="34">
        <v>2.9489999999999999E-2</v>
      </c>
      <c r="G1049" s="11">
        <v>-1.9369999999999998E-2</v>
      </c>
      <c r="I1049" s="10">
        <v>2.094E-2</v>
      </c>
      <c r="J1049" s="34">
        <v>1.11E-2</v>
      </c>
      <c r="K1049" s="34">
        <v>-3.8420000000000003E-2</v>
      </c>
      <c r="L1049" s="34">
        <v>-2.9219999999999999E-2</v>
      </c>
      <c r="M1049" s="34">
        <v>-2.5440000000000001E-2</v>
      </c>
      <c r="N1049" s="11">
        <v>6.5600000000000006E-2</v>
      </c>
    </row>
    <row r="1050" spans="1:14" x14ac:dyDescent="0.25">
      <c r="A1050" s="44">
        <v>11763.186669999999</v>
      </c>
      <c r="B1050" s="10">
        <v>-3.1179999999999999E-2</v>
      </c>
      <c r="C1050" s="34">
        <v>4.0400000000000002E-3</v>
      </c>
      <c r="D1050" s="34">
        <v>3.4099999999999998E-3</v>
      </c>
      <c r="E1050" s="34">
        <v>-5.2639999999999999E-2</v>
      </c>
      <c r="F1050" s="34">
        <v>3.4720000000000001E-2</v>
      </c>
      <c r="G1050" s="11">
        <v>-1.7950000000000001E-2</v>
      </c>
      <c r="I1050" s="10">
        <v>2.2579999999999999E-2</v>
      </c>
      <c r="J1050" s="34">
        <v>8.1399999999999997E-3</v>
      </c>
      <c r="K1050" s="34">
        <v>-4.1180000000000001E-2</v>
      </c>
      <c r="L1050" s="34">
        <v>-2.928E-2</v>
      </c>
      <c r="M1050" s="34">
        <v>-3.1230000000000001E-2</v>
      </c>
      <c r="N1050" s="11">
        <v>6.5339999999999995E-2</v>
      </c>
    </row>
    <row r="1051" spans="1:14" x14ac:dyDescent="0.25">
      <c r="A1051" s="44">
        <v>11759.327359999999</v>
      </c>
      <c r="B1051" s="10">
        <v>-2.997E-2</v>
      </c>
      <c r="C1051" s="34">
        <v>6.0800000000000003E-3</v>
      </c>
      <c r="D1051" s="34">
        <v>2.8500000000000001E-3</v>
      </c>
      <c r="E1051" s="34">
        <v>-4.9660000000000003E-2</v>
      </c>
      <c r="F1051" s="34">
        <v>3.7780000000000001E-2</v>
      </c>
      <c r="G1051" s="11">
        <v>-1.9109999999999999E-2</v>
      </c>
      <c r="I1051" s="10">
        <v>2.1239999999999998E-2</v>
      </c>
      <c r="J1051" s="34">
        <v>5.8100000000000001E-3</v>
      </c>
      <c r="K1051" s="34">
        <v>-4.3380000000000002E-2</v>
      </c>
      <c r="L1051" s="34">
        <v>-2.76E-2</v>
      </c>
      <c r="M1051" s="34">
        <v>-3.4090000000000002E-2</v>
      </c>
      <c r="N1051" s="11">
        <v>6.6110000000000002E-2</v>
      </c>
    </row>
    <row r="1052" spans="1:14" x14ac:dyDescent="0.25">
      <c r="A1052" s="44">
        <v>11755.46804</v>
      </c>
      <c r="B1052" s="10">
        <v>-3.0280000000000001E-2</v>
      </c>
      <c r="C1052" s="34">
        <v>8.43E-3</v>
      </c>
      <c r="D1052" s="34">
        <v>2.97E-3</v>
      </c>
      <c r="E1052" s="34">
        <v>-5.042E-2</v>
      </c>
      <c r="F1052" s="34">
        <v>3.635E-2</v>
      </c>
      <c r="G1052" s="11">
        <v>-2.027E-2</v>
      </c>
      <c r="I1052" s="10">
        <v>2.078E-2</v>
      </c>
      <c r="J1052" s="34">
        <v>3.79E-3</v>
      </c>
      <c r="K1052" s="34">
        <v>-4.231E-2</v>
      </c>
      <c r="L1052" s="34">
        <v>-2.7810000000000001E-2</v>
      </c>
      <c r="M1052" s="34">
        <v>-3.2329999999999998E-2</v>
      </c>
      <c r="N1052" s="11">
        <v>6.9589999999999999E-2</v>
      </c>
    </row>
    <row r="1053" spans="1:14" x14ac:dyDescent="0.25">
      <c r="A1053" s="44">
        <v>11751.60873</v>
      </c>
      <c r="B1053" s="10">
        <v>-3.2320000000000002E-2</v>
      </c>
      <c r="C1053" s="34">
        <v>1.106E-2</v>
      </c>
      <c r="D1053" s="34">
        <v>4.7999999999999996E-3</v>
      </c>
      <c r="E1053" s="34">
        <v>-5.4140000000000001E-2</v>
      </c>
      <c r="F1053" s="34">
        <v>3.5470000000000002E-2</v>
      </c>
      <c r="G1053" s="11">
        <v>-1.6629999999999999E-2</v>
      </c>
      <c r="I1053" s="10">
        <v>1.8630000000000001E-2</v>
      </c>
      <c r="J1053" s="34">
        <v>3.3E-3</v>
      </c>
      <c r="K1053" s="34">
        <v>-4.0820000000000002E-2</v>
      </c>
      <c r="L1053" s="34">
        <v>-2.9309999999999999E-2</v>
      </c>
      <c r="M1053" s="34">
        <v>-3.3140000000000003E-2</v>
      </c>
      <c r="N1053" s="11">
        <v>6.9419999999999996E-2</v>
      </c>
    </row>
    <row r="1054" spans="1:14" x14ac:dyDescent="0.25">
      <c r="A1054" s="44">
        <v>11747.74942</v>
      </c>
      <c r="B1054" s="10">
        <v>-3.168E-2</v>
      </c>
      <c r="C1054" s="34">
        <v>9.3900000000000008E-3</v>
      </c>
      <c r="D1054" s="34">
        <v>2.6700000000000001E-3</v>
      </c>
      <c r="E1054" s="34">
        <v>-5.8040000000000001E-2</v>
      </c>
      <c r="F1054" s="34">
        <v>3.7479999999999999E-2</v>
      </c>
      <c r="G1054" s="11">
        <v>-1.0070000000000001E-2</v>
      </c>
      <c r="I1054" s="10">
        <v>1.6230000000000001E-2</v>
      </c>
      <c r="J1054" s="34">
        <v>9.4199999999999996E-3</v>
      </c>
      <c r="K1054" s="34">
        <v>-4.2349999999999999E-2</v>
      </c>
      <c r="L1054" s="34">
        <v>-2.8590000000000001E-2</v>
      </c>
      <c r="M1054" s="34">
        <v>-3.6729999999999999E-2</v>
      </c>
      <c r="N1054" s="11">
        <v>6.3979999999999995E-2</v>
      </c>
    </row>
    <row r="1055" spans="1:14" x14ac:dyDescent="0.25">
      <c r="A1055" s="44">
        <v>11743.890100000001</v>
      </c>
      <c r="B1055" s="10">
        <v>-2.8559999999999999E-2</v>
      </c>
      <c r="C1055" s="34">
        <v>3.1900000000000001E-3</v>
      </c>
      <c r="D1055" s="34">
        <v>-1.9499999999999999E-3</v>
      </c>
      <c r="E1055" s="34">
        <v>-6.021E-2</v>
      </c>
      <c r="F1055" s="34">
        <v>3.984E-2</v>
      </c>
      <c r="G1055" s="11">
        <v>-9.3399999999999993E-3</v>
      </c>
      <c r="I1055" s="10">
        <v>1.7219999999999999E-2</v>
      </c>
      <c r="J1055" s="34">
        <v>1.8929999999999999E-2</v>
      </c>
      <c r="K1055" s="34">
        <v>-4.4929999999999998E-2</v>
      </c>
      <c r="L1055" s="34">
        <v>-2.6769999999999999E-2</v>
      </c>
      <c r="M1055" s="34">
        <v>-3.7100000000000001E-2</v>
      </c>
      <c r="N1055" s="11">
        <v>6.3229999999999995E-2</v>
      </c>
    </row>
    <row r="1056" spans="1:14" x14ac:dyDescent="0.25">
      <c r="A1056" s="44">
        <v>11740.030790000001</v>
      </c>
      <c r="B1056" s="10">
        <v>-2.4140000000000002E-2</v>
      </c>
      <c r="C1056" s="34">
        <v>2.5500000000000002E-3</v>
      </c>
      <c r="D1056" s="34">
        <v>-6.0000000000000001E-3</v>
      </c>
      <c r="E1056" s="34">
        <v>-6.0130000000000003E-2</v>
      </c>
      <c r="F1056" s="34">
        <v>4.0930000000000001E-2</v>
      </c>
      <c r="G1056" s="11">
        <v>-1.545E-2</v>
      </c>
      <c r="I1056" s="10">
        <v>1.6E-2</v>
      </c>
      <c r="J1056" s="34">
        <v>2.2429999999999999E-2</v>
      </c>
      <c r="K1056" s="34">
        <v>-4.3060000000000001E-2</v>
      </c>
      <c r="L1056" s="34">
        <v>-2.8129999999999999E-2</v>
      </c>
      <c r="M1056" s="34">
        <v>-3.3320000000000002E-2</v>
      </c>
      <c r="N1056" s="11">
        <v>6.8210000000000007E-2</v>
      </c>
    </row>
    <row r="1057" spans="1:14" x14ac:dyDescent="0.25">
      <c r="A1057" s="44">
        <v>11736.171480000001</v>
      </c>
      <c r="B1057" s="10">
        <v>-1.8290000000000001E-2</v>
      </c>
      <c r="C1057" s="34">
        <v>1.04E-2</v>
      </c>
      <c r="D1057" s="34">
        <v>-1.004E-2</v>
      </c>
      <c r="E1057" s="34">
        <v>-5.9979999999999999E-2</v>
      </c>
      <c r="F1057" s="34">
        <v>3.9390000000000001E-2</v>
      </c>
      <c r="G1057" s="11">
        <v>-2.0199999999999999E-2</v>
      </c>
      <c r="I1057" s="10">
        <v>9.6100000000000005E-3</v>
      </c>
      <c r="J1057" s="34">
        <v>1.7919999999999998E-2</v>
      </c>
      <c r="K1057" s="34">
        <v>-3.712E-2</v>
      </c>
      <c r="L1057" s="34">
        <v>-2.8389999999999999E-2</v>
      </c>
      <c r="M1057" s="34">
        <v>-3.0970000000000001E-2</v>
      </c>
      <c r="N1057" s="11">
        <v>7.0290000000000005E-2</v>
      </c>
    </row>
    <row r="1058" spans="1:14" x14ac:dyDescent="0.25">
      <c r="A1058" s="44">
        <v>11732.312159999999</v>
      </c>
      <c r="B1058" s="10">
        <v>-1.8089999999999998E-2</v>
      </c>
      <c r="C1058" s="34">
        <v>1.6330000000000001E-2</v>
      </c>
      <c r="D1058" s="34">
        <v>-8.77E-3</v>
      </c>
      <c r="E1058" s="34">
        <v>-5.8880000000000002E-2</v>
      </c>
      <c r="F1058" s="34">
        <v>3.7249999999999998E-2</v>
      </c>
      <c r="G1058" s="11">
        <v>-2.18E-2</v>
      </c>
      <c r="I1058" s="10">
        <v>8.1399999999999997E-3</v>
      </c>
      <c r="J1058" s="34">
        <v>8.6800000000000002E-3</v>
      </c>
      <c r="K1058" s="34">
        <v>-3.4840000000000003E-2</v>
      </c>
      <c r="L1058" s="34">
        <v>-2.6519999999999998E-2</v>
      </c>
      <c r="M1058" s="34">
        <v>-3.1850000000000003E-2</v>
      </c>
      <c r="N1058" s="11">
        <v>6.9879999999999998E-2</v>
      </c>
    </row>
    <row r="1059" spans="1:14" x14ac:dyDescent="0.25">
      <c r="A1059" s="44">
        <v>11728.45285</v>
      </c>
      <c r="B1059" s="10">
        <v>-2.4729999999999999E-2</v>
      </c>
      <c r="C1059" s="34">
        <v>1.2840000000000001E-2</v>
      </c>
      <c r="D1059" s="34">
        <v>-2.2000000000000001E-3</v>
      </c>
      <c r="E1059" s="34">
        <v>-5.5199999999999999E-2</v>
      </c>
      <c r="F1059" s="34">
        <v>3.6049999999999999E-2</v>
      </c>
      <c r="G1059" s="11">
        <v>-2.3460000000000002E-2</v>
      </c>
      <c r="I1059" s="10">
        <v>1.405E-2</v>
      </c>
      <c r="J1059" s="34">
        <v>3.32E-3</v>
      </c>
      <c r="K1059" s="34">
        <v>-3.7130000000000003E-2</v>
      </c>
      <c r="L1059" s="34">
        <v>-2.7709999999999999E-2</v>
      </c>
      <c r="M1059" s="34">
        <v>-3.117E-2</v>
      </c>
      <c r="N1059" s="11">
        <v>6.9070000000000006E-2</v>
      </c>
    </row>
    <row r="1060" spans="1:14" x14ac:dyDescent="0.25">
      <c r="A1060" s="44">
        <v>11724.59354</v>
      </c>
      <c r="B1060" s="10">
        <v>-3.0249999999999999E-2</v>
      </c>
      <c r="C1060" s="34">
        <v>5.6600000000000001E-3</v>
      </c>
      <c r="D1060" s="46">
        <v>2.5758699999999999E-4</v>
      </c>
      <c r="E1060" s="34">
        <v>-5.1409999999999997E-2</v>
      </c>
      <c r="F1060" s="34">
        <v>3.4209999999999997E-2</v>
      </c>
      <c r="G1060" s="11">
        <v>-2.5510000000000001E-2</v>
      </c>
      <c r="I1060" s="10">
        <v>1.95E-2</v>
      </c>
      <c r="J1060" s="34">
        <v>6.5500000000000003E-3</v>
      </c>
      <c r="K1060" s="34">
        <v>-3.909E-2</v>
      </c>
      <c r="L1060" s="34">
        <v>-2.938E-2</v>
      </c>
      <c r="M1060" s="34">
        <v>-2.8490000000000001E-2</v>
      </c>
      <c r="N1060" s="11">
        <v>6.9650000000000004E-2</v>
      </c>
    </row>
    <row r="1061" spans="1:14" x14ac:dyDescent="0.25">
      <c r="A1061" s="44">
        <v>11720.73422</v>
      </c>
      <c r="B1061" s="10">
        <v>-3.2340000000000001E-2</v>
      </c>
      <c r="C1061" s="46">
        <v>7.6856899999999998E-4</v>
      </c>
      <c r="D1061" s="34">
        <v>-3.5000000000000001E-3</v>
      </c>
      <c r="E1061" s="34">
        <v>-4.8779999999999997E-2</v>
      </c>
      <c r="F1061" s="34">
        <v>3.431E-2</v>
      </c>
      <c r="G1061" s="11">
        <v>-2.9049999999999999E-2</v>
      </c>
      <c r="I1061" s="10">
        <v>2.1000000000000001E-2</v>
      </c>
      <c r="J1061" s="34">
        <v>1.294E-2</v>
      </c>
      <c r="K1061" s="34">
        <v>-3.9809999999999998E-2</v>
      </c>
      <c r="L1061" s="34">
        <v>-2.9309999999999999E-2</v>
      </c>
      <c r="M1061" s="34">
        <v>-2.6960000000000001E-2</v>
      </c>
      <c r="N1061" s="11">
        <v>7.4499999999999997E-2</v>
      </c>
    </row>
    <row r="1062" spans="1:14" x14ac:dyDescent="0.25">
      <c r="A1062" s="44">
        <v>11716.87491</v>
      </c>
      <c r="B1062" s="10">
        <v>-3.1210000000000002E-2</v>
      </c>
      <c r="C1062" s="34">
        <v>-1.98E-3</v>
      </c>
      <c r="D1062" s="34">
        <v>-8.0700000000000008E-3</v>
      </c>
      <c r="E1062" s="34">
        <v>-4.863E-2</v>
      </c>
      <c r="F1062" s="34">
        <v>3.9980000000000002E-2</v>
      </c>
      <c r="G1062" s="11">
        <v>-3.4049999999999997E-2</v>
      </c>
      <c r="I1062" s="10">
        <v>1.7989999999999999E-2</v>
      </c>
      <c r="J1062" s="34">
        <v>1.9089999999999999E-2</v>
      </c>
      <c r="K1062" s="34">
        <v>-3.9919999999999997E-2</v>
      </c>
      <c r="L1062" s="34">
        <v>-2.9870000000000001E-2</v>
      </c>
      <c r="M1062" s="34">
        <v>-2.827E-2</v>
      </c>
      <c r="N1062" s="11">
        <v>7.9509999999999997E-2</v>
      </c>
    </row>
    <row r="1063" spans="1:14" x14ac:dyDescent="0.25">
      <c r="A1063" s="44">
        <v>11713.015600000001</v>
      </c>
      <c r="B1063" s="10">
        <v>-2.511E-2</v>
      </c>
      <c r="C1063" s="34">
        <v>-3.0500000000000002E-3</v>
      </c>
      <c r="D1063" s="34">
        <v>-1.026E-2</v>
      </c>
      <c r="E1063" s="34">
        <v>-5.0979999999999998E-2</v>
      </c>
      <c r="F1063" s="34">
        <v>4.4790000000000003E-2</v>
      </c>
      <c r="G1063" s="11">
        <v>-3.6040000000000003E-2</v>
      </c>
      <c r="I1063" s="10">
        <v>1.304E-2</v>
      </c>
      <c r="J1063" s="34">
        <v>2.5090000000000001E-2</v>
      </c>
      <c r="K1063" s="34">
        <v>-4.0210000000000003E-2</v>
      </c>
      <c r="L1063" s="34">
        <v>-3.0169999999999999E-2</v>
      </c>
      <c r="M1063" s="34">
        <v>-3.058E-2</v>
      </c>
      <c r="N1063" s="11">
        <v>7.9689999999999997E-2</v>
      </c>
    </row>
    <row r="1064" spans="1:14" x14ac:dyDescent="0.25">
      <c r="A1064" s="44">
        <v>11709.156279999999</v>
      </c>
      <c r="B1064" s="10">
        <v>-1.958E-2</v>
      </c>
      <c r="C1064" s="34">
        <v>-1.2999999999999999E-3</v>
      </c>
      <c r="D1064" s="34">
        <v>-9.8499999999999994E-3</v>
      </c>
      <c r="E1064" s="34">
        <v>-5.1650000000000001E-2</v>
      </c>
      <c r="F1064" s="34">
        <v>4.2880000000000001E-2</v>
      </c>
      <c r="G1064" s="11">
        <v>-3.4419999999999999E-2</v>
      </c>
      <c r="I1064" s="10">
        <v>1.193E-2</v>
      </c>
      <c r="J1064" s="34">
        <v>2.545E-2</v>
      </c>
      <c r="K1064" s="34">
        <v>-4.1059999999999999E-2</v>
      </c>
      <c r="L1064" s="34">
        <v>-2.9360000000000001E-2</v>
      </c>
      <c r="M1064" s="34">
        <v>-3.0710000000000001E-2</v>
      </c>
      <c r="N1064" s="11">
        <v>7.9589999999999994E-2</v>
      </c>
    </row>
    <row r="1065" spans="1:14" x14ac:dyDescent="0.25">
      <c r="A1065" s="44">
        <v>11705.296969999999</v>
      </c>
      <c r="B1065" s="10">
        <v>-1.8259999999999998E-2</v>
      </c>
      <c r="C1065" s="34">
        <v>1.7700000000000001E-3</v>
      </c>
      <c r="D1065" s="34">
        <v>-4.4900000000000001E-3</v>
      </c>
      <c r="E1065" s="34">
        <v>-4.9029999999999997E-2</v>
      </c>
      <c r="F1065" s="34">
        <v>3.8219999999999997E-2</v>
      </c>
      <c r="G1065" s="11">
        <v>-3.0880000000000001E-2</v>
      </c>
      <c r="I1065" s="10">
        <v>1.516E-2</v>
      </c>
      <c r="J1065" s="34">
        <v>1.61E-2</v>
      </c>
      <c r="K1065" s="34">
        <v>-4.3450000000000003E-2</v>
      </c>
      <c r="L1065" s="34">
        <v>-2.9680000000000002E-2</v>
      </c>
      <c r="M1065" s="34">
        <v>-2.894E-2</v>
      </c>
      <c r="N1065" s="11">
        <v>8.0449999999999994E-2</v>
      </c>
    </row>
    <row r="1066" spans="1:14" x14ac:dyDescent="0.25">
      <c r="A1066" s="44">
        <v>11701.43766</v>
      </c>
      <c r="B1066" s="10">
        <v>-1.719E-2</v>
      </c>
      <c r="C1066" s="34">
        <v>5.1399999999999996E-3</v>
      </c>
      <c r="D1066" s="34">
        <v>7.0499999999999998E-3</v>
      </c>
      <c r="E1066" s="34">
        <v>-4.6609999999999999E-2</v>
      </c>
      <c r="F1066" s="34">
        <v>3.5740000000000001E-2</v>
      </c>
      <c r="G1066" s="11">
        <v>-2.6880000000000001E-2</v>
      </c>
      <c r="I1066" s="10">
        <v>1.7840000000000002E-2</v>
      </c>
      <c r="J1066" s="34">
        <v>2.4599999999999999E-3</v>
      </c>
      <c r="K1066" s="34">
        <v>-4.8680000000000001E-2</v>
      </c>
      <c r="L1066" s="34">
        <v>-3.039E-2</v>
      </c>
      <c r="M1066" s="34">
        <v>-2.6499999999999999E-2</v>
      </c>
      <c r="N1066" s="11">
        <v>7.6149999999999995E-2</v>
      </c>
    </row>
    <row r="1067" spans="1:14" x14ac:dyDescent="0.25">
      <c r="A1067" s="44">
        <v>11697.57834</v>
      </c>
      <c r="B1067" s="10">
        <v>-1.5469999999999999E-2</v>
      </c>
      <c r="C1067" s="34">
        <v>7.7299999999999999E-3</v>
      </c>
      <c r="D1067" s="34">
        <v>1.4109999999999999E-2</v>
      </c>
      <c r="E1067" s="34">
        <v>-4.7449999999999999E-2</v>
      </c>
      <c r="F1067" s="34">
        <v>3.7330000000000002E-2</v>
      </c>
      <c r="G1067" s="11">
        <v>-2.6120000000000001E-2</v>
      </c>
      <c r="I1067" s="10">
        <v>1.831E-2</v>
      </c>
      <c r="J1067" s="34">
        <v>-3.6700000000000001E-3</v>
      </c>
      <c r="K1067" s="34">
        <v>-5.1389999999999998E-2</v>
      </c>
      <c r="L1067" s="34">
        <v>-3.0720000000000001E-2</v>
      </c>
      <c r="M1067" s="34">
        <v>-2.479E-2</v>
      </c>
      <c r="N1067" s="11">
        <v>7.0019999999999999E-2</v>
      </c>
    </row>
    <row r="1068" spans="1:14" x14ac:dyDescent="0.25">
      <c r="A1068" s="44">
        <v>11693.71903</v>
      </c>
      <c r="B1068" s="10">
        <v>-1.5879999999999998E-2</v>
      </c>
      <c r="C1068" s="34">
        <v>8.2799999999999992E-3</v>
      </c>
      <c r="D1068" s="34">
        <v>1.0619999999999999E-2</v>
      </c>
      <c r="E1068" s="34">
        <v>-4.9480000000000003E-2</v>
      </c>
      <c r="F1068" s="34">
        <v>4.2160000000000003E-2</v>
      </c>
      <c r="G1068" s="11">
        <v>-2.6540000000000001E-2</v>
      </c>
      <c r="I1068" s="10">
        <v>2.0310000000000002E-2</v>
      </c>
      <c r="J1068" s="34">
        <v>-1.14E-3</v>
      </c>
      <c r="K1068" s="34">
        <v>-4.8189999999999997E-2</v>
      </c>
      <c r="L1068" s="34">
        <v>-3.1870000000000002E-2</v>
      </c>
      <c r="M1068" s="34">
        <v>-2.7099999999999999E-2</v>
      </c>
      <c r="N1068" s="11">
        <v>6.9690000000000002E-2</v>
      </c>
    </row>
    <row r="1069" spans="1:14" x14ac:dyDescent="0.25">
      <c r="A1069" s="44">
        <v>11689.85972</v>
      </c>
      <c r="B1069" s="10">
        <v>-1.9730000000000001E-2</v>
      </c>
      <c r="C1069" s="34">
        <v>5.9699999999999996E-3</v>
      </c>
      <c r="D1069" s="34">
        <v>3.1099999999999999E-3</v>
      </c>
      <c r="E1069" s="34">
        <v>-5.0880000000000002E-2</v>
      </c>
      <c r="F1069" s="34">
        <v>4.3099999999999999E-2</v>
      </c>
      <c r="G1069" s="11">
        <v>-2.5399999999999999E-2</v>
      </c>
      <c r="I1069" s="10">
        <v>2.4969999999999999E-2</v>
      </c>
      <c r="J1069" s="34">
        <v>4.0499999999999998E-3</v>
      </c>
      <c r="K1069" s="34">
        <v>-4.3279999999999999E-2</v>
      </c>
      <c r="L1069" s="34">
        <v>-3.1130000000000001E-2</v>
      </c>
      <c r="M1069" s="34">
        <v>-3.0370000000000001E-2</v>
      </c>
      <c r="N1069" s="11">
        <v>7.2730000000000003E-2</v>
      </c>
    </row>
    <row r="1070" spans="1:14" x14ac:dyDescent="0.25">
      <c r="A1070" s="44">
        <v>11686.000400000001</v>
      </c>
      <c r="B1070" s="10">
        <v>-2.5700000000000001E-2</v>
      </c>
      <c r="C1070" s="34">
        <v>2.33E-3</v>
      </c>
      <c r="D1070" s="34">
        <v>-2.0600000000000002E-3</v>
      </c>
      <c r="E1070" s="34">
        <v>-5.3949999999999998E-2</v>
      </c>
      <c r="F1070" s="34">
        <v>3.8190000000000002E-2</v>
      </c>
      <c r="G1070" s="11">
        <v>-2.4889999999999999E-2</v>
      </c>
      <c r="I1070" s="10">
        <v>2.759E-2</v>
      </c>
      <c r="J1070" s="34">
        <v>8.8699999999999994E-3</v>
      </c>
      <c r="K1070" s="34">
        <v>-3.9660000000000001E-2</v>
      </c>
      <c r="L1070" s="34">
        <v>-2.7820000000000001E-2</v>
      </c>
      <c r="M1070" s="34">
        <v>-2.8500000000000001E-2</v>
      </c>
      <c r="N1070" s="11">
        <v>7.3260000000000006E-2</v>
      </c>
    </row>
    <row r="1071" spans="1:14" x14ac:dyDescent="0.25">
      <c r="A1071" s="44">
        <v>11682.141089999999</v>
      </c>
      <c r="B1071" s="10">
        <v>-2.945E-2</v>
      </c>
      <c r="C1071" s="34">
        <v>2.3600000000000001E-3</v>
      </c>
      <c r="D1071" s="34">
        <v>-2.4599999999999999E-3</v>
      </c>
      <c r="E1071" s="34">
        <v>-5.3310000000000003E-2</v>
      </c>
      <c r="F1071" s="34">
        <v>3.381E-2</v>
      </c>
      <c r="G1071" s="11">
        <v>-2.2329999999999999E-2</v>
      </c>
      <c r="I1071" s="10">
        <v>2.3879999999999998E-2</v>
      </c>
      <c r="J1071" s="34">
        <v>1.141E-2</v>
      </c>
      <c r="K1071" s="34">
        <v>-4.2909999999999997E-2</v>
      </c>
      <c r="L1071" s="34">
        <v>-2.7189999999999999E-2</v>
      </c>
      <c r="M1071" s="34">
        <v>-2.6259999999999999E-2</v>
      </c>
      <c r="N1071" s="11">
        <v>7.0779999999999996E-2</v>
      </c>
    </row>
    <row r="1072" spans="1:14" x14ac:dyDescent="0.25">
      <c r="A1072" s="44">
        <v>11678.281779999999</v>
      </c>
      <c r="B1072" s="10">
        <v>-2.8219999999999999E-2</v>
      </c>
      <c r="C1072" s="34">
        <v>6.28E-3</v>
      </c>
      <c r="D1072" s="46">
        <v>-6.2708800000000004E-4</v>
      </c>
      <c r="E1072" s="34">
        <v>-4.6670000000000003E-2</v>
      </c>
      <c r="F1072" s="34">
        <v>3.3360000000000001E-2</v>
      </c>
      <c r="G1072" s="11">
        <v>-1.847E-2</v>
      </c>
      <c r="I1072" s="10">
        <v>1.7770000000000001E-2</v>
      </c>
      <c r="J1072" s="34">
        <v>1.0880000000000001E-2</v>
      </c>
      <c r="K1072" s="34">
        <v>-5.1290000000000002E-2</v>
      </c>
      <c r="L1072" s="34">
        <v>-2.8670000000000001E-2</v>
      </c>
      <c r="M1072" s="34">
        <v>-2.8750000000000001E-2</v>
      </c>
      <c r="N1072" s="11">
        <v>6.8629999999999997E-2</v>
      </c>
    </row>
    <row r="1073" spans="1:14" x14ac:dyDescent="0.25">
      <c r="A1073" s="44">
        <v>11674.42247</v>
      </c>
      <c r="B1073" s="10">
        <v>-2.5770000000000001E-2</v>
      </c>
      <c r="C1073" s="34">
        <v>6.2500000000000003E-3</v>
      </c>
      <c r="D1073" s="34">
        <v>-2.6800000000000001E-3</v>
      </c>
      <c r="E1073" s="34">
        <v>-4.2500000000000003E-2</v>
      </c>
      <c r="F1073" s="34">
        <v>3.3849999999999998E-2</v>
      </c>
      <c r="G1073" s="11">
        <v>-1.8790000000000001E-2</v>
      </c>
      <c r="I1073" s="10">
        <v>1.8440000000000002E-2</v>
      </c>
      <c r="J1073" s="34">
        <v>9.7099999999999999E-3</v>
      </c>
      <c r="K1073" s="34">
        <v>-5.3350000000000002E-2</v>
      </c>
      <c r="L1073" s="34">
        <v>-2.682E-2</v>
      </c>
      <c r="M1073" s="34">
        <v>-3.2289999999999999E-2</v>
      </c>
      <c r="N1073" s="11">
        <v>7.0940000000000003E-2</v>
      </c>
    </row>
    <row r="1074" spans="1:14" x14ac:dyDescent="0.25">
      <c r="A1074" s="44">
        <v>11670.56315</v>
      </c>
      <c r="B1074" s="10">
        <v>-2.8459999999999999E-2</v>
      </c>
      <c r="C1074" s="46">
        <v>9.32806E-4</v>
      </c>
      <c r="D1074" s="34">
        <v>-8.2000000000000007E-3</v>
      </c>
      <c r="E1074" s="34">
        <v>-4.446E-2</v>
      </c>
      <c r="F1074" s="34">
        <v>3.465E-2</v>
      </c>
      <c r="G1074" s="11">
        <v>-2.2069999999999999E-2</v>
      </c>
      <c r="I1074" s="10">
        <v>2.5319999999999999E-2</v>
      </c>
      <c r="J1074" s="34">
        <v>1.18E-2</v>
      </c>
      <c r="K1074" s="34">
        <v>-4.7789999999999999E-2</v>
      </c>
      <c r="L1074" s="34">
        <v>-2.366E-2</v>
      </c>
      <c r="M1074" s="34">
        <v>-3.4750000000000003E-2</v>
      </c>
      <c r="N1074" s="11">
        <v>7.6160000000000005E-2</v>
      </c>
    </row>
    <row r="1075" spans="1:14" x14ac:dyDescent="0.25">
      <c r="A1075" s="44">
        <v>11666.70384</v>
      </c>
      <c r="B1075" s="10">
        <v>-3.3110000000000001E-2</v>
      </c>
      <c r="C1075" s="34">
        <v>-2.4299999999999999E-3</v>
      </c>
      <c r="D1075" s="34">
        <v>-1.141E-2</v>
      </c>
      <c r="E1075" s="34">
        <v>-4.7199999999999999E-2</v>
      </c>
      <c r="F1075" s="34">
        <v>3.7379999999999997E-2</v>
      </c>
      <c r="G1075" s="11">
        <v>-2.5409999999999999E-2</v>
      </c>
      <c r="I1075" s="10">
        <v>2.776E-2</v>
      </c>
      <c r="J1075" s="34">
        <v>1.788E-2</v>
      </c>
      <c r="K1075" s="34">
        <v>-4.3310000000000001E-2</v>
      </c>
      <c r="L1075" s="34">
        <v>-2.521E-2</v>
      </c>
      <c r="M1075" s="34">
        <v>-3.5619999999999999E-2</v>
      </c>
      <c r="N1075" s="11">
        <v>7.8390000000000001E-2</v>
      </c>
    </row>
    <row r="1076" spans="1:14" x14ac:dyDescent="0.25">
      <c r="A1076" s="44">
        <v>11662.84453</v>
      </c>
      <c r="B1076" s="10">
        <v>-3.2680000000000001E-2</v>
      </c>
      <c r="C1076" s="34">
        <v>2.0200000000000001E-3</v>
      </c>
      <c r="D1076" s="34">
        <v>-9.1500000000000001E-3</v>
      </c>
      <c r="E1076" s="34">
        <v>-4.546E-2</v>
      </c>
      <c r="F1076" s="34">
        <v>4.0599999999999997E-2</v>
      </c>
      <c r="G1076" s="11">
        <v>-2.861E-2</v>
      </c>
      <c r="I1076" s="10">
        <v>2.3179999999999999E-2</v>
      </c>
      <c r="J1076" s="34">
        <v>1.9060000000000001E-2</v>
      </c>
      <c r="K1076" s="34">
        <v>-4.3189999999999999E-2</v>
      </c>
      <c r="L1076" s="34">
        <v>-3.2190000000000003E-2</v>
      </c>
      <c r="M1076" s="34">
        <v>-3.329E-2</v>
      </c>
      <c r="N1076" s="11">
        <v>7.5670000000000001E-2</v>
      </c>
    </row>
    <row r="1077" spans="1:14" x14ac:dyDescent="0.25">
      <c r="A1077" s="44">
        <v>11658.985210000001</v>
      </c>
      <c r="B1077" s="10">
        <v>-3.1989999999999998E-2</v>
      </c>
      <c r="C1077" s="34">
        <v>7.2100000000000003E-3</v>
      </c>
      <c r="D1077" s="34">
        <v>-2.3500000000000001E-3</v>
      </c>
      <c r="E1077" s="34">
        <v>-4.1320000000000003E-2</v>
      </c>
      <c r="F1077" s="34">
        <v>4.2630000000000001E-2</v>
      </c>
      <c r="G1077" s="11">
        <v>-2.9610000000000001E-2</v>
      </c>
      <c r="I1077" s="10">
        <v>2.027E-2</v>
      </c>
      <c r="J1077" s="34">
        <v>1.242E-2</v>
      </c>
      <c r="K1077" s="34">
        <v>-4.326E-2</v>
      </c>
      <c r="L1077" s="34">
        <v>-3.9460000000000002E-2</v>
      </c>
      <c r="M1077" s="34">
        <v>-3.1060000000000001E-2</v>
      </c>
      <c r="N1077" s="11">
        <v>7.1599999999999997E-2</v>
      </c>
    </row>
    <row r="1078" spans="1:14" x14ac:dyDescent="0.25">
      <c r="A1078" s="44">
        <v>11655.125899999999</v>
      </c>
      <c r="B1078" s="10">
        <v>-3.4160000000000003E-2</v>
      </c>
      <c r="C1078" s="34">
        <v>7.4799999999999997E-3</v>
      </c>
      <c r="D1078" s="34">
        <v>5.1700000000000001E-3</v>
      </c>
      <c r="E1078" s="34">
        <v>-4.4130000000000003E-2</v>
      </c>
      <c r="F1078" s="34">
        <v>4.2189999999999998E-2</v>
      </c>
      <c r="G1078" s="11">
        <v>-3.023E-2</v>
      </c>
      <c r="I1078" s="10">
        <v>2.0060000000000001E-2</v>
      </c>
      <c r="J1078" s="34">
        <v>4.7000000000000002E-3</v>
      </c>
      <c r="K1078" s="34">
        <v>-4.0259999999999997E-2</v>
      </c>
      <c r="L1078" s="34">
        <v>-3.9129999999999998E-2</v>
      </c>
      <c r="M1078" s="34">
        <v>-2.9350000000000001E-2</v>
      </c>
      <c r="N1078" s="11">
        <v>7.109E-2</v>
      </c>
    </row>
    <row r="1079" spans="1:14" x14ac:dyDescent="0.25">
      <c r="A1079" s="44">
        <v>11651.266589999999</v>
      </c>
      <c r="B1079" s="10">
        <v>-3.2559999999999999E-2</v>
      </c>
      <c r="C1079" s="34">
        <v>8.0300000000000007E-3</v>
      </c>
      <c r="D1079" s="34">
        <v>8.7399999999999995E-3</v>
      </c>
      <c r="E1079" s="34">
        <v>-5.3179999999999998E-2</v>
      </c>
      <c r="F1079" s="34">
        <v>3.7740000000000003E-2</v>
      </c>
      <c r="G1079" s="11">
        <v>-3.2320000000000002E-2</v>
      </c>
      <c r="I1079" s="10">
        <v>1.6570000000000001E-2</v>
      </c>
      <c r="J1079" s="46">
        <v>9.2898899999999996E-4</v>
      </c>
      <c r="K1079" s="34">
        <v>-3.8170000000000003E-2</v>
      </c>
      <c r="L1079" s="34">
        <v>-2.9989999999999999E-2</v>
      </c>
      <c r="M1079" s="34">
        <v>-2.606E-2</v>
      </c>
      <c r="N1079" s="11">
        <v>7.4249999999999997E-2</v>
      </c>
    </row>
    <row r="1080" spans="1:14" x14ac:dyDescent="0.25">
      <c r="A1080" s="44">
        <v>11647.40727</v>
      </c>
      <c r="B1080" s="10">
        <v>-2.5909999999999999E-2</v>
      </c>
      <c r="C1080" s="34">
        <v>1.1520000000000001E-2</v>
      </c>
      <c r="D1080" s="34">
        <v>4.0299999999999997E-3</v>
      </c>
      <c r="E1080" s="34">
        <v>-5.6649999999999999E-2</v>
      </c>
      <c r="F1080" s="34">
        <v>3.1710000000000002E-2</v>
      </c>
      <c r="G1080" s="11">
        <v>-3.1539999999999999E-2</v>
      </c>
      <c r="I1080" s="10">
        <v>1.0489999999999999E-2</v>
      </c>
      <c r="J1080" s="34">
        <v>5.64E-3</v>
      </c>
      <c r="K1080" s="34">
        <v>-4.1869999999999997E-2</v>
      </c>
      <c r="L1080" s="34">
        <v>-2.137E-2</v>
      </c>
      <c r="M1080" s="34">
        <v>-2.477E-2</v>
      </c>
      <c r="N1080" s="11">
        <v>7.8509999999999996E-2</v>
      </c>
    </row>
    <row r="1081" spans="1:14" x14ac:dyDescent="0.25">
      <c r="A1081" s="44">
        <v>11643.54796</v>
      </c>
      <c r="B1081" s="10">
        <v>-2.172E-2</v>
      </c>
      <c r="C1081" s="34">
        <v>1.417E-2</v>
      </c>
      <c r="D1081" s="34">
        <v>-3.7100000000000002E-3</v>
      </c>
      <c r="E1081" s="34">
        <v>-5.2630000000000003E-2</v>
      </c>
      <c r="F1081" s="34">
        <v>2.87E-2</v>
      </c>
      <c r="G1081" s="11">
        <v>-2.8799999999999999E-2</v>
      </c>
      <c r="I1081" s="10">
        <v>6.11E-3</v>
      </c>
      <c r="J1081" s="34">
        <v>1.5219999999999999E-2</v>
      </c>
      <c r="K1081" s="34">
        <v>-4.9700000000000001E-2</v>
      </c>
      <c r="L1081" s="34">
        <v>-2.0539999999999999E-2</v>
      </c>
      <c r="M1081" s="34">
        <v>-2.5690000000000001E-2</v>
      </c>
      <c r="N1081" s="11">
        <v>8.1809999999999994E-2</v>
      </c>
    </row>
    <row r="1082" spans="1:14" x14ac:dyDescent="0.25">
      <c r="A1082" s="44">
        <v>11639.68865</v>
      </c>
      <c r="B1082" s="10">
        <v>-2.333E-2</v>
      </c>
      <c r="C1082" s="34">
        <v>1.4500000000000001E-2</v>
      </c>
      <c r="D1082" s="34">
        <v>-3.3899999999999998E-3</v>
      </c>
      <c r="E1082" s="34">
        <v>-4.8579999999999998E-2</v>
      </c>
      <c r="F1082" s="34">
        <v>2.9680000000000002E-2</v>
      </c>
      <c r="G1082" s="11">
        <v>-2.836E-2</v>
      </c>
      <c r="I1082" s="10">
        <v>5.94E-3</v>
      </c>
      <c r="J1082" s="34">
        <v>1.9120000000000002E-2</v>
      </c>
      <c r="K1082" s="34">
        <v>-5.8520000000000003E-2</v>
      </c>
      <c r="L1082" s="34">
        <v>-2.4279999999999999E-2</v>
      </c>
      <c r="M1082" s="34">
        <v>-2.6110000000000001E-2</v>
      </c>
      <c r="N1082" s="11">
        <v>8.2049999999999998E-2</v>
      </c>
    </row>
    <row r="1083" spans="1:14" x14ac:dyDescent="0.25">
      <c r="A1083" s="44">
        <v>11635.82933</v>
      </c>
      <c r="B1083" s="10">
        <v>-2.5700000000000001E-2</v>
      </c>
      <c r="C1083" s="34">
        <v>1.426E-2</v>
      </c>
      <c r="D1083" s="34">
        <v>3.13E-3</v>
      </c>
      <c r="E1083" s="34">
        <v>-4.4810000000000003E-2</v>
      </c>
      <c r="F1083" s="34">
        <v>3.2750000000000001E-2</v>
      </c>
      <c r="G1083" s="11">
        <v>-3.0839999999999999E-2</v>
      </c>
      <c r="I1083" s="10">
        <v>1.0449999999999999E-2</v>
      </c>
      <c r="J1083" s="34">
        <v>1.4449999999999999E-2</v>
      </c>
      <c r="K1083" s="34">
        <v>-6.4879999999999993E-2</v>
      </c>
      <c r="L1083" s="34">
        <v>-2.6450000000000001E-2</v>
      </c>
      <c r="M1083" s="34">
        <v>-2.6919999999999999E-2</v>
      </c>
      <c r="N1083" s="11">
        <v>8.2369999999999999E-2</v>
      </c>
    </row>
    <row r="1084" spans="1:14" x14ac:dyDescent="0.25">
      <c r="A1084" s="44">
        <v>11631.970020000001</v>
      </c>
      <c r="B1084" s="10">
        <v>-2.4889999999999999E-2</v>
      </c>
      <c r="C1084" s="34">
        <v>1.3950000000000001E-2</v>
      </c>
      <c r="D1084" s="34">
        <v>7.0400000000000003E-3</v>
      </c>
      <c r="E1084" s="34">
        <v>-4.1860000000000001E-2</v>
      </c>
      <c r="F1084" s="34">
        <v>3.5630000000000002E-2</v>
      </c>
      <c r="G1084" s="11">
        <v>-3.099E-2</v>
      </c>
      <c r="I1084" s="10">
        <v>1.494E-2</v>
      </c>
      <c r="J1084" s="34">
        <v>6.0699999999999999E-3</v>
      </c>
      <c r="K1084" s="34">
        <v>-6.2659999999999993E-2</v>
      </c>
      <c r="L1084" s="34">
        <v>-2.5680000000000001E-2</v>
      </c>
      <c r="M1084" s="34">
        <v>-3.0009999999999998E-2</v>
      </c>
      <c r="N1084" s="11">
        <v>8.1530000000000005E-2</v>
      </c>
    </row>
    <row r="1085" spans="1:14" x14ac:dyDescent="0.25">
      <c r="A1085" s="44">
        <v>11628.110710000001</v>
      </c>
      <c r="B1085" s="10">
        <v>-2.4140000000000002E-2</v>
      </c>
      <c r="C1085" s="34">
        <v>1.174E-2</v>
      </c>
      <c r="D1085" s="34">
        <v>5.8300000000000001E-3</v>
      </c>
      <c r="E1085" s="34">
        <v>-4.496E-2</v>
      </c>
      <c r="F1085" s="34">
        <v>3.6990000000000002E-2</v>
      </c>
      <c r="G1085" s="11">
        <v>-2.7E-2</v>
      </c>
      <c r="I1085" s="10">
        <v>1.6930000000000001E-2</v>
      </c>
      <c r="J1085" s="34">
        <v>2.31E-3</v>
      </c>
      <c r="K1085" s="34">
        <v>-5.253E-2</v>
      </c>
      <c r="L1085" s="34">
        <v>-2.3890000000000002E-2</v>
      </c>
      <c r="M1085" s="34">
        <v>-3.2759999999999997E-2</v>
      </c>
      <c r="N1085" s="11">
        <v>7.4660000000000004E-2</v>
      </c>
    </row>
    <row r="1086" spans="1:14" x14ac:dyDescent="0.25">
      <c r="A1086" s="44">
        <v>11624.251389999999</v>
      </c>
      <c r="B1086" s="10">
        <v>-2.5690000000000001E-2</v>
      </c>
      <c r="C1086" s="34">
        <v>8.0599999999999995E-3</v>
      </c>
      <c r="D1086" s="34">
        <v>1.7700000000000001E-3</v>
      </c>
      <c r="E1086" s="34">
        <v>-4.8739999999999999E-2</v>
      </c>
      <c r="F1086" s="34">
        <v>3.6260000000000001E-2</v>
      </c>
      <c r="G1086" s="11">
        <v>-2.188E-2</v>
      </c>
      <c r="I1086" s="10">
        <v>2.1129999999999999E-2</v>
      </c>
      <c r="J1086" s="34">
        <v>6.5100000000000002E-3</v>
      </c>
      <c r="K1086" s="34">
        <v>-4.7570000000000001E-2</v>
      </c>
      <c r="L1086" s="34">
        <v>-2.3220000000000001E-2</v>
      </c>
      <c r="M1086" s="34">
        <v>-3.1980000000000001E-2</v>
      </c>
      <c r="N1086" s="11">
        <v>6.4909999999999995E-2</v>
      </c>
    </row>
    <row r="1087" spans="1:14" x14ac:dyDescent="0.25">
      <c r="A1087" s="44">
        <v>11620.39208</v>
      </c>
      <c r="B1087" s="10">
        <v>-2.4920000000000001E-2</v>
      </c>
      <c r="C1087" s="34">
        <v>5.1200000000000004E-3</v>
      </c>
      <c r="D1087" s="34">
        <v>-2.98E-3</v>
      </c>
      <c r="E1087" s="34">
        <v>-4.8189999999999997E-2</v>
      </c>
      <c r="F1087" s="34">
        <v>3.3169999999999998E-2</v>
      </c>
      <c r="G1087" s="11">
        <v>-1.8950000000000002E-2</v>
      </c>
      <c r="I1087" s="10">
        <v>2.6599999999999999E-2</v>
      </c>
      <c r="J1087" s="34">
        <v>1.3310000000000001E-2</v>
      </c>
      <c r="K1087" s="34">
        <v>-5.0410000000000003E-2</v>
      </c>
      <c r="L1087" s="34">
        <v>-2.332E-2</v>
      </c>
      <c r="M1087" s="34">
        <v>-2.717E-2</v>
      </c>
      <c r="N1087" s="11">
        <v>5.5640000000000002E-2</v>
      </c>
    </row>
    <row r="1088" spans="1:14" x14ac:dyDescent="0.25">
      <c r="A1088" s="44">
        <v>11616.53277</v>
      </c>
      <c r="B1088" s="10">
        <v>-2.1049999999999999E-2</v>
      </c>
      <c r="C1088" s="34">
        <v>2.7499999999999998E-3</v>
      </c>
      <c r="D1088" s="34">
        <v>-6.2199999999999998E-3</v>
      </c>
      <c r="E1088" s="34">
        <v>-4.7019999999999999E-2</v>
      </c>
      <c r="F1088" s="34">
        <v>3.1879999999999999E-2</v>
      </c>
      <c r="G1088" s="11">
        <v>-1.9970000000000002E-2</v>
      </c>
      <c r="I1088" s="10">
        <v>2.6069999999999999E-2</v>
      </c>
      <c r="J1088" s="34">
        <v>1.9859999999999999E-2</v>
      </c>
      <c r="K1088" s="34">
        <v>-5.262E-2</v>
      </c>
      <c r="L1088" s="34">
        <v>-2.5690000000000001E-2</v>
      </c>
      <c r="M1088" s="34">
        <v>-2.206E-2</v>
      </c>
      <c r="N1088" s="11">
        <v>5.1990000000000001E-2</v>
      </c>
    </row>
    <row r="1089" spans="1:14" x14ac:dyDescent="0.25">
      <c r="A1089" s="44">
        <v>11612.67345</v>
      </c>
      <c r="B1089" s="10">
        <v>-2.0799999999999999E-2</v>
      </c>
      <c r="C1089" s="34">
        <v>2.64E-3</v>
      </c>
      <c r="D1089" s="34">
        <v>-6.11E-3</v>
      </c>
      <c r="E1089" s="34">
        <v>-4.5600000000000002E-2</v>
      </c>
      <c r="F1089" s="34">
        <v>3.5540000000000002E-2</v>
      </c>
      <c r="G1089" s="11">
        <v>-2.588E-2</v>
      </c>
      <c r="I1089" s="10">
        <v>1.942E-2</v>
      </c>
      <c r="J1089" s="34">
        <v>2.494E-2</v>
      </c>
      <c r="K1089" s="34">
        <v>-5.4019999999999999E-2</v>
      </c>
      <c r="L1089" s="34">
        <v>-2.9329999999999998E-2</v>
      </c>
      <c r="M1089" s="34">
        <v>-2.1520000000000001E-2</v>
      </c>
      <c r="N1089" s="11">
        <v>5.8770000000000003E-2</v>
      </c>
    </row>
    <row r="1090" spans="1:14" x14ac:dyDescent="0.25">
      <c r="A1090" s="44">
        <v>11608.81414</v>
      </c>
      <c r="B1090" s="10">
        <v>-2.5770000000000001E-2</v>
      </c>
      <c r="C1090" s="34">
        <v>5.8399999999999997E-3</v>
      </c>
      <c r="D1090" s="34">
        <v>-5.6299999999999996E-3</v>
      </c>
      <c r="E1090" s="34">
        <v>-4.367E-2</v>
      </c>
      <c r="F1090" s="34">
        <v>4.172E-2</v>
      </c>
      <c r="G1090" s="11">
        <v>-3.3250000000000002E-2</v>
      </c>
      <c r="I1090" s="10">
        <v>1.457E-2</v>
      </c>
      <c r="J1090" s="34">
        <v>2.555E-2</v>
      </c>
      <c r="K1090" s="34">
        <v>-5.5370000000000003E-2</v>
      </c>
      <c r="L1090" s="34">
        <v>-3.1E-2</v>
      </c>
      <c r="M1090" s="34">
        <v>-2.6800000000000001E-2</v>
      </c>
      <c r="N1090" s="11">
        <v>6.9570000000000007E-2</v>
      </c>
    </row>
    <row r="1091" spans="1:14" x14ac:dyDescent="0.25">
      <c r="A1091" s="44">
        <v>11604.954830000001</v>
      </c>
      <c r="B1091" s="10">
        <v>-3.1179999999999999E-2</v>
      </c>
      <c r="C1091" s="34">
        <v>7.11E-3</v>
      </c>
      <c r="D1091" s="34">
        <v>-1.085E-2</v>
      </c>
      <c r="E1091" s="34">
        <v>-4.6019999999999998E-2</v>
      </c>
      <c r="F1091" s="34">
        <v>4.3560000000000001E-2</v>
      </c>
      <c r="G1091" s="11">
        <v>-3.4889999999999997E-2</v>
      </c>
      <c r="I1091" s="10">
        <v>1.495E-2</v>
      </c>
      <c r="J1091" s="34">
        <v>2.5329999999999998E-2</v>
      </c>
      <c r="K1091" s="34">
        <v>-5.1069999999999997E-2</v>
      </c>
      <c r="L1091" s="34">
        <v>-2.9000000000000001E-2</v>
      </c>
      <c r="M1091" s="34">
        <v>-3.1690000000000003E-2</v>
      </c>
      <c r="N1091" s="11">
        <v>7.51E-2</v>
      </c>
    </row>
    <row r="1092" spans="1:14" x14ac:dyDescent="0.25">
      <c r="A1092" s="44">
        <v>11601.095509999999</v>
      </c>
      <c r="B1092" s="10">
        <v>-3.3790000000000001E-2</v>
      </c>
      <c r="C1092" s="34">
        <v>4.7800000000000004E-3</v>
      </c>
      <c r="D1092" s="34">
        <v>-2.0240000000000001E-2</v>
      </c>
      <c r="E1092" s="34">
        <v>-5.2339999999999998E-2</v>
      </c>
      <c r="F1092" s="34">
        <v>3.9030000000000002E-2</v>
      </c>
      <c r="G1092" s="11">
        <v>-2.802E-2</v>
      </c>
      <c r="I1092" s="10">
        <v>1.839E-2</v>
      </c>
      <c r="J1092" s="34">
        <v>2.622E-2</v>
      </c>
      <c r="K1092" s="34">
        <v>-4.1360000000000001E-2</v>
      </c>
      <c r="L1092" s="34">
        <v>-2.3290000000000002E-2</v>
      </c>
      <c r="M1092" s="34">
        <v>-3.2840000000000001E-2</v>
      </c>
      <c r="N1092" s="11">
        <v>7.3109999999999994E-2</v>
      </c>
    </row>
    <row r="1093" spans="1:14" x14ac:dyDescent="0.25">
      <c r="A1093" s="44">
        <v>11597.236199999999</v>
      </c>
      <c r="B1093" s="10">
        <v>-3.4009999999999999E-2</v>
      </c>
      <c r="C1093" s="34">
        <v>5.11E-3</v>
      </c>
      <c r="D1093" s="34">
        <v>-2.06E-2</v>
      </c>
      <c r="E1093" s="34">
        <v>-5.6169999999999998E-2</v>
      </c>
      <c r="F1093" s="34">
        <v>3.5029999999999999E-2</v>
      </c>
      <c r="G1093" s="11">
        <v>-1.9820000000000001E-2</v>
      </c>
      <c r="I1093" s="10">
        <v>2.035E-2</v>
      </c>
      <c r="J1093" s="34">
        <v>2.1700000000000001E-2</v>
      </c>
      <c r="K1093" s="34">
        <v>-3.7900000000000003E-2</v>
      </c>
      <c r="L1093" s="34">
        <v>-1.8190000000000001E-2</v>
      </c>
      <c r="M1093" s="34">
        <v>-3.3119999999999997E-2</v>
      </c>
      <c r="N1093" s="11">
        <v>6.497E-2</v>
      </c>
    </row>
    <row r="1094" spans="1:14" x14ac:dyDescent="0.25">
      <c r="A1094" s="44">
        <v>11593.37689</v>
      </c>
      <c r="B1094" s="10">
        <v>-3.6060000000000002E-2</v>
      </c>
      <c r="C1094" s="34">
        <v>1.074E-2</v>
      </c>
      <c r="D1094" s="34">
        <v>-1.044E-2</v>
      </c>
      <c r="E1094" s="34">
        <v>-5.5169999999999997E-2</v>
      </c>
      <c r="F1094" s="34">
        <v>3.628E-2</v>
      </c>
      <c r="G1094" s="11">
        <v>-1.8540000000000001E-2</v>
      </c>
      <c r="I1094" s="10">
        <v>1.8880000000000001E-2</v>
      </c>
      <c r="J1094" s="34">
        <v>1.2840000000000001E-2</v>
      </c>
      <c r="K1094" s="34">
        <v>-4.4200000000000003E-2</v>
      </c>
      <c r="L1094" s="34">
        <v>-1.8429999999999998E-2</v>
      </c>
      <c r="M1094" s="34">
        <v>-3.2289999999999999E-2</v>
      </c>
      <c r="N1094" s="11">
        <v>5.8130000000000001E-2</v>
      </c>
    </row>
    <row r="1095" spans="1:14" x14ac:dyDescent="0.25">
      <c r="A1095" s="44">
        <v>11589.51757</v>
      </c>
      <c r="B1095" s="10">
        <v>-4.0399999999999998E-2</v>
      </c>
      <c r="C1095" s="34">
        <v>1.257E-2</v>
      </c>
      <c r="D1095" s="34">
        <v>-3.4199999999999999E-3</v>
      </c>
      <c r="E1095" s="34">
        <v>-5.3069999999999999E-2</v>
      </c>
      <c r="F1095" s="34">
        <v>3.5709999999999999E-2</v>
      </c>
      <c r="G1095" s="11">
        <v>-2.2499999999999999E-2</v>
      </c>
      <c r="I1095" s="10">
        <v>1.924E-2</v>
      </c>
      <c r="J1095" s="34">
        <v>9.75E-3</v>
      </c>
      <c r="K1095" s="34">
        <v>-4.8009999999999997E-2</v>
      </c>
      <c r="L1095" s="34">
        <v>-2.1420000000000002E-2</v>
      </c>
      <c r="M1095" s="34">
        <v>-2.7439999999999999E-2</v>
      </c>
      <c r="N1095" s="11">
        <v>6.0569999999999999E-2</v>
      </c>
    </row>
    <row r="1096" spans="1:14" x14ac:dyDescent="0.25">
      <c r="A1096" s="44">
        <v>11585.65826</v>
      </c>
      <c r="B1096" s="10">
        <v>-3.993E-2</v>
      </c>
      <c r="C1096" s="34">
        <v>8.0800000000000004E-3</v>
      </c>
      <c r="D1096" s="34">
        <v>-4.1900000000000001E-3</v>
      </c>
      <c r="E1096" s="34">
        <v>-4.9500000000000002E-2</v>
      </c>
      <c r="F1096" s="34">
        <v>2.9950000000000001E-2</v>
      </c>
      <c r="G1096" s="11">
        <v>-2.5659999999999999E-2</v>
      </c>
      <c r="I1096" s="10">
        <v>2.1010000000000001E-2</v>
      </c>
      <c r="J1096" s="34">
        <v>1.136E-2</v>
      </c>
      <c r="K1096" s="34">
        <v>-4.3540000000000002E-2</v>
      </c>
      <c r="L1096" s="34">
        <v>-2.4760000000000001E-2</v>
      </c>
      <c r="M1096" s="34">
        <v>-2.299E-2</v>
      </c>
      <c r="N1096" s="11">
        <v>7.0499999999999993E-2</v>
      </c>
    </row>
    <row r="1097" spans="1:14" x14ac:dyDescent="0.25">
      <c r="A1097" s="44">
        <v>11581.79895</v>
      </c>
      <c r="B1097" s="10">
        <v>-3.4799999999999998E-2</v>
      </c>
      <c r="C1097" s="34">
        <v>7.5399999999999998E-3</v>
      </c>
      <c r="D1097" s="34">
        <v>-6.1799999999999997E-3</v>
      </c>
      <c r="E1097" s="34">
        <v>-4.777E-2</v>
      </c>
      <c r="F1097" s="34">
        <v>2.4170000000000001E-2</v>
      </c>
      <c r="G1097" s="11">
        <v>-2.5479999999999999E-2</v>
      </c>
      <c r="I1097" s="10">
        <v>2.001E-2</v>
      </c>
      <c r="J1097" s="34">
        <v>8.6899999999999998E-3</v>
      </c>
      <c r="K1097" s="34">
        <v>-3.6310000000000002E-2</v>
      </c>
      <c r="L1097" s="34">
        <v>-2.4830000000000001E-2</v>
      </c>
      <c r="M1097" s="34">
        <v>-2.52E-2</v>
      </c>
      <c r="N1097" s="11">
        <v>7.9369999999999996E-2</v>
      </c>
    </row>
    <row r="1098" spans="1:14" x14ac:dyDescent="0.25">
      <c r="A1098" s="44">
        <v>11577.939640000001</v>
      </c>
      <c r="B1098" s="10">
        <v>-3.2390000000000002E-2</v>
      </c>
      <c r="C1098" s="34">
        <v>1.163E-2</v>
      </c>
      <c r="D1098" s="34">
        <v>-4.8599999999999997E-3</v>
      </c>
      <c r="E1098" s="34">
        <v>-5.323E-2</v>
      </c>
      <c r="F1098" s="34">
        <v>2.3609999999999999E-2</v>
      </c>
      <c r="G1098" s="11">
        <v>-2.1850000000000001E-2</v>
      </c>
      <c r="I1098" s="10">
        <v>1.9539999999999998E-2</v>
      </c>
      <c r="J1098" s="34">
        <v>3.5300000000000002E-3</v>
      </c>
      <c r="K1098" s="34">
        <v>-3.1719999999999998E-2</v>
      </c>
      <c r="L1098" s="34">
        <v>-1.925E-2</v>
      </c>
      <c r="M1098" s="34">
        <v>-3.2910000000000002E-2</v>
      </c>
      <c r="N1098" s="11">
        <v>8.0490000000000006E-2</v>
      </c>
    </row>
    <row r="1099" spans="1:14" x14ac:dyDescent="0.25">
      <c r="A1099" s="44">
        <v>11574.080319999999</v>
      </c>
      <c r="B1099" s="10">
        <v>-3.3160000000000002E-2</v>
      </c>
      <c r="C1099" s="34">
        <v>8.7299999999999999E-3</v>
      </c>
      <c r="D1099" s="34">
        <v>-1.24E-3</v>
      </c>
      <c r="E1099" s="34">
        <v>-5.9959999999999999E-2</v>
      </c>
      <c r="F1099" s="34">
        <v>3.056E-2</v>
      </c>
      <c r="G1099" s="11">
        <v>-1.721E-2</v>
      </c>
      <c r="I1099" s="10">
        <v>2.1780000000000001E-2</v>
      </c>
      <c r="J1099" s="34">
        <v>5.0000000000000001E-3</v>
      </c>
      <c r="K1099" s="34">
        <v>-3.2469999999999999E-2</v>
      </c>
      <c r="L1099" s="34">
        <v>-1.6379999999999999E-2</v>
      </c>
      <c r="M1099" s="34">
        <v>-4.1180000000000001E-2</v>
      </c>
      <c r="N1099" s="11">
        <v>7.3319999999999996E-2</v>
      </c>
    </row>
    <row r="1100" spans="1:14" x14ac:dyDescent="0.25">
      <c r="A1100" s="44">
        <v>11570.221009999999</v>
      </c>
      <c r="B1100" s="10">
        <v>-3.322E-2</v>
      </c>
      <c r="C1100" s="46">
        <v>4.2265999999999998E-5</v>
      </c>
      <c r="D1100" s="34">
        <v>-2.5799999999999998E-3</v>
      </c>
      <c r="E1100" s="34">
        <v>-5.781E-2</v>
      </c>
      <c r="F1100" s="34">
        <v>3.7260000000000001E-2</v>
      </c>
      <c r="G1100" s="11">
        <v>-1.5859999999999999E-2</v>
      </c>
      <c r="I1100" s="10">
        <v>2.1420000000000002E-2</v>
      </c>
      <c r="J1100" s="34">
        <v>1.533E-2</v>
      </c>
      <c r="K1100" s="34">
        <v>-3.6060000000000002E-2</v>
      </c>
      <c r="L1100" s="34">
        <v>-2.0459999999999999E-2</v>
      </c>
      <c r="M1100" s="34">
        <v>-4.3979999999999998E-2</v>
      </c>
      <c r="N1100" s="11">
        <v>6.6680000000000003E-2</v>
      </c>
    </row>
    <row r="1101" spans="1:14" x14ac:dyDescent="0.25">
      <c r="A1101" s="44">
        <v>11566.361699999999</v>
      </c>
      <c r="B1101" s="10">
        <v>-3.0980000000000001E-2</v>
      </c>
      <c r="C1101" s="34">
        <v>-4.4400000000000004E-3</v>
      </c>
      <c r="D1101" s="34">
        <v>-7.8399999999999997E-3</v>
      </c>
      <c r="E1101" s="34">
        <v>-4.7449999999999999E-2</v>
      </c>
      <c r="F1101" s="34">
        <v>3.8330000000000003E-2</v>
      </c>
      <c r="G1101" s="11">
        <v>-2.0910000000000002E-2</v>
      </c>
      <c r="I1101" s="10">
        <v>1.5810000000000001E-2</v>
      </c>
      <c r="J1101" s="34">
        <v>2.5739999999999999E-2</v>
      </c>
      <c r="K1101" s="34">
        <v>-4.0779999999999997E-2</v>
      </c>
      <c r="L1101" s="34">
        <v>-2.5819999999999999E-2</v>
      </c>
      <c r="M1101" s="34">
        <v>-4.0140000000000002E-2</v>
      </c>
      <c r="N1101" s="11">
        <v>6.9580000000000003E-2</v>
      </c>
    </row>
    <row r="1102" spans="1:14" x14ac:dyDescent="0.25">
      <c r="A1102" s="44">
        <v>11562.50238</v>
      </c>
      <c r="B1102" s="10">
        <v>-2.5219999999999999E-2</v>
      </c>
      <c r="C1102" s="34">
        <v>-1.1299999999999999E-3</v>
      </c>
      <c r="D1102" s="34">
        <v>-8.6499999999999997E-3</v>
      </c>
      <c r="E1102" s="34">
        <v>-3.8920000000000003E-2</v>
      </c>
      <c r="F1102" s="34">
        <v>3.7839999999999999E-2</v>
      </c>
      <c r="G1102" s="11">
        <v>-3.0110000000000001E-2</v>
      </c>
      <c r="I1102" s="10">
        <v>6.4400000000000004E-3</v>
      </c>
      <c r="J1102" s="34">
        <v>2.7019999999999999E-2</v>
      </c>
      <c r="K1102" s="34">
        <v>-4.6519999999999999E-2</v>
      </c>
      <c r="L1102" s="34">
        <v>-2.8740000000000002E-2</v>
      </c>
      <c r="M1102" s="34">
        <v>-3.474E-2</v>
      </c>
      <c r="N1102" s="11">
        <v>7.9140000000000002E-2</v>
      </c>
    </row>
    <row r="1103" spans="1:14" x14ac:dyDescent="0.25">
      <c r="A1103" s="44">
        <v>11558.64307</v>
      </c>
      <c r="B1103" s="10">
        <v>-2.051E-2</v>
      </c>
      <c r="C1103" s="34">
        <v>6.0800000000000003E-3</v>
      </c>
      <c r="D1103" s="34">
        <v>-5.4400000000000004E-3</v>
      </c>
      <c r="E1103" s="34">
        <v>-3.8449999999999998E-2</v>
      </c>
      <c r="F1103" s="34">
        <v>3.7819999999999999E-2</v>
      </c>
      <c r="G1103" s="11">
        <v>-3.5729999999999998E-2</v>
      </c>
      <c r="I1103" s="48">
        <v>-6.8723600000000003E-4</v>
      </c>
      <c r="J1103" s="34">
        <v>2.1919999999999999E-2</v>
      </c>
      <c r="K1103" s="34">
        <v>-4.9619999999999997E-2</v>
      </c>
      <c r="L1103" s="34">
        <v>-3.134E-2</v>
      </c>
      <c r="M1103" s="34">
        <v>-3.0370000000000001E-2</v>
      </c>
      <c r="N1103" s="11">
        <v>8.2989999999999994E-2</v>
      </c>
    </row>
    <row r="1104" spans="1:14" x14ac:dyDescent="0.25">
      <c r="A1104" s="44">
        <v>11554.78376</v>
      </c>
      <c r="B1104" s="10">
        <v>-2.1270000000000001E-2</v>
      </c>
      <c r="C1104" s="34">
        <v>1.027E-2</v>
      </c>
      <c r="D1104" s="34">
        <v>-3.82E-3</v>
      </c>
      <c r="E1104" s="34">
        <v>-4.0980000000000003E-2</v>
      </c>
      <c r="F1104" s="34">
        <v>3.8289999999999998E-2</v>
      </c>
      <c r="G1104" s="11">
        <v>-3.3020000000000001E-2</v>
      </c>
      <c r="I1104" s="48">
        <v>2.8118400000000002E-4</v>
      </c>
      <c r="J1104" s="34">
        <v>1.636E-2</v>
      </c>
      <c r="K1104" s="34">
        <v>-4.8750000000000002E-2</v>
      </c>
      <c r="L1104" s="34">
        <v>-3.4430000000000002E-2</v>
      </c>
      <c r="M1104" s="34">
        <v>-2.6839999999999999E-2</v>
      </c>
      <c r="N1104" s="11">
        <v>7.6300000000000007E-2</v>
      </c>
    </row>
    <row r="1105" spans="1:14" x14ac:dyDescent="0.25">
      <c r="A1105" s="44">
        <v>11550.924440000001</v>
      </c>
      <c r="B1105" s="10">
        <v>-2.4879999999999999E-2</v>
      </c>
      <c r="C1105" s="34">
        <v>7.6400000000000001E-3</v>
      </c>
      <c r="D1105" s="34">
        <v>-1.6299999999999999E-3</v>
      </c>
      <c r="E1105" s="34">
        <v>-4.4260000000000001E-2</v>
      </c>
      <c r="F1105" s="34">
        <v>4.0410000000000001E-2</v>
      </c>
      <c r="G1105" s="11">
        <v>-2.7279999999999999E-2</v>
      </c>
      <c r="I1105" s="10">
        <v>7.5100000000000002E-3</v>
      </c>
      <c r="J1105" s="34">
        <v>1.2749999999999999E-2</v>
      </c>
      <c r="K1105" s="34">
        <v>-4.7800000000000002E-2</v>
      </c>
      <c r="L1105" s="34">
        <v>-3.4110000000000001E-2</v>
      </c>
      <c r="M1105" s="34">
        <v>-2.53E-2</v>
      </c>
      <c r="N1105" s="11">
        <v>6.8919999999999995E-2</v>
      </c>
    </row>
    <row r="1106" spans="1:14" x14ac:dyDescent="0.25">
      <c r="A1106" s="44">
        <v>11547.065130000001</v>
      </c>
      <c r="B1106" s="10">
        <v>-2.5690000000000001E-2</v>
      </c>
      <c r="C1106" s="34">
        <v>3.1199999999999999E-3</v>
      </c>
      <c r="D1106" s="34">
        <v>6.3600000000000002E-3</v>
      </c>
      <c r="E1106" s="34">
        <v>-5.4730000000000001E-2</v>
      </c>
      <c r="F1106" s="34">
        <v>4.1599999999999998E-2</v>
      </c>
      <c r="G1106" s="11">
        <v>-2.3359999999999999E-2</v>
      </c>
      <c r="I1106" s="10">
        <v>1.465E-2</v>
      </c>
      <c r="J1106" s="34">
        <v>1.141E-2</v>
      </c>
      <c r="K1106" s="34">
        <v>-4.8430000000000001E-2</v>
      </c>
      <c r="L1106" s="34">
        <v>-2.7050000000000001E-2</v>
      </c>
      <c r="M1106" s="34">
        <v>-2.743E-2</v>
      </c>
      <c r="N1106" s="11">
        <v>6.9220000000000004E-2</v>
      </c>
    </row>
    <row r="1107" spans="1:14" x14ac:dyDescent="0.25">
      <c r="A1107" s="44">
        <v>11543.205819999999</v>
      </c>
      <c r="B1107" s="10">
        <v>-2.333E-2</v>
      </c>
      <c r="C1107" s="34">
        <v>1.9499999999999999E-3</v>
      </c>
      <c r="D1107" s="34">
        <v>1.132E-2</v>
      </c>
      <c r="E1107" s="34">
        <v>-6.7119999999999999E-2</v>
      </c>
      <c r="F1107" s="34">
        <v>3.85E-2</v>
      </c>
      <c r="G1107" s="11">
        <v>-2.0639999999999999E-2</v>
      </c>
      <c r="I1107" s="10">
        <v>1.9279999999999999E-2</v>
      </c>
      <c r="J1107" s="34">
        <v>1.107E-2</v>
      </c>
      <c r="K1107" s="34">
        <v>-4.6469999999999997E-2</v>
      </c>
      <c r="L1107" s="34">
        <v>-1.8550000000000001E-2</v>
      </c>
      <c r="M1107" s="34">
        <v>-3.0929999999999999E-2</v>
      </c>
      <c r="N1107" s="11">
        <v>7.1150000000000005E-2</v>
      </c>
    </row>
    <row r="1108" spans="1:14" x14ac:dyDescent="0.25">
      <c r="A1108" s="44">
        <v>11539.3465</v>
      </c>
      <c r="B1108" s="10">
        <v>-2.2859999999999998E-2</v>
      </c>
      <c r="C1108" s="34">
        <v>3.3600000000000001E-3</v>
      </c>
      <c r="D1108" s="34">
        <v>1.32E-3</v>
      </c>
      <c r="E1108" s="34">
        <v>-6.9409999999999999E-2</v>
      </c>
      <c r="F1108" s="34">
        <v>3.3579999999999999E-2</v>
      </c>
      <c r="G1108" s="11">
        <v>-1.7899999999999999E-2</v>
      </c>
      <c r="I1108" s="10">
        <v>2.0500000000000001E-2</v>
      </c>
      <c r="J1108" s="34">
        <v>1.354E-2</v>
      </c>
      <c r="K1108" s="34">
        <v>-4.0809999999999999E-2</v>
      </c>
      <c r="L1108" s="34">
        <v>-1.4659999999999999E-2</v>
      </c>
      <c r="M1108" s="34">
        <v>-3.3230000000000003E-2</v>
      </c>
      <c r="N1108" s="11">
        <v>6.7799999999999999E-2</v>
      </c>
    </row>
    <row r="1109" spans="1:14" x14ac:dyDescent="0.25">
      <c r="A1109" s="44">
        <v>11535.48719</v>
      </c>
      <c r="B1109" s="10">
        <v>-2.6020000000000001E-2</v>
      </c>
      <c r="C1109" s="34">
        <v>2.8E-3</v>
      </c>
      <c r="D1109" s="34">
        <v>-1.1050000000000001E-2</v>
      </c>
      <c r="E1109" s="34">
        <v>-6.2080000000000003E-2</v>
      </c>
      <c r="F1109" s="34">
        <v>3.193E-2</v>
      </c>
      <c r="G1109" s="11">
        <v>-1.617E-2</v>
      </c>
      <c r="I1109" s="10">
        <v>2.0410000000000001E-2</v>
      </c>
      <c r="J1109" s="34">
        <v>1.941E-2</v>
      </c>
      <c r="K1109" s="34">
        <v>-3.9410000000000001E-2</v>
      </c>
      <c r="L1109" s="34">
        <v>-1.6480000000000002E-2</v>
      </c>
      <c r="M1109" s="34">
        <v>-3.4590000000000003E-2</v>
      </c>
      <c r="N1109" s="11">
        <v>6.3619999999999996E-2</v>
      </c>
    </row>
    <row r="1110" spans="1:14" x14ac:dyDescent="0.25">
      <c r="A1110" s="44">
        <v>11531.62788</v>
      </c>
      <c r="B1110" s="10">
        <v>-2.8670000000000001E-2</v>
      </c>
      <c r="C1110" s="34">
        <v>-2.8400000000000001E-3</v>
      </c>
      <c r="D1110" s="34">
        <v>-1.145E-2</v>
      </c>
      <c r="E1110" s="34">
        <v>-5.3249999999999999E-2</v>
      </c>
      <c r="F1110" s="34">
        <v>3.2710000000000003E-2</v>
      </c>
      <c r="G1110" s="11">
        <v>-1.8020000000000001E-2</v>
      </c>
      <c r="I1110" s="10">
        <v>2.3990000000000001E-2</v>
      </c>
      <c r="J1110" s="34">
        <v>2.189E-2</v>
      </c>
      <c r="K1110" s="34">
        <v>-4.1570000000000003E-2</v>
      </c>
      <c r="L1110" s="34">
        <v>-2.2630000000000001E-2</v>
      </c>
      <c r="M1110" s="34">
        <v>-3.2030000000000003E-2</v>
      </c>
      <c r="N1110" s="11">
        <v>6.2740000000000004E-2</v>
      </c>
    </row>
    <row r="1111" spans="1:14" x14ac:dyDescent="0.25">
      <c r="A1111" s="44">
        <v>11527.76856</v>
      </c>
      <c r="B1111" s="10">
        <v>-2.9530000000000001E-2</v>
      </c>
      <c r="C1111" s="34">
        <v>-7.9799999999999992E-3</v>
      </c>
      <c r="D1111" s="34">
        <v>-5.0800000000000003E-3</v>
      </c>
      <c r="E1111" s="34">
        <v>-4.7109999999999999E-2</v>
      </c>
      <c r="F1111" s="34">
        <v>3.1E-2</v>
      </c>
      <c r="G1111" s="11">
        <v>-2.3460000000000002E-2</v>
      </c>
      <c r="I1111" s="10">
        <v>2.9680000000000002E-2</v>
      </c>
      <c r="J1111" s="34">
        <v>1.4500000000000001E-2</v>
      </c>
      <c r="K1111" s="34">
        <v>-3.9640000000000002E-2</v>
      </c>
      <c r="L1111" s="34">
        <v>-2.9700000000000001E-2</v>
      </c>
      <c r="M1111" s="34">
        <v>-2.3199999999999998E-2</v>
      </c>
      <c r="N1111" s="11">
        <v>6.6339999999999996E-2</v>
      </c>
    </row>
    <row r="1112" spans="1:14" x14ac:dyDescent="0.25">
      <c r="A1112" s="44">
        <v>11523.909250000001</v>
      </c>
      <c r="B1112" s="10">
        <v>-3.124E-2</v>
      </c>
      <c r="C1112" s="34">
        <v>-2.14E-3</v>
      </c>
      <c r="D1112" s="34">
        <v>-2.8400000000000001E-3</v>
      </c>
      <c r="E1112" s="34">
        <v>-4.36E-2</v>
      </c>
      <c r="F1112" s="34">
        <v>3.0669999999999999E-2</v>
      </c>
      <c r="G1112" s="11">
        <v>-2.937E-2</v>
      </c>
      <c r="I1112" s="10">
        <v>3.0870000000000002E-2</v>
      </c>
      <c r="J1112" s="34">
        <v>2.81E-3</v>
      </c>
      <c r="K1112" s="34">
        <v>-3.635E-2</v>
      </c>
      <c r="L1112" s="34">
        <v>-3.4720000000000001E-2</v>
      </c>
      <c r="M1112" s="34">
        <v>-1.5010000000000001E-2</v>
      </c>
      <c r="N1112" s="11">
        <v>7.1830000000000005E-2</v>
      </c>
    </row>
    <row r="1113" spans="1:14" x14ac:dyDescent="0.25">
      <c r="A1113" s="44">
        <v>11520.049940000001</v>
      </c>
      <c r="B1113" s="10">
        <v>-3.356E-2</v>
      </c>
      <c r="C1113" s="34">
        <v>1.316E-2</v>
      </c>
      <c r="D1113" s="34">
        <v>-5.4000000000000003E-3</v>
      </c>
      <c r="E1113" s="34">
        <v>-4.3999999999999997E-2</v>
      </c>
      <c r="F1113" s="34">
        <v>3.6850000000000001E-2</v>
      </c>
      <c r="G1113" s="11">
        <v>-3.3169999999999998E-2</v>
      </c>
      <c r="I1113" s="10">
        <v>2.7470000000000001E-2</v>
      </c>
      <c r="J1113" s="34">
        <v>-2.3800000000000002E-3</v>
      </c>
      <c r="K1113" s="34">
        <v>-3.9949999999999999E-2</v>
      </c>
      <c r="L1113" s="34">
        <v>-3.4700000000000002E-2</v>
      </c>
      <c r="M1113" s="34">
        <v>-1.49E-2</v>
      </c>
      <c r="N1113" s="11">
        <v>7.2370000000000004E-2</v>
      </c>
    </row>
    <row r="1114" spans="1:14" x14ac:dyDescent="0.25">
      <c r="A1114" s="44">
        <v>11516.190619999999</v>
      </c>
      <c r="B1114" s="10">
        <v>-3.7490000000000002E-2</v>
      </c>
      <c r="C1114" s="34">
        <v>2.129E-2</v>
      </c>
      <c r="D1114" s="34">
        <v>-9.3900000000000008E-3</v>
      </c>
      <c r="E1114" s="34">
        <v>-4.9730000000000003E-2</v>
      </c>
      <c r="F1114" s="34">
        <v>4.3540000000000002E-2</v>
      </c>
      <c r="G1114" s="11">
        <v>-3.3950000000000001E-2</v>
      </c>
      <c r="I1114" s="10">
        <v>2.6089999999999999E-2</v>
      </c>
      <c r="J1114" s="34">
        <v>4.8199999999999996E-3</v>
      </c>
      <c r="K1114" s="34">
        <v>-4.5190000000000001E-2</v>
      </c>
      <c r="L1114" s="34">
        <v>-3.1570000000000001E-2</v>
      </c>
      <c r="M1114" s="34">
        <v>-1.959E-2</v>
      </c>
      <c r="N1114" s="11">
        <v>6.8720000000000003E-2</v>
      </c>
    </row>
    <row r="1115" spans="1:14" x14ac:dyDescent="0.25">
      <c r="A1115" s="44">
        <v>11512.33131</v>
      </c>
      <c r="B1115" s="10">
        <v>-3.9640000000000002E-2</v>
      </c>
      <c r="C1115" s="34">
        <v>1.478E-2</v>
      </c>
      <c r="D1115" s="34">
        <v>-1.1220000000000001E-2</v>
      </c>
      <c r="E1115" s="34">
        <v>-5.5469999999999998E-2</v>
      </c>
      <c r="F1115" s="34">
        <v>4.403E-2</v>
      </c>
      <c r="G1115" s="11">
        <v>-2.972E-2</v>
      </c>
      <c r="I1115" s="10">
        <v>2.6190000000000001E-2</v>
      </c>
      <c r="J1115" s="34">
        <v>1.813E-2</v>
      </c>
      <c r="K1115" s="34">
        <v>-4.4600000000000001E-2</v>
      </c>
      <c r="L1115" s="34">
        <v>-2.9940000000000001E-2</v>
      </c>
      <c r="M1115" s="34">
        <v>-2.3650000000000001E-2</v>
      </c>
      <c r="N1115" s="11">
        <v>6.5820000000000004E-2</v>
      </c>
    </row>
    <row r="1116" spans="1:14" x14ac:dyDescent="0.25">
      <c r="A1116" s="44">
        <v>11508.472</v>
      </c>
      <c r="B1116" s="10">
        <v>-3.4590000000000003E-2</v>
      </c>
      <c r="C1116" s="34">
        <v>3.47E-3</v>
      </c>
      <c r="D1116" s="34">
        <v>-7.3899999999999999E-3</v>
      </c>
      <c r="E1116" s="34">
        <v>-5.5620000000000003E-2</v>
      </c>
      <c r="F1116" s="34">
        <v>4.061E-2</v>
      </c>
      <c r="G1116" s="11">
        <v>-2.1950000000000001E-2</v>
      </c>
      <c r="I1116" s="10">
        <v>2.4490000000000001E-2</v>
      </c>
      <c r="J1116" s="34">
        <v>2.3349999999999999E-2</v>
      </c>
      <c r="K1116" s="34">
        <v>-4.199E-2</v>
      </c>
      <c r="L1116" s="34">
        <v>-2.8889999999999999E-2</v>
      </c>
      <c r="M1116" s="34">
        <v>-2.7689999999999999E-2</v>
      </c>
      <c r="N1116" s="11">
        <v>6.4750000000000002E-2</v>
      </c>
    </row>
    <row r="1117" spans="1:14" x14ac:dyDescent="0.25">
      <c r="A1117" s="44">
        <v>11504.61268</v>
      </c>
      <c r="B1117" s="10">
        <v>-2.8709999999999999E-2</v>
      </c>
      <c r="C1117" s="34">
        <v>-3.0500000000000002E-3</v>
      </c>
      <c r="D1117" s="34">
        <v>-2.63E-3</v>
      </c>
      <c r="E1117" s="34">
        <v>-5.1709999999999999E-2</v>
      </c>
      <c r="F1117" s="34">
        <v>3.7229999999999999E-2</v>
      </c>
      <c r="G1117" s="11">
        <v>-1.6369999999999999E-2</v>
      </c>
      <c r="I1117" s="10">
        <v>2.4049999999999998E-2</v>
      </c>
      <c r="J1117" s="34">
        <v>1.9009999999999999E-2</v>
      </c>
      <c r="K1117" s="34">
        <v>-4.1309999999999999E-2</v>
      </c>
      <c r="L1117" s="34">
        <v>-2.8840000000000001E-2</v>
      </c>
      <c r="M1117" s="34">
        <v>-2.9020000000000001E-2</v>
      </c>
      <c r="N1117" s="11">
        <v>6.5530000000000005E-2</v>
      </c>
    </row>
    <row r="1118" spans="1:14" x14ac:dyDescent="0.25">
      <c r="A1118" s="44">
        <v>11500.75337</v>
      </c>
      <c r="B1118" s="10">
        <v>-2.947E-2</v>
      </c>
      <c r="C1118" s="34">
        <v>-2.5400000000000002E-3</v>
      </c>
      <c r="D1118" s="34">
        <v>1.3699999999999999E-3</v>
      </c>
      <c r="E1118" s="34">
        <v>-4.888E-2</v>
      </c>
      <c r="F1118" s="34">
        <v>3.5229999999999997E-2</v>
      </c>
      <c r="G1118" s="11">
        <v>-1.3899999999999999E-2</v>
      </c>
      <c r="I1118" s="10">
        <v>2.7490000000000001E-2</v>
      </c>
      <c r="J1118" s="34">
        <v>1.125E-2</v>
      </c>
      <c r="K1118" s="34">
        <v>-4.4630000000000003E-2</v>
      </c>
      <c r="L1118" s="34">
        <v>-3.1329999999999997E-2</v>
      </c>
      <c r="M1118" s="34">
        <v>-2.5999999999999999E-2</v>
      </c>
      <c r="N1118" s="11">
        <v>6.6629999999999995E-2</v>
      </c>
    </row>
    <row r="1119" spans="1:14" x14ac:dyDescent="0.25">
      <c r="A1119" s="44">
        <v>11496.894060000001</v>
      </c>
      <c r="B1119" s="10">
        <v>-3.1220000000000001E-2</v>
      </c>
      <c r="C1119" s="46">
        <v>6.4116300000000004E-4</v>
      </c>
      <c r="D1119" s="34">
        <v>3.8899999999999998E-3</v>
      </c>
      <c r="E1119" s="34">
        <v>-5.04E-2</v>
      </c>
      <c r="F1119" s="34">
        <v>3.6150000000000002E-2</v>
      </c>
      <c r="G1119" s="11">
        <v>-1.35E-2</v>
      </c>
      <c r="I1119" s="10">
        <v>3.0960000000000001E-2</v>
      </c>
      <c r="J1119" s="34">
        <v>6.8700000000000002E-3</v>
      </c>
      <c r="K1119" s="34">
        <v>-4.8340000000000001E-2</v>
      </c>
      <c r="L1119" s="34">
        <v>-3.3320000000000002E-2</v>
      </c>
      <c r="M1119" s="34">
        <v>-2.4930000000000001E-2</v>
      </c>
      <c r="N1119" s="11">
        <v>6.7729999999999999E-2</v>
      </c>
    </row>
    <row r="1120" spans="1:14" x14ac:dyDescent="0.25">
      <c r="A1120" s="44">
        <v>11493.034739999999</v>
      </c>
      <c r="B1120" s="10">
        <v>-2.8459999999999999E-2</v>
      </c>
      <c r="C1120" s="46">
        <v>5.6751900000000005E-4</v>
      </c>
      <c r="D1120" s="46">
        <v>6.2290800000000003E-4</v>
      </c>
      <c r="E1120" s="34">
        <v>-5.3710000000000001E-2</v>
      </c>
      <c r="F1120" s="34">
        <v>3.5970000000000002E-2</v>
      </c>
      <c r="G1120" s="11">
        <v>-1.3650000000000001E-2</v>
      </c>
      <c r="I1120" s="10">
        <v>3.074E-2</v>
      </c>
      <c r="J1120" s="34">
        <v>9.7599999999999996E-3</v>
      </c>
      <c r="K1120" s="34">
        <v>-4.6059999999999997E-2</v>
      </c>
      <c r="L1120" s="34">
        <v>-3.1150000000000001E-2</v>
      </c>
      <c r="M1120" s="34">
        <v>-2.6769999999999999E-2</v>
      </c>
      <c r="N1120" s="11">
        <v>6.701E-2</v>
      </c>
    </row>
    <row r="1121" spans="1:14" x14ac:dyDescent="0.25">
      <c r="A1121" s="44">
        <v>11489.175429999999</v>
      </c>
      <c r="B1121" s="10">
        <v>-2.6610000000000002E-2</v>
      </c>
      <c r="C1121" s="34">
        <v>-1.2999999999999999E-3</v>
      </c>
      <c r="D1121" s="34">
        <v>-2.99E-3</v>
      </c>
      <c r="E1121" s="34">
        <v>-5.2240000000000002E-2</v>
      </c>
      <c r="F1121" s="34">
        <v>3.1309999999999998E-2</v>
      </c>
      <c r="G1121" s="11">
        <v>-1.6299999999999999E-2</v>
      </c>
      <c r="I1121" s="10">
        <v>2.9309999999999999E-2</v>
      </c>
      <c r="J1121" s="34">
        <v>1.498E-2</v>
      </c>
      <c r="K1121" s="34">
        <v>-4.5999999999999999E-2</v>
      </c>
      <c r="L1121" s="34">
        <v>-2.7119999999999998E-2</v>
      </c>
      <c r="M1121" s="34">
        <v>-2.47E-2</v>
      </c>
      <c r="N1121" s="11">
        <v>6.4210000000000003E-2</v>
      </c>
    </row>
    <row r="1122" spans="1:14" x14ac:dyDescent="0.25">
      <c r="A1122" s="44">
        <v>11485.31612</v>
      </c>
      <c r="B1122" s="10">
        <v>-2.6360000000000001E-2</v>
      </c>
      <c r="C1122" s="34">
        <v>-2.7599999999999999E-3</v>
      </c>
      <c r="D1122" s="46">
        <v>-5.4155900000000005E-4</v>
      </c>
      <c r="E1122" s="34">
        <v>-4.6379999999999998E-2</v>
      </c>
      <c r="F1122" s="34">
        <v>2.9399999999999999E-2</v>
      </c>
      <c r="G1122" s="11">
        <v>-2.1190000000000001E-2</v>
      </c>
      <c r="I1122" s="10">
        <v>2.9909999999999999E-2</v>
      </c>
      <c r="J1122" s="34">
        <v>1.8839999999999999E-2</v>
      </c>
      <c r="K1122" s="34">
        <v>-5.5030000000000003E-2</v>
      </c>
      <c r="L1122" s="34">
        <v>-2.613E-2</v>
      </c>
      <c r="M1122" s="34">
        <v>-2.1659999999999999E-2</v>
      </c>
      <c r="N1122" s="11">
        <v>6.2799999999999995E-2</v>
      </c>
    </row>
    <row r="1123" spans="1:14" x14ac:dyDescent="0.25">
      <c r="A1123" s="44">
        <v>11481.4568</v>
      </c>
      <c r="B1123" s="10">
        <v>-2.4469999999999999E-2</v>
      </c>
      <c r="C1123" s="34">
        <v>-7.3600000000000002E-3</v>
      </c>
      <c r="D1123" s="34">
        <v>3.1900000000000001E-3</v>
      </c>
      <c r="E1123" s="34">
        <v>-4.3909999999999998E-2</v>
      </c>
      <c r="F1123" s="34">
        <v>3.1969999999999998E-2</v>
      </c>
      <c r="G1123" s="11">
        <v>-2.1839999999999998E-2</v>
      </c>
      <c r="I1123" s="10">
        <v>3.0470000000000001E-2</v>
      </c>
      <c r="J1123" s="34">
        <v>2.3400000000000001E-2</v>
      </c>
      <c r="K1123" s="34">
        <v>-6.1629999999999997E-2</v>
      </c>
      <c r="L1123" s="34">
        <v>-2.5409999999999999E-2</v>
      </c>
      <c r="M1123" s="34">
        <v>-2.5270000000000001E-2</v>
      </c>
      <c r="N1123" s="11">
        <v>6.4680000000000001E-2</v>
      </c>
    </row>
    <row r="1124" spans="1:14" x14ac:dyDescent="0.25">
      <c r="A1124" s="44">
        <v>11477.59749</v>
      </c>
      <c r="B1124" s="10">
        <v>-2.392E-2</v>
      </c>
      <c r="C1124" s="34">
        <v>-1.2160000000000001E-2</v>
      </c>
      <c r="D1124" s="34">
        <v>3.8800000000000002E-3</v>
      </c>
      <c r="E1124" s="34">
        <v>-4.6940000000000003E-2</v>
      </c>
      <c r="F1124" s="34">
        <v>3.1530000000000002E-2</v>
      </c>
      <c r="G1124" s="11">
        <v>-1.89E-2</v>
      </c>
      <c r="I1124" s="10">
        <v>2.9839999999999998E-2</v>
      </c>
      <c r="J1124" s="34">
        <v>2.461E-2</v>
      </c>
      <c r="K1124" s="34">
        <v>-5.6899999999999999E-2</v>
      </c>
      <c r="L1124" s="34">
        <v>-2.1309999999999999E-2</v>
      </c>
      <c r="M1124" s="34">
        <v>-3.0970000000000001E-2</v>
      </c>
      <c r="N1124" s="11">
        <v>6.8290000000000003E-2</v>
      </c>
    </row>
    <row r="1125" spans="1:14" x14ac:dyDescent="0.25">
      <c r="A1125" s="44">
        <v>11473.73818</v>
      </c>
      <c r="B1125" s="10">
        <v>-2.725E-2</v>
      </c>
      <c r="C1125" s="34">
        <v>-1.129E-2</v>
      </c>
      <c r="D1125" s="34">
        <v>2.9399999999999999E-3</v>
      </c>
      <c r="E1125" s="34">
        <v>-5.3859999999999998E-2</v>
      </c>
      <c r="F1125" s="34">
        <v>2.9059999999999999E-2</v>
      </c>
      <c r="G1125" s="11">
        <v>-1.7100000000000001E-2</v>
      </c>
      <c r="I1125" s="10">
        <v>3.2210000000000003E-2</v>
      </c>
      <c r="J1125" s="34">
        <v>1.908E-2</v>
      </c>
      <c r="K1125" s="34">
        <v>-4.7309999999999998E-2</v>
      </c>
      <c r="L1125" s="34">
        <v>-1.737E-2</v>
      </c>
      <c r="M1125" s="34">
        <v>-3.125E-2</v>
      </c>
      <c r="N1125" s="11">
        <v>6.7849999999999994E-2</v>
      </c>
    </row>
    <row r="1126" spans="1:14" x14ac:dyDescent="0.25">
      <c r="A1126" s="44">
        <v>11469.87887</v>
      </c>
      <c r="B1126" s="10">
        <v>-3.2820000000000002E-2</v>
      </c>
      <c r="C1126" s="34">
        <v>-3.2000000000000002E-3</v>
      </c>
      <c r="D1126" s="34">
        <v>2.6900000000000001E-3</v>
      </c>
      <c r="E1126" s="34">
        <v>-6.1600000000000002E-2</v>
      </c>
      <c r="F1126" s="34">
        <v>3.2840000000000001E-2</v>
      </c>
      <c r="G1126" s="11">
        <v>-1.6830000000000001E-2</v>
      </c>
      <c r="I1126" s="10">
        <v>3.3439999999999998E-2</v>
      </c>
      <c r="J1126" s="34">
        <v>1.183E-2</v>
      </c>
      <c r="K1126" s="34">
        <v>-4.1509999999999998E-2</v>
      </c>
      <c r="L1126" s="34">
        <v>-1.721E-2</v>
      </c>
      <c r="M1126" s="34">
        <v>-2.9819999999999999E-2</v>
      </c>
      <c r="N1126" s="11">
        <v>6.3219999999999998E-2</v>
      </c>
    </row>
    <row r="1127" spans="1:14" x14ac:dyDescent="0.25">
      <c r="A1127" s="44">
        <v>11466.019550000001</v>
      </c>
      <c r="B1127" s="10">
        <v>-3.5439999999999999E-2</v>
      </c>
      <c r="C1127" s="34">
        <v>7.9900000000000006E-3</v>
      </c>
      <c r="D1127" s="34">
        <v>5.0200000000000002E-3</v>
      </c>
      <c r="E1127" s="34">
        <v>-6.4659999999999995E-2</v>
      </c>
      <c r="F1127" s="34">
        <v>4.2040000000000001E-2</v>
      </c>
      <c r="G1127" s="11">
        <v>-1.8280000000000001E-2</v>
      </c>
      <c r="I1127" s="10">
        <v>2.528E-2</v>
      </c>
      <c r="J1127" s="34">
        <v>8.5699999999999995E-3</v>
      </c>
      <c r="K1127" s="34">
        <v>-4.1910000000000003E-2</v>
      </c>
      <c r="L1127" s="34">
        <v>-1.9900000000000001E-2</v>
      </c>
      <c r="M1127" s="34">
        <v>-3.1519999999999999E-2</v>
      </c>
      <c r="N1127" s="11">
        <v>5.9330000000000001E-2</v>
      </c>
    </row>
    <row r="1128" spans="1:14" x14ac:dyDescent="0.25">
      <c r="A1128" s="44">
        <v>11462.160239999999</v>
      </c>
      <c r="B1128" s="10">
        <v>-3.4079999999999999E-2</v>
      </c>
      <c r="C1128" s="34">
        <v>1.4999999999999999E-2</v>
      </c>
      <c r="D1128" s="34">
        <v>5.7200000000000003E-3</v>
      </c>
      <c r="E1128" s="34">
        <v>-6.2239999999999997E-2</v>
      </c>
      <c r="F1128" s="34">
        <v>4.5999999999999999E-2</v>
      </c>
      <c r="G1128" s="11">
        <v>-1.985E-2</v>
      </c>
      <c r="I1128" s="10">
        <v>1.7180000000000001E-2</v>
      </c>
      <c r="J1128" s="34">
        <v>9.3699999999999999E-3</v>
      </c>
      <c r="K1128" s="34">
        <v>-4.4859999999999997E-2</v>
      </c>
      <c r="L1128" s="34">
        <v>-2.1270000000000001E-2</v>
      </c>
      <c r="M1128" s="34">
        <v>-3.3059999999999999E-2</v>
      </c>
      <c r="N1128" s="11">
        <v>5.6550000000000003E-2</v>
      </c>
    </row>
    <row r="1129" spans="1:14" x14ac:dyDescent="0.25">
      <c r="A1129" s="44">
        <v>11458.300929999999</v>
      </c>
      <c r="B1129" s="10">
        <v>-3.092E-2</v>
      </c>
      <c r="C1129" s="34">
        <v>1.787E-2</v>
      </c>
      <c r="D1129" s="34">
        <v>2.2000000000000001E-3</v>
      </c>
      <c r="E1129" s="34">
        <v>-5.7239999999999999E-2</v>
      </c>
      <c r="F1129" s="34">
        <v>4.0419999999999998E-2</v>
      </c>
      <c r="G1129" s="11">
        <v>-1.9570000000000001E-2</v>
      </c>
      <c r="I1129" s="10">
        <v>1.7010000000000001E-2</v>
      </c>
      <c r="J1129" s="34">
        <v>1.052E-2</v>
      </c>
      <c r="K1129" s="34">
        <v>-4.7350000000000003E-2</v>
      </c>
      <c r="L1129" s="34">
        <v>-2.1700000000000001E-2</v>
      </c>
      <c r="M1129" s="34">
        <v>-3.143E-2</v>
      </c>
      <c r="N1129" s="11">
        <v>5.6640000000000003E-2</v>
      </c>
    </row>
    <row r="1130" spans="1:14" x14ac:dyDescent="0.25">
      <c r="A1130" s="44">
        <v>11454.44161</v>
      </c>
      <c r="B1130" s="10">
        <v>-2.776E-2</v>
      </c>
      <c r="C1130" s="34">
        <v>1.9539999999999998E-2</v>
      </c>
      <c r="D1130" s="34">
        <v>-4.4999999999999997E-3</v>
      </c>
      <c r="E1130" s="34">
        <v>-5.364E-2</v>
      </c>
      <c r="F1130" s="34">
        <v>3.3259999999999998E-2</v>
      </c>
      <c r="G1130" s="11">
        <v>-1.753E-2</v>
      </c>
      <c r="I1130" s="10">
        <v>1.6240000000000001E-2</v>
      </c>
      <c r="J1130" s="34">
        <v>1.0749999999999999E-2</v>
      </c>
      <c r="K1130" s="34">
        <v>-4.5929999999999999E-2</v>
      </c>
      <c r="L1130" s="34">
        <v>-2.197E-2</v>
      </c>
      <c r="M1130" s="34">
        <v>-3.1E-2</v>
      </c>
      <c r="N1130" s="11">
        <v>6.0630000000000003E-2</v>
      </c>
    </row>
    <row r="1131" spans="1:14" x14ac:dyDescent="0.25">
      <c r="A1131" s="44">
        <v>11450.5823</v>
      </c>
      <c r="B1131" s="10">
        <v>-2.8819999999999998E-2</v>
      </c>
      <c r="C1131" s="34">
        <v>1.7680000000000001E-2</v>
      </c>
      <c r="D1131" s="34">
        <v>-1.204E-2</v>
      </c>
      <c r="E1131" s="34">
        <v>-5.3179999999999998E-2</v>
      </c>
      <c r="F1131" s="34">
        <v>3.1570000000000001E-2</v>
      </c>
      <c r="G1131" s="11">
        <v>-1.486E-2</v>
      </c>
      <c r="I1131" s="10">
        <v>1.436E-2</v>
      </c>
      <c r="J1131" s="34">
        <v>1.1220000000000001E-2</v>
      </c>
      <c r="K1131" s="34">
        <v>-4.0930000000000001E-2</v>
      </c>
      <c r="L1131" s="34">
        <v>-2.0379999999999999E-2</v>
      </c>
      <c r="M1131" s="34">
        <v>-3.3669999999999999E-2</v>
      </c>
      <c r="N1131" s="11">
        <v>6.3939999999999997E-2</v>
      </c>
    </row>
    <row r="1132" spans="1:14" x14ac:dyDescent="0.25">
      <c r="A1132" s="44">
        <v>11446.72299</v>
      </c>
      <c r="B1132" s="10">
        <v>-3.252E-2</v>
      </c>
      <c r="C1132" s="34">
        <v>1.137E-2</v>
      </c>
      <c r="D1132" s="34">
        <v>-1.7180000000000001E-2</v>
      </c>
      <c r="E1132" s="34">
        <v>-5.0139999999999997E-2</v>
      </c>
      <c r="F1132" s="34">
        <v>3.4320000000000003E-2</v>
      </c>
      <c r="G1132" s="11">
        <v>-1.3849999999999999E-2</v>
      </c>
      <c r="I1132" s="10">
        <v>1.8329999999999999E-2</v>
      </c>
      <c r="J1132" s="34">
        <v>1.2789999999999999E-2</v>
      </c>
      <c r="K1132" s="34">
        <v>-3.8350000000000002E-2</v>
      </c>
      <c r="L1132" s="34">
        <v>-2.0500000000000001E-2</v>
      </c>
      <c r="M1132" s="34">
        <v>-3.5839999999999997E-2</v>
      </c>
      <c r="N1132" s="11">
        <v>6.4049999999999996E-2</v>
      </c>
    </row>
    <row r="1133" spans="1:14" x14ac:dyDescent="0.25">
      <c r="A1133" s="44">
        <v>11442.863670000001</v>
      </c>
      <c r="B1133" s="10">
        <v>-3.236E-2</v>
      </c>
      <c r="C1133" s="34">
        <v>6.2899999999999996E-3</v>
      </c>
      <c r="D1133" s="34">
        <v>-2.0459999999999999E-2</v>
      </c>
      <c r="E1133" s="34">
        <v>-4.3319999999999997E-2</v>
      </c>
      <c r="F1133" s="34">
        <v>3.8739999999999997E-2</v>
      </c>
      <c r="G1133" s="11">
        <v>-1.494E-2</v>
      </c>
      <c r="I1133" s="10">
        <v>2.2040000000000001E-2</v>
      </c>
      <c r="J1133" s="34">
        <v>1.6389999999999998E-2</v>
      </c>
      <c r="K1133" s="34">
        <v>-3.8710000000000001E-2</v>
      </c>
      <c r="L1133" s="34">
        <v>-2.5389999999999999E-2</v>
      </c>
      <c r="M1133" s="34">
        <v>-3.6670000000000001E-2</v>
      </c>
      <c r="N1133" s="11">
        <v>6.3280000000000003E-2</v>
      </c>
    </row>
    <row r="1134" spans="1:14" x14ac:dyDescent="0.25">
      <c r="A1134" s="44">
        <v>11439.004360000001</v>
      </c>
      <c r="B1134" s="10">
        <v>-3.1109999999999999E-2</v>
      </c>
      <c r="C1134" s="34">
        <v>4.6100000000000004E-3</v>
      </c>
      <c r="D1134" s="34">
        <v>-2.0330000000000001E-2</v>
      </c>
      <c r="E1134" s="34">
        <v>-4.0379999999999999E-2</v>
      </c>
      <c r="F1134" s="34">
        <v>4.2250000000000003E-2</v>
      </c>
      <c r="G1134" s="11">
        <v>-1.83E-2</v>
      </c>
      <c r="I1134" s="10">
        <v>2.23E-2</v>
      </c>
      <c r="J1134" s="34">
        <v>1.9390000000000001E-2</v>
      </c>
      <c r="K1134" s="34">
        <v>-0.04</v>
      </c>
      <c r="L1134" s="34">
        <v>-2.8250000000000001E-2</v>
      </c>
      <c r="M1134" s="34">
        <v>-3.7440000000000001E-2</v>
      </c>
      <c r="N1134" s="11">
        <v>6.6930000000000003E-2</v>
      </c>
    </row>
    <row r="1135" spans="1:14" x14ac:dyDescent="0.25">
      <c r="A1135" s="44">
        <v>11435.145049999999</v>
      </c>
      <c r="B1135" s="10">
        <v>-3.3500000000000002E-2</v>
      </c>
      <c r="C1135" s="34">
        <v>2.8400000000000001E-3</v>
      </c>
      <c r="D1135" s="34">
        <v>-1.072E-2</v>
      </c>
      <c r="E1135" s="34">
        <v>-4.3319999999999997E-2</v>
      </c>
      <c r="F1135" s="34">
        <v>4.333E-2</v>
      </c>
      <c r="G1135" s="11">
        <v>-2.2440000000000002E-2</v>
      </c>
      <c r="I1135" s="10">
        <v>2.4680000000000001E-2</v>
      </c>
      <c r="J1135" s="34">
        <v>1.6959999999999999E-2</v>
      </c>
      <c r="K1135" s="34">
        <v>-4.4699999999999997E-2</v>
      </c>
      <c r="L1135" s="34">
        <v>-2.5250000000000002E-2</v>
      </c>
      <c r="M1135" s="34">
        <v>-3.7839999999999999E-2</v>
      </c>
      <c r="N1135" s="11">
        <v>7.1230000000000002E-2</v>
      </c>
    </row>
    <row r="1136" spans="1:14" x14ac:dyDescent="0.25">
      <c r="A1136" s="44">
        <v>11431.28573</v>
      </c>
      <c r="B1136" s="10">
        <v>-3.7249999999999998E-2</v>
      </c>
      <c r="C1136" s="46">
        <v>-2.9738199999999999E-5</v>
      </c>
      <c r="D1136" s="34">
        <v>1.3799999999999999E-3</v>
      </c>
      <c r="E1136" s="34">
        <v>-4.6240000000000003E-2</v>
      </c>
      <c r="F1136" s="34">
        <v>4.3889999999999998E-2</v>
      </c>
      <c r="G1136" s="11">
        <v>-2.316E-2</v>
      </c>
      <c r="I1136" s="10">
        <v>2.8899999999999999E-2</v>
      </c>
      <c r="J1136" s="34">
        <v>1.2500000000000001E-2</v>
      </c>
      <c r="K1136" s="34">
        <v>-4.87E-2</v>
      </c>
      <c r="L1136" s="34">
        <v>-2.5940000000000001E-2</v>
      </c>
      <c r="M1136" s="34">
        <v>-3.5549999999999998E-2</v>
      </c>
      <c r="N1136" s="11">
        <v>6.88E-2</v>
      </c>
    </row>
    <row r="1137" spans="1:14" x14ac:dyDescent="0.25">
      <c r="A1137" s="44">
        <v>11427.42642</v>
      </c>
      <c r="B1137" s="10">
        <v>-4.052E-2</v>
      </c>
      <c r="C1137" s="34">
        <v>-3.13E-3</v>
      </c>
      <c r="D1137" s="34">
        <v>5.7299999999999999E-3</v>
      </c>
      <c r="E1137" s="34">
        <v>-4.7120000000000002E-2</v>
      </c>
      <c r="F1137" s="34">
        <v>4.5499999999999999E-2</v>
      </c>
      <c r="G1137" s="11">
        <v>-2.2679999999999999E-2</v>
      </c>
      <c r="I1137" s="10">
        <v>3.1969999999999998E-2</v>
      </c>
      <c r="J1137" s="34">
        <v>1.125E-2</v>
      </c>
      <c r="K1137" s="34">
        <v>-4.573E-2</v>
      </c>
      <c r="L1137" s="34">
        <v>-3.2890000000000003E-2</v>
      </c>
      <c r="M1137" s="34">
        <v>-3.0259999999999999E-2</v>
      </c>
      <c r="N1137" s="11">
        <v>6.4049999999999996E-2</v>
      </c>
    </row>
    <row r="1138" spans="1:14" x14ac:dyDescent="0.25">
      <c r="A1138" s="44">
        <v>11423.56711</v>
      </c>
      <c r="B1138" s="10">
        <v>-3.9109999999999999E-2</v>
      </c>
      <c r="C1138" s="34">
        <v>-3.81E-3</v>
      </c>
      <c r="D1138" s="34">
        <v>4.7400000000000003E-3</v>
      </c>
      <c r="E1138" s="34">
        <v>-4.7190000000000003E-2</v>
      </c>
      <c r="F1138" s="34">
        <v>4.6260000000000003E-2</v>
      </c>
      <c r="G1138" s="11">
        <v>-2.547E-2</v>
      </c>
      <c r="I1138" s="10">
        <v>2.9399999999999999E-2</v>
      </c>
      <c r="J1138" s="34">
        <v>1.362E-2</v>
      </c>
      <c r="K1138" s="34">
        <v>-4.3270000000000003E-2</v>
      </c>
      <c r="L1138" s="34">
        <v>-3.4029999999999998E-2</v>
      </c>
      <c r="M1138" s="34">
        <v>-2.7E-2</v>
      </c>
      <c r="N1138" s="11">
        <v>6.3399999999999998E-2</v>
      </c>
    </row>
    <row r="1139" spans="1:14" x14ac:dyDescent="0.25">
      <c r="A1139" s="44">
        <v>11419.70779</v>
      </c>
      <c r="B1139" s="10">
        <v>-3.1320000000000001E-2</v>
      </c>
      <c r="C1139" s="34">
        <v>-1.92E-3</v>
      </c>
      <c r="D1139" s="34">
        <v>3.9399999999999999E-3</v>
      </c>
      <c r="E1139" s="34">
        <v>-4.5490000000000003E-2</v>
      </c>
      <c r="F1139" s="34">
        <v>4.5539999999999997E-2</v>
      </c>
      <c r="G1139" s="11">
        <v>-2.7140000000000001E-2</v>
      </c>
      <c r="I1139" s="10">
        <v>2.2329999999999999E-2</v>
      </c>
      <c r="J1139" s="34">
        <v>1.8720000000000001E-2</v>
      </c>
      <c r="K1139" s="34">
        <v>-4.8959999999999997E-2</v>
      </c>
      <c r="L1139" s="34">
        <v>-2.9059999999999999E-2</v>
      </c>
      <c r="M1139" s="34">
        <v>-2.775E-2</v>
      </c>
      <c r="N1139" s="11">
        <v>6.2729999999999994E-2</v>
      </c>
    </row>
    <row r="1140" spans="1:14" x14ac:dyDescent="0.25">
      <c r="A1140" s="44">
        <v>11415.848480000001</v>
      </c>
      <c r="B1140" s="10">
        <v>-2.7799999999999998E-2</v>
      </c>
      <c r="C1140" s="46">
        <v>-7.7882199999999998E-4</v>
      </c>
      <c r="D1140" s="34">
        <v>2.7200000000000002E-3</v>
      </c>
      <c r="E1140" s="34">
        <v>-4.2380000000000001E-2</v>
      </c>
      <c r="F1140" s="34">
        <v>4.3389999999999998E-2</v>
      </c>
      <c r="G1140" s="11">
        <v>-2.4549999999999999E-2</v>
      </c>
      <c r="I1140" s="10">
        <v>1.9349999999999999E-2</v>
      </c>
      <c r="J1140" s="34">
        <v>2.2610000000000002E-2</v>
      </c>
      <c r="K1140" s="34">
        <v>-5.3010000000000002E-2</v>
      </c>
      <c r="L1140" s="34">
        <v>-2.7730000000000001E-2</v>
      </c>
      <c r="M1140" s="34">
        <v>-2.7980000000000001E-2</v>
      </c>
      <c r="N1140" s="11">
        <v>5.7590000000000002E-2</v>
      </c>
    </row>
    <row r="1141" spans="1:14" x14ac:dyDescent="0.25">
      <c r="A1141" s="44">
        <v>11411.989170000001</v>
      </c>
      <c r="B1141" s="10">
        <v>-3.1570000000000001E-2</v>
      </c>
      <c r="C1141" s="46">
        <v>-8.5543999999999995E-4</v>
      </c>
      <c r="D1141" s="46">
        <v>-6.1574299999999998E-4</v>
      </c>
      <c r="E1141" s="34">
        <v>-4.1410000000000002E-2</v>
      </c>
      <c r="F1141" s="34">
        <v>3.8769999999999999E-2</v>
      </c>
      <c r="G1141" s="11">
        <v>-2.1610000000000001E-2</v>
      </c>
      <c r="I1141" s="10">
        <v>2.112E-2</v>
      </c>
      <c r="J1141" s="34">
        <v>2.2089999999999999E-2</v>
      </c>
      <c r="K1141" s="34">
        <v>-4.8239999999999998E-2</v>
      </c>
      <c r="L1141" s="34">
        <v>-2.8830000000000001E-2</v>
      </c>
      <c r="M1141" s="34">
        <v>-2.3869999999999999E-2</v>
      </c>
      <c r="N1141" s="11">
        <v>5.2909999999999999E-2</v>
      </c>
    </row>
    <row r="1142" spans="1:14" x14ac:dyDescent="0.25">
      <c r="A1142" s="44">
        <v>11408.129849999999</v>
      </c>
      <c r="B1142" s="10">
        <v>-3.533E-2</v>
      </c>
      <c r="C1142" s="46">
        <v>3.93037E-4</v>
      </c>
      <c r="D1142" s="34">
        <v>-4.7999999999999996E-3</v>
      </c>
      <c r="E1142" s="34">
        <v>-4.4470000000000003E-2</v>
      </c>
      <c r="F1142" s="34">
        <v>3.5860000000000003E-2</v>
      </c>
      <c r="G1142" s="11">
        <v>-2.1870000000000001E-2</v>
      </c>
      <c r="I1142" s="10">
        <v>2.3539999999999998E-2</v>
      </c>
      <c r="J1142" s="34">
        <v>1.9599999999999999E-2</v>
      </c>
      <c r="K1142" s="34">
        <v>-4.3270000000000003E-2</v>
      </c>
      <c r="L1142" s="34">
        <v>-2.7109999999999999E-2</v>
      </c>
      <c r="M1142" s="34">
        <v>-1.8759999999999999E-2</v>
      </c>
      <c r="N1142" s="11">
        <v>5.4710000000000002E-2</v>
      </c>
    </row>
    <row r="1143" spans="1:14" x14ac:dyDescent="0.25">
      <c r="A1143" s="44">
        <v>11404.27054</v>
      </c>
      <c r="B1143" s="10">
        <v>-3.526E-2</v>
      </c>
      <c r="C1143" s="34">
        <v>3.3899999999999998E-3</v>
      </c>
      <c r="D1143" s="34">
        <v>-8.4600000000000005E-3</v>
      </c>
      <c r="E1143" s="34">
        <v>-4.444E-2</v>
      </c>
      <c r="F1143" s="34">
        <v>3.8440000000000002E-2</v>
      </c>
      <c r="G1143" s="11">
        <v>-2.4410000000000001E-2</v>
      </c>
      <c r="I1143" s="10">
        <v>2.5909999999999999E-2</v>
      </c>
      <c r="J1143" s="34">
        <v>1.9380000000000001E-2</v>
      </c>
      <c r="K1143" s="34">
        <v>-4.6219999999999997E-2</v>
      </c>
      <c r="L1143" s="34">
        <v>-2.6589999999999999E-2</v>
      </c>
      <c r="M1143" s="34">
        <v>-1.7469999999999999E-2</v>
      </c>
      <c r="N1143" s="11">
        <v>5.7340000000000002E-2</v>
      </c>
    </row>
    <row r="1144" spans="1:14" x14ac:dyDescent="0.25">
      <c r="A1144" s="44">
        <v>11400.41123</v>
      </c>
      <c r="B1144" s="10">
        <v>-3.0349999999999999E-2</v>
      </c>
      <c r="C1144" s="34">
        <v>8.0499999999999999E-3</v>
      </c>
      <c r="D1144" s="34">
        <v>-1.0710000000000001E-2</v>
      </c>
      <c r="E1144" s="34">
        <v>-3.619E-2</v>
      </c>
      <c r="F1144" s="34">
        <v>4.0759999999999998E-2</v>
      </c>
      <c r="G1144" s="11">
        <v>-2.6579999999999999E-2</v>
      </c>
      <c r="I1144" s="10">
        <v>2.615E-2</v>
      </c>
      <c r="J1144" s="34">
        <v>1.9310000000000001E-2</v>
      </c>
      <c r="K1144" s="34">
        <v>-5.3740000000000003E-2</v>
      </c>
      <c r="L1144" s="34">
        <v>-2.964E-2</v>
      </c>
      <c r="M1144" s="34">
        <v>-1.8519999999999998E-2</v>
      </c>
      <c r="N1144" s="11">
        <v>5.7669999999999999E-2</v>
      </c>
    </row>
    <row r="1145" spans="1:14" x14ac:dyDescent="0.25">
      <c r="A1145" s="44">
        <v>11396.55191</v>
      </c>
      <c r="B1145" s="10">
        <v>-2.5100000000000001E-2</v>
      </c>
      <c r="C1145" s="34">
        <v>1.3899999999999999E-2</v>
      </c>
      <c r="D1145" s="34">
        <v>-1.149E-2</v>
      </c>
      <c r="E1145" s="34">
        <v>-2.8299999999999999E-2</v>
      </c>
      <c r="F1145" s="34">
        <v>3.8719999999999997E-2</v>
      </c>
      <c r="G1145" s="11">
        <v>-2.5690000000000001E-2</v>
      </c>
      <c r="I1145" s="10">
        <v>2.2579999999999999E-2</v>
      </c>
      <c r="J1145" s="34">
        <v>1.6760000000000001E-2</v>
      </c>
      <c r="K1145" s="34">
        <v>-5.7489999999999999E-2</v>
      </c>
      <c r="L1145" s="34">
        <v>-3.1060000000000001E-2</v>
      </c>
      <c r="M1145" s="34">
        <v>-2.0629999999999999E-2</v>
      </c>
      <c r="N1145" s="11">
        <v>6.071E-2</v>
      </c>
    </row>
    <row r="1146" spans="1:14" x14ac:dyDescent="0.25">
      <c r="A1146" s="44">
        <v>11392.6926</v>
      </c>
      <c r="B1146" s="10">
        <v>-2.3019999999999999E-2</v>
      </c>
      <c r="C1146" s="34">
        <v>1.575E-2</v>
      </c>
      <c r="D1146" s="34">
        <v>-1.43E-2</v>
      </c>
      <c r="E1146" s="34">
        <v>-3.0499999999999999E-2</v>
      </c>
      <c r="F1146" s="34">
        <v>3.7699999999999997E-2</v>
      </c>
      <c r="G1146" s="11">
        <v>-2.069E-2</v>
      </c>
      <c r="I1146" s="10">
        <v>1.711E-2</v>
      </c>
      <c r="J1146" s="34">
        <v>1.779E-2</v>
      </c>
      <c r="K1146" s="34">
        <v>-5.0729999999999997E-2</v>
      </c>
      <c r="L1146" s="34">
        <v>-3.0349999999999999E-2</v>
      </c>
      <c r="M1146" s="34">
        <v>-2.571E-2</v>
      </c>
      <c r="N1146" s="11">
        <v>6.1039999999999997E-2</v>
      </c>
    </row>
    <row r="1147" spans="1:14" x14ac:dyDescent="0.25">
      <c r="A1147" s="44">
        <v>11388.83329</v>
      </c>
      <c r="B1147" s="10">
        <v>-2.4109999999999999E-2</v>
      </c>
      <c r="C1147" s="34">
        <v>1.5440000000000001E-2</v>
      </c>
      <c r="D1147" s="34">
        <v>-1.9630000000000002E-2</v>
      </c>
      <c r="E1147" s="34">
        <v>-3.8440000000000002E-2</v>
      </c>
      <c r="F1147" s="34">
        <v>4.231E-2</v>
      </c>
      <c r="G1147" s="11">
        <v>-1.503E-2</v>
      </c>
      <c r="I1147" s="10">
        <v>1.2619999999999999E-2</v>
      </c>
      <c r="J1147" s="34">
        <v>2.1919999999999999E-2</v>
      </c>
      <c r="K1147" s="34">
        <v>-3.8980000000000001E-2</v>
      </c>
      <c r="L1147" s="34">
        <v>-3.1280000000000002E-2</v>
      </c>
      <c r="M1147" s="34">
        <v>-3.2059999999999998E-2</v>
      </c>
      <c r="N1147" s="11">
        <v>5.4199999999999998E-2</v>
      </c>
    </row>
    <row r="1148" spans="1:14" x14ac:dyDescent="0.25">
      <c r="A1148" s="44">
        <v>11384.973969999999</v>
      </c>
      <c r="B1148" s="10">
        <v>-2.827E-2</v>
      </c>
      <c r="C1148" s="34">
        <v>1.585E-2</v>
      </c>
      <c r="D1148" s="34">
        <v>-1.9359999999999999E-2</v>
      </c>
      <c r="E1148" s="34">
        <v>-4.5089999999999998E-2</v>
      </c>
      <c r="F1148" s="34">
        <v>4.8919999999999998E-2</v>
      </c>
      <c r="G1148" s="11">
        <v>-1.1780000000000001E-2</v>
      </c>
      <c r="I1148" s="10">
        <v>1.299E-2</v>
      </c>
      <c r="J1148" s="34">
        <v>2.0729999999999998E-2</v>
      </c>
      <c r="K1148" s="34">
        <v>-3.4299999999999997E-2</v>
      </c>
      <c r="L1148" s="34">
        <v>-3.227E-2</v>
      </c>
      <c r="M1148" s="34">
        <v>-3.703E-2</v>
      </c>
      <c r="N1148" s="11">
        <v>5.0500000000000003E-2</v>
      </c>
    </row>
    <row r="1149" spans="1:14" x14ac:dyDescent="0.25">
      <c r="A1149" s="44">
        <v>11381.114659999999</v>
      </c>
      <c r="B1149" s="10">
        <v>-3.116E-2</v>
      </c>
      <c r="C1149" s="34">
        <v>1.259E-2</v>
      </c>
      <c r="D1149" s="34">
        <v>-9.2099999999999994E-3</v>
      </c>
      <c r="E1149" s="34">
        <v>-4.9020000000000001E-2</v>
      </c>
      <c r="F1149" s="34">
        <v>4.981E-2</v>
      </c>
      <c r="G1149" s="11">
        <v>-1.055E-2</v>
      </c>
      <c r="I1149" s="10">
        <v>1.932E-2</v>
      </c>
      <c r="J1149" s="34">
        <v>1.3899999999999999E-2</v>
      </c>
      <c r="K1149" s="34">
        <v>-3.9260000000000003E-2</v>
      </c>
      <c r="L1149" s="34">
        <v>-3.0679999999999999E-2</v>
      </c>
      <c r="M1149" s="34">
        <v>-3.8609999999999998E-2</v>
      </c>
      <c r="N1149" s="11">
        <v>5.3129999999999997E-2</v>
      </c>
    </row>
    <row r="1150" spans="1:14" x14ac:dyDescent="0.25">
      <c r="A1150" s="44">
        <v>11377.255349999999</v>
      </c>
      <c r="B1150" s="10">
        <v>-2.708E-2</v>
      </c>
      <c r="C1150" s="34">
        <v>9.7099999999999999E-3</v>
      </c>
      <c r="D1150" s="34">
        <v>2.0500000000000002E-3</v>
      </c>
      <c r="E1150" s="34">
        <v>-4.5089999999999998E-2</v>
      </c>
      <c r="F1150" s="34">
        <v>3.909E-2</v>
      </c>
      <c r="G1150" s="11">
        <v>-1.316E-2</v>
      </c>
      <c r="I1150" s="10">
        <v>2.4240000000000001E-2</v>
      </c>
      <c r="J1150" s="34">
        <v>4.5500000000000002E-3</v>
      </c>
      <c r="K1150" s="34">
        <v>-4.7669999999999997E-2</v>
      </c>
      <c r="L1150" s="34">
        <v>-2.7529999999999999E-2</v>
      </c>
      <c r="M1150" s="34">
        <v>-3.049E-2</v>
      </c>
      <c r="N1150" s="11">
        <v>5.5890000000000002E-2</v>
      </c>
    </row>
    <row r="1151" spans="1:14" x14ac:dyDescent="0.25">
      <c r="A1151" s="44">
        <v>11373.39603</v>
      </c>
      <c r="B1151" s="10">
        <v>-1.883E-2</v>
      </c>
      <c r="C1151" s="34">
        <v>1.155E-2</v>
      </c>
      <c r="D1151" s="34">
        <v>4.1799999999999997E-3</v>
      </c>
      <c r="E1151" s="34">
        <v>-3.4700000000000002E-2</v>
      </c>
      <c r="F1151" s="34">
        <v>2.819E-2</v>
      </c>
      <c r="G1151" s="11">
        <v>-2.1219999999999999E-2</v>
      </c>
      <c r="I1151" s="10">
        <v>2.35E-2</v>
      </c>
      <c r="J1151" s="34">
        <v>-3.8700000000000002E-3</v>
      </c>
      <c r="K1151" s="34">
        <v>-5.0470000000000001E-2</v>
      </c>
      <c r="L1151" s="34">
        <v>-2.734E-2</v>
      </c>
      <c r="M1151" s="34">
        <v>-1.6459999999999999E-2</v>
      </c>
      <c r="N1151" s="11">
        <v>5.6120000000000003E-2</v>
      </c>
    </row>
    <row r="1152" spans="1:14" x14ac:dyDescent="0.25">
      <c r="A1152" s="44">
        <v>11369.53672</v>
      </c>
      <c r="B1152" s="10">
        <v>-1.7239999999999998E-2</v>
      </c>
      <c r="C1152" s="34">
        <v>1.2070000000000001E-2</v>
      </c>
      <c r="D1152" s="34">
        <v>-1.8699999999999999E-3</v>
      </c>
      <c r="E1152" s="34">
        <v>-3.1320000000000001E-2</v>
      </c>
      <c r="F1152" s="34">
        <v>3.2160000000000001E-2</v>
      </c>
      <c r="G1152" s="11">
        <v>-2.7910000000000001E-2</v>
      </c>
      <c r="I1152" s="10">
        <v>2.094E-2</v>
      </c>
      <c r="J1152" s="34">
        <v>-2.4499999999999999E-3</v>
      </c>
      <c r="K1152" s="34">
        <v>-4.6390000000000001E-2</v>
      </c>
      <c r="L1152" s="34">
        <v>-3.1189999999999999E-2</v>
      </c>
      <c r="M1152" s="34">
        <v>-1.2239999999999999E-2</v>
      </c>
      <c r="N1152" s="11">
        <v>5.5829999999999998E-2</v>
      </c>
    </row>
    <row r="1153" spans="1:14" x14ac:dyDescent="0.25">
      <c r="A1153" s="44">
        <v>11365.67741</v>
      </c>
      <c r="B1153" s="10">
        <v>-2.521E-2</v>
      </c>
      <c r="C1153" s="34">
        <v>1.21E-2</v>
      </c>
      <c r="D1153" s="34">
        <v>-8.1399999999999997E-3</v>
      </c>
      <c r="E1153" s="34">
        <v>-3.7900000000000003E-2</v>
      </c>
      <c r="F1153" s="34">
        <v>3.9399999999999998E-2</v>
      </c>
      <c r="G1153" s="11">
        <v>-2.6280000000000001E-2</v>
      </c>
      <c r="I1153" s="10">
        <v>1.8870000000000001E-2</v>
      </c>
      <c r="J1153" s="34">
        <v>6.7200000000000003E-3</v>
      </c>
      <c r="K1153" s="34">
        <v>-4.2860000000000002E-2</v>
      </c>
      <c r="L1153" s="34">
        <v>-3.0970000000000001E-2</v>
      </c>
      <c r="M1153" s="34">
        <v>-1.8599999999999998E-2</v>
      </c>
      <c r="N1153" s="11">
        <v>5.611E-2</v>
      </c>
    </row>
    <row r="1154" spans="1:14" x14ac:dyDescent="0.25">
      <c r="A1154" s="44">
        <v>11361.8181</v>
      </c>
      <c r="B1154" s="10">
        <v>-2.9159999999999998E-2</v>
      </c>
      <c r="C1154" s="34">
        <v>1.225E-2</v>
      </c>
      <c r="D1154" s="34">
        <v>-9.1500000000000001E-3</v>
      </c>
      <c r="E1154" s="34">
        <v>-4.2930000000000003E-2</v>
      </c>
      <c r="F1154" s="34">
        <v>3.7920000000000002E-2</v>
      </c>
      <c r="G1154" s="11">
        <v>-2.137E-2</v>
      </c>
      <c r="I1154" s="10">
        <v>1.9879999999999998E-2</v>
      </c>
      <c r="J1154" s="34">
        <v>1.0149999999999999E-2</v>
      </c>
      <c r="K1154" s="34">
        <v>-4.3369999999999999E-2</v>
      </c>
      <c r="L1154" s="34">
        <v>-2.6610000000000002E-2</v>
      </c>
      <c r="M1154" s="34">
        <v>-2.1219999999999999E-2</v>
      </c>
      <c r="N1154" s="11">
        <v>5.33E-2</v>
      </c>
    </row>
    <row r="1155" spans="1:14" x14ac:dyDescent="0.25">
      <c r="A1155" s="44">
        <v>11357.958780000001</v>
      </c>
      <c r="B1155" s="10">
        <v>-2.4230000000000002E-2</v>
      </c>
      <c r="C1155" s="34">
        <v>1.2330000000000001E-2</v>
      </c>
      <c r="D1155" s="34">
        <v>-6.7400000000000003E-3</v>
      </c>
      <c r="E1155" s="34">
        <v>-4.0899999999999999E-2</v>
      </c>
      <c r="F1155" s="34">
        <v>3.499E-2</v>
      </c>
      <c r="G1155" s="11">
        <v>-1.9279999999999999E-2</v>
      </c>
      <c r="I1155" s="10">
        <v>2.0889999999999999E-2</v>
      </c>
      <c r="J1155" s="34">
        <v>6.77E-3</v>
      </c>
      <c r="K1155" s="34">
        <v>-4.684E-2</v>
      </c>
      <c r="L1155" s="34">
        <v>-2.4750000000000001E-2</v>
      </c>
      <c r="M1155" s="34">
        <v>-1.7909999999999999E-2</v>
      </c>
      <c r="N1155" s="11">
        <v>4.6789999999999998E-2</v>
      </c>
    </row>
    <row r="1156" spans="1:14" x14ac:dyDescent="0.25">
      <c r="A1156" s="44">
        <v>11354.099469999999</v>
      </c>
      <c r="B1156" s="10">
        <v>-2.0740000000000001E-2</v>
      </c>
      <c r="C1156" s="34">
        <v>1.634E-2</v>
      </c>
      <c r="D1156" s="34">
        <v>-6.9800000000000001E-3</v>
      </c>
      <c r="E1156" s="34">
        <v>-3.9789999999999999E-2</v>
      </c>
      <c r="F1156" s="34">
        <v>3.517E-2</v>
      </c>
      <c r="G1156" s="11">
        <v>-1.949E-2</v>
      </c>
      <c r="I1156" s="10">
        <v>1.3350000000000001E-2</v>
      </c>
      <c r="J1156" s="34">
        <v>7.5500000000000003E-3</v>
      </c>
      <c r="K1156" s="34">
        <v>-5.033E-2</v>
      </c>
      <c r="L1156" s="34">
        <v>-2.2550000000000001E-2</v>
      </c>
      <c r="M1156" s="34">
        <v>-1.729E-2</v>
      </c>
      <c r="N1156" s="11">
        <v>4.4019999999999997E-2</v>
      </c>
    </row>
    <row r="1157" spans="1:14" x14ac:dyDescent="0.25">
      <c r="A1157" s="44">
        <v>11350.240159999999</v>
      </c>
      <c r="B1157" s="10">
        <v>-2.035E-2</v>
      </c>
      <c r="C1157" s="34">
        <v>1.6820000000000002E-2</v>
      </c>
      <c r="D1157" s="34">
        <v>-1.0070000000000001E-2</v>
      </c>
      <c r="E1157" s="34">
        <v>-4.3490000000000001E-2</v>
      </c>
      <c r="F1157" s="34">
        <v>3.6459999999999999E-2</v>
      </c>
      <c r="G1157" s="11">
        <v>-1.993E-2</v>
      </c>
      <c r="I1157" s="10">
        <v>2.4299999999999999E-3</v>
      </c>
      <c r="J1157" s="34">
        <v>1.7309999999999999E-2</v>
      </c>
      <c r="K1157" s="34">
        <v>-4.9439999999999998E-2</v>
      </c>
      <c r="L1157" s="34">
        <v>-2.0580000000000001E-2</v>
      </c>
      <c r="M1157" s="34">
        <v>-2.052E-2</v>
      </c>
      <c r="N1157" s="11">
        <v>4.657E-2</v>
      </c>
    </row>
    <row r="1158" spans="1:14" x14ac:dyDescent="0.25">
      <c r="A1158" s="44">
        <v>11346.38084</v>
      </c>
      <c r="B1158" s="10">
        <v>-1.635E-2</v>
      </c>
      <c r="C1158" s="34">
        <v>9.1500000000000001E-3</v>
      </c>
      <c r="D1158" s="34">
        <v>-1.1809999999999999E-2</v>
      </c>
      <c r="E1158" s="34">
        <v>-4.8329999999999998E-2</v>
      </c>
      <c r="F1158" s="34">
        <v>4.0669999999999998E-2</v>
      </c>
      <c r="G1158" s="11">
        <v>-1.9109999999999999E-2</v>
      </c>
      <c r="I1158" s="48">
        <v>-1.2716499999999999E-4</v>
      </c>
      <c r="J1158" s="34">
        <v>2.5479999999999999E-2</v>
      </c>
      <c r="K1158" s="34">
        <v>-4.3869999999999999E-2</v>
      </c>
      <c r="L1158" s="34">
        <v>-2.2630000000000001E-2</v>
      </c>
      <c r="M1158" s="34">
        <v>-2.5479999999999999E-2</v>
      </c>
      <c r="N1158" s="11">
        <v>5.0340000000000003E-2</v>
      </c>
    </row>
    <row r="1159" spans="1:14" x14ac:dyDescent="0.25">
      <c r="A1159" s="44">
        <v>11342.52153</v>
      </c>
      <c r="B1159" s="10">
        <v>-1.103E-2</v>
      </c>
      <c r="C1159" s="34">
        <v>1.3600000000000001E-3</v>
      </c>
      <c r="D1159" s="34">
        <v>-1.1259999999999999E-2</v>
      </c>
      <c r="E1159" s="34">
        <v>-5.2519999999999997E-2</v>
      </c>
      <c r="F1159" s="34">
        <v>4.4330000000000001E-2</v>
      </c>
      <c r="G1159" s="11">
        <v>-1.762E-2</v>
      </c>
      <c r="I1159" s="10">
        <v>4.4000000000000003E-3</v>
      </c>
      <c r="J1159" s="34">
        <v>2.5520000000000001E-2</v>
      </c>
      <c r="K1159" s="34">
        <v>-3.7429999999999998E-2</v>
      </c>
      <c r="L1159" s="34">
        <v>-2.3949999999999999E-2</v>
      </c>
      <c r="M1159" s="34">
        <v>-3.0450000000000001E-2</v>
      </c>
      <c r="N1159" s="11">
        <v>5.3839999999999999E-2</v>
      </c>
    </row>
    <row r="1160" spans="1:14" x14ac:dyDescent="0.25">
      <c r="A1160" s="44">
        <v>11338.66222</v>
      </c>
      <c r="B1160" s="10">
        <v>-1.265E-2</v>
      </c>
      <c r="C1160" s="34">
        <v>-1.0300000000000001E-3</v>
      </c>
      <c r="D1160" s="34">
        <v>-1.307E-2</v>
      </c>
      <c r="E1160" s="34">
        <v>-5.3710000000000001E-2</v>
      </c>
      <c r="F1160" s="34">
        <v>4.2340000000000003E-2</v>
      </c>
      <c r="G1160" s="11">
        <v>-1.6830000000000001E-2</v>
      </c>
      <c r="I1160" s="10">
        <v>7.3899999999999999E-3</v>
      </c>
      <c r="J1160" s="34">
        <v>2.733E-2</v>
      </c>
      <c r="K1160" s="34">
        <v>-3.3270000000000001E-2</v>
      </c>
      <c r="L1160" s="34">
        <v>-2.308E-2</v>
      </c>
      <c r="M1160" s="34">
        <v>-3.09E-2</v>
      </c>
      <c r="N1160" s="11">
        <v>5.4289999999999998E-2</v>
      </c>
    </row>
    <row r="1161" spans="1:14" x14ac:dyDescent="0.25">
      <c r="A1161" s="44">
        <v>11334.802900000001</v>
      </c>
      <c r="B1161" s="10">
        <v>-2.0459999999999999E-2</v>
      </c>
      <c r="C1161" s="34">
        <v>2.3900000000000002E-3</v>
      </c>
      <c r="D1161" s="34">
        <v>-1.7139999999999999E-2</v>
      </c>
      <c r="E1161" s="34">
        <v>-5.0659999999999997E-2</v>
      </c>
      <c r="F1161" s="34">
        <v>4.1000000000000002E-2</v>
      </c>
      <c r="G1161" s="11">
        <v>-1.6580000000000001E-2</v>
      </c>
      <c r="I1161" s="10">
        <v>7.5100000000000002E-3</v>
      </c>
      <c r="J1161" s="34">
        <v>3.1620000000000002E-2</v>
      </c>
      <c r="K1161" s="34">
        <v>-3.1789999999999999E-2</v>
      </c>
      <c r="L1161" s="34">
        <v>-2.6720000000000001E-2</v>
      </c>
      <c r="M1161" s="34">
        <v>-2.673E-2</v>
      </c>
      <c r="N1161" s="11">
        <v>5.0709999999999998E-2</v>
      </c>
    </row>
    <row r="1162" spans="1:14" x14ac:dyDescent="0.25">
      <c r="A1162" s="44">
        <v>11330.943590000001</v>
      </c>
      <c r="B1162" s="10">
        <v>-2.7969999999999998E-2</v>
      </c>
      <c r="C1162" s="34">
        <v>9.6399999999999993E-3</v>
      </c>
      <c r="D1162" s="34">
        <v>-1.821E-2</v>
      </c>
      <c r="E1162" s="34">
        <v>-4.6010000000000002E-2</v>
      </c>
      <c r="F1162" s="34">
        <v>4.462E-2</v>
      </c>
      <c r="G1162" s="11">
        <v>-1.8499999999999999E-2</v>
      </c>
      <c r="I1162" s="10">
        <v>8.8400000000000006E-3</v>
      </c>
      <c r="J1162" s="34">
        <v>2.649E-2</v>
      </c>
      <c r="K1162" s="34">
        <v>-2.964E-2</v>
      </c>
      <c r="L1162" s="34">
        <v>-3.5970000000000002E-2</v>
      </c>
      <c r="M1162" s="34">
        <v>-2.0990000000000002E-2</v>
      </c>
      <c r="N1162" s="11">
        <v>4.7759999999999997E-2</v>
      </c>
    </row>
    <row r="1163" spans="1:14" x14ac:dyDescent="0.25">
      <c r="A1163" s="44">
        <v>11327.084279999999</v>
      </c>
      <c r="B1163" s="10">
        <v>-3.1399999999999997E-2</v>
      </c>
      <c r="C1163" s="34">
        <v>1.3270000000000001E-2</v>
      </c>
      <c r="D1163" s="34">
        <v>-1.545E-2</v>
      </c>
      <c r="E1163" s="34">
        <v>-4.2779999999999999E-2</v>
      </c>
      <c r="F1163" s="34">
        <v>4.6559999999999997E-2</v>
      </c>
      <c r="G1163" s="11">
        <v>-2.1829999999999999E-2</v>
      </c>
      <c r="I1163" s="10">
        <v>1.2880000000000001E-2</v>
      </c>
      <c r="J1163" s="34">
        <v>1.562E-2</v>
      </c>
      <c r="K1163" s="34">
        <v>-2.8930000000000001E-2</v>
      </c>
      <c r="L1163" s="34">
        <v>-4.2090000000000002E-2</v>
      </c>
      <c r="M1163" s="34">
        <v>-1.6330000000000001E-2</v>
      </c>
      <c r="N1163" s="11">
        <v>4.972E-2</v>
      </c>
    </row>
    <row r="1164" spans="1:14" x14ac:dyDescent="0.25">
      <c r="A1164" s="44">
        <v>11323.22496</v>
      </c>
      <c r="B1164" s="10">
        <v>-3.0349999999999999E-2</v>
      </c>
      <c r="C1164" s="34">
        <v>1.005E-2</v>
      </c>
      <c r="D1164" s="34">
        <v>-1.4279999999999999E-2</v>
      </c>
      <c r="E1164" s="34">
        <v>-4.0169999999999997E-2</v>
      </c>
      <c r="F1164" s="34">
        <v>4.4170000000000001E-2</v>
      </c>
      <c r="G1164" s="11">
        <v>-2.1260000000000001E-2</v>
      </c>
      <c r="I1164" s="10">
        <v>1.7659999999999999E-2</v>
      </c>
      <c r="J1164" s="34">
        <v>1.4E-2</v>
      </c>
      <c r="K1164" s="34">
        <v>-3.3059999999999999E-2</v>
      </c>
      <c r="L1164" s="34">
        <v>-4.1430000000000002E-2</v>
      </c>
      <c r="M1164" s="34">
        <v>-1.7919999999999998E-2</v>
      </c>
      <c r="N1164" s="11">
        <v>5.5190000000000003E-2</v>
      </c>
    </row>
    <row r="1165" spans="1:14" x14ac:dyDescent="0.25">
      <c r="A1165" s="44">
        <v>11319.36565</v>
      </c>
      <c r="B1165" s="10">
        <v>-2.4920000000000001E-2</v>
      </c>
      <c r="C1165" s="34">
        <v>9.8600000000000007E-3</v>
      </c>
      <c r="D1165" s="34">
        <v>-1.414E-2</v>
      </c>
      <c r="E1165" s="34">
        <v>-3.7969999999999997E-2</v>
      </c>
      <c r="F1165" s="34">
        <v>4.2229999999999997E-2</v>
      </c>
      <c r="G1165" s="11">
        <v>-1.916E-2</v>
      </c>
      <c r="I1165" s="10">
        <v>1.7229999999999999E-2</v>
      </c>
      <c r="J1165" s="34">
        <v>1.8069999999999999E-2</v>
      </c>
      <c r="K1165" s="34">
        <v>-3.9E-2</v>
      </c>
      <c r="L1165" s="34">
        <v>-3.8080000000000003E-2</v>
      </c>
      <c r="M1165" s="34">
        <v>-2.4340000000000001E-2</v>
      </c>
      <c r="N1165" s="11">
        <v>6.0470000000000003E-2</v>
      </c>
    </row>
    <row r="1166" spans="1:14" x14ac:dyDescent="0.25">
      <c r="A1166" s="44">
        <v>11315.50634</v>
      </c>
      <c r="B1166" s="10">
        <v>-2.0289999999999999E-2</v>
      </c>
      <c r="C1166" s="34">
        <v>1.486E-2</v>
      </c>
      <c r="D1166" s="34">
        <v>-1.333E-2</v>
      </c>
      <c r="E1166" s="34">
        <v>-4.0219999999999999E-2</v>
      </c>
      <c r="F1166" s="34">
        <v>4.2029999999999998E-2</v>
      </c>
      <c r="G1166" s="11">
        <v>-1.9959999999999999E-2</v>
      </c>
      <c r="I1166" s="10">
        <v>1.303E-2</v>
      </c>
      <c r="J1166" s="34">
        <v>1.7059999999999999E-2</v>
      </c>
      <c r="K1166" s="34">
        <v>-4.1869999999999997E-2</v>
      </c>
      <c r="L1166" s="34">
        <v>-3.1780000000000003E-2</v>
      </c>
      <c r="M1166" s="34">
        <v>-2.7310000000000001E-2</v>
      </c>
      <c r="N1166" s="11">
        <v>6.0130000000000003E-2</v>
      </c>
    </row>
    <row r="1167" spans="1:14" x14ac:dyDescent="0.25">
      <c r="A1167" s="44">
        <v>11311.64702</v>
      </c>
      <c r="B1167" s="10">
        <v>-2.213E-2</v>
      </c>
      <c r="C1167" s="34">
        <v>1.3310000000000001E-2</v>
      </c>
      <c r="D1167" s="34">
        <v>-1.4250000000000001E-2</v>
      </c>
      <c r="E1167" s="34">
        <v>-4.5909999999999999E-2</v>
      </c>
      <c r="F1167" s="34">
        <v>4.0869999999999997E-2</v>
      </c>
      <c r="G1167" s="11">
        <v>-2.2210000000000001E-2</v>
      </c>
      <c r="I1167" s="10">
        <v>1.7440000000000001E-2</v>
      </c>
      <c r="J1167" s="34">
        <v>1.214E-2</v>
      </c>
      <c r="K1167" s="34">
        <v>-3.85E-2</v>
      </c>
      <c r="L1167" s="34">
        <v>-2.3730000000000001E-2</v>
      </c>
      <c r="M1167" s="34">
        <v>-2.4680000000000001E-2</v>
      </c>
      <c r="N1167" s="11">
        <v>5.4330000000000003E-2</v>
      </c>
    </row>
    <row r="1168" spans="1:14" x14ac:dyDescent="0.25">
      <c r="A1168" s="44">
        <v>11307.787710000001</v>
      </c>
      <c r="B1168" s="10">
        <v>-2.6620000000000001E-2</v>
      </c>
      <c r="C1168" s="34">
        <v>4.81E-3</v>
      </c>
      <c r="D1168" s="34">
        <v>-1.3310000000000001E-2</v>
      </c>
      <c r="E1168" s="34">
        <v>-4.9959999999999997E-2</v>
      </c>
      <c r="F1168" s="34">
        <v>3.6740000000000002E-2</v>
      </c>
      <c r="G1168" s="11">
        <v>-2.4080000000000001E-2</v>
      </c>
      <c r="I1168" s="10">
        <v>2.9610000000000001E-2</v>
      </c>
      <c r="J1168" s="34">
        <v>6.4799999999999996E-3</v>
      </c>
      <c r="K1168" s="34">
        <v>-3.2800000000000003E-2</v>
      </c>
      <c r="L1168" s="34">
        <v>-1.554E-2</v>
      </c>
      <c r="M1168" s="34">
        <v>-2.3099999999999999E-2</v>
      </c>
      <c r="N1168" s="11">
        <v>5.1929999999999997E-2</v>
      </c>
    </row>
    <row r="1169" spans="1:14" x14ac:dyDescent="0.25">
      <c r="A1169" s="44">
        <v>11303.928400000001</v>
      </c>
      <c r="B1169" s="10">
        <v>-2.929E-2</v>
      </c>
      <c r="C1169" s="46">
        <v>9.52734E-4</v>
      </c>
      <c r="D1169" s="34">
        <v>-7.5199999999999998E-3</v>
      </c>
      <c r="E1169" s="34">
        <v>-5.391E-2</v>
      </c>
      <c r="F1169" s="34">
        <v>3.0099999999999998E-2</v>
      </c>
      <c r="G1169" s="11">
        <v>-2.0400000000000001E-2</v>
      </c>
      <c r="I1169" s="10">
        <v>3.4180000000000002E-2</v>
      </c>
      <c r="J1169" s="34">
        <v>4.8300000000000001E-3</v>
      </c>
      <c r="K1169" s="34">
        <v>-3.2539999999999999E-2</v>
      </c>
      <c r="L1169" s="34">
        <v>-7.5799999999999999E-3</v>
      </c>
      <c r="M1169" s="34">
        <v>-2.564E-2</v>
      </c>
      <c r="N1169" s="11">
        <v>5.5010000000000003E-2</v>
      </c>
    </row>
    <row r="1170" spans="1:14" x14ac:dyDescent="0.25">
      <c r="A1170" s="44">
        <v>11300.069079999999</v>
      </c>
      <c r="B1170" s="10">
        <v>-3.1130000000000001E-2</v>
      </c>
      <c r="C1170" s="34">
        <v>3.4299999999999999E-3</v>
      </c>
      <c r="D1170" s="34">
        <v>-1.2899999999999999E-3</v>
      </c>
      <c r="E1170" s="34">
        <v>-5.6860000000000001E-2</v>
      </c>
      <c r="F1170" s="34">
        <v>2.4400000000000002E-2</v>
      </c>
      <c r="G1170" s="11">
        <v>-1.3390000000000001E-2</v>
      </c>
      <c r="I1170" s="10">
        <v>2.9329999999999998E-2</v>
      </c>
      <c r="J1170" s="34">
        <v>1.048E-2</v>
      </c>
      <c r="K1170" s="34">
        <v>-3.9660000000000001E-2</v>
      </c>
      <c r="L1170" s="34">
        <v>-5.3699999999999998E-3</v>
      </c>
      <c r="M1170" s="34">
        <v>-2.6360000000000001E-2</v>
      </c>
      <c r="N1170" s="11">
        <v>5.8590000000000003E-2</v>
      </c>
    </row>
    <row r="1171" spans="1:14" x14ac:dyDescent="0.25">
      <c r="A1171" s="44">
        <v>11296.209769999999</v>
      </c>
      <c r="B1171" s="10">
        <v>-3.2390000000000002E-2</v>
      </c>
      <c r="C1171" s="34">
        <v>5.5100000000000001E-3</v>
      </c>
      <c r="D1171" s="46">
        <v>2.49535E-4</v>
      </c>
      <c r="E1171" s="34">
        <v>-5.117E-2</v>
      </c>
      <c r="F1171" s="34">
        <v>2.52E-2</v>
      </c>
      <c r="G1171" s="11">
        <v>-1.5140000000000001E-2</v>
      </c>
      <c r="I1171" s="10">
        <v>2.462E-2</v>
      </c>
      <c r="J1171" s="34">
        <v>1.7059999999999999E-2</v>
      </c>
      <c r="K1171" s="34">
        <v>-4.6629999999999998E-2</v>
      </c>
      <c r="L1171" s="34">
        <v>-1.2290000000000001E-2</v>
      </c>
      <c r="M1171" s="34">
        <v>-2.4039999999999999E-2</v>
      </c>
      <c r="N1171" s="11">
        <v>6.0080000000000001E-2</v>
      </c>
    </row>
    <row r="1172" spans="1:14" x14ac:dyDescent="0.25">
      <c r="A1172" s="44">
        <v>11292.35046</v>
      </c>
      <c r="B1172" s="10">
        <v>-3.125E-2</v>
      </c>
      <c r="C1172" s="34">
        <v>6.4799999999999996E-3</v>
      </c>
      <c r="D1172" s="34">
        <v>-4.0600000000000002E-3</v>
      </c>
      <c r="E1172" s="34">
        <v>-4.1099999999999998E-2</v>
      </c>
      <c r="F1172" s="34">
        <v>3.3669999999999999E-2</v>
      </c>
      <c r="G1172" s="11">
        <v>-2.2460000000000001E-2</v>
      </c>
      <c r="I1172" s="10">
        <v>2.07E-2</v>
      </c>
      <c r="J1172" s="34">
        <v>1.8460000000000001E-2</v>
      </c>
      <c r="K1172" s="34">
        <v>-4.3959999999999999E-2</v>
      </c>
      <c r="L1172" s="34">
        <v>-2.196E-2</v>
      </c>
      <c r="M1172" s="34">
        <v>-2.5250000000000002E-2</v>
      </c>
      <c r="N1172" s="11">
        <v>5.4949999999999999E-2</v>
      </c>
    </row>
    <row r="1173" spans="1:14" x14ac:dyDescent="0.25">
      <c r="A1173" s="44">
        <v>11288.49114</v>
      </c>
      <c r="B1173" s="10">
        <v>-3.0949999999999998E-2</v>
      </c>
      <c r="C1173" s="34">
        <v>9.9600000000000001E-3</v>
      </c>
      <c r="D1173" s="34">
        <v>-1.042E-2</v>
      </c>
      <c r="E1173" s="34">
        <v>-3.6119999999999999E-2</v>
      </c>
      <c r="F1173" s="34">
        <v>3.866E-2</v>
      </c>
      <c r="G1173" s="11">
        <v>-2.5749999999999999E-2</v>
      </c>
      <c r="I1173" s="10">
        <v>1.6789999999999999E-2</v>
      </c>
      <c r="J1173" s="34">
        <v>1.6879999999999999E-2</v>
      </c>
      <c r="K1173" s="34">
        <v>-3.5439999999999999E-2</v>
      </c>
      <c r="L1173" s="34">
        <v>-2.6409999999999999E-2</v>
      </c>
      <c r="M1173" s="34">
        <v>-2.6040000000000001E-2</v>
      </c>
      <c r="N1173" s="11">
        <v>4.546E-2</v>
      </c>
    </row>
    <row r="1174" spans="1:14" x14ac:dyDescent="0.25">
      <c r="A1174" s="44">
        <v>11284.63183</v>
      </c>
      <c r="B1174" s="10">
        <v>-3.3829999999999999E-2</v>
      </c>
      <c r="C1174" s="34">
        <v>1.404E-2</v>
      </c>
      <c r="D1174" s="34">
        <v>-1.555E-2</v>
      </c>
      <c r="E1174" s="34">
        <v>-3.4259999999999999E-2</v>
      </c>
      <c r="F1174" s="34">
        <v>3.6260000000000001E-2</v>
      </c>
      <c r="G1174" s="11">
        <v>-2.6890000000000001E-2</v>
      </c>
      <c r="I1174" s="10">
        <v>1.5970000000000002E-2</v>
      </c>
      <c r="J1174" s="34">
        <v>1.7510000000000001E-2</v>
      </c>
      <c r="K1174" s="34">
        <v>-3.1919999999999997E-2</v>
      </c>
      <c r="L1174" s="34">
        <v>-2.7859999999999999E-2</v>
      </c>
      <c r="M1174" s="34">
        <v>-1.8929999999999999E-2</v>
      </c>
      <c r="N1174" s="11">
        <v>3.943E-2</v>
      </c>
    </row>
    <row r="1175" spans="1:14" x14ac:dyDescent="0.25">
      <c r="A1175" s="44">
        <v>11280.77252</v>
      </c>
      <c r="B1175" s="10">
        <v>-3.3410000000000002E-2</v>
      </c>
      <c r="C1175" s="34">
        <v>1.549E-2</v>
      </c>
      <c r="D1175" s="34">
        <v>-1.8030000000000001E-2</v>
      </c>
      <c r="E1175" s="34">
        <v>-3.4189999999999998E-2</v>
      </c>
      <c r="F1175" s="34">
        <v>3.6049999999999999E-2</v>
      </c>
      <c r="G1175" s="11">
        <v>-2.7349999999999999E-2</v>
      </c>
      <c r="I1175" s="10">
        <v>1.575E-2</v>
      </c>
      <c r="J1175" s="34">
        <v>2.018E-2</v>
      </c>
      <c r="K1175" s="34">
        <v>-3.4709999999999998E-2</v>
      </c>
      <c r="L1175" s="34">
        <v>-2.911E-2</v>
      </c>
      <c r="M1175" s="34">
        <v>-1.251E-2</v>
      </c>
      <c r="N1175" s="11">
        <v>3.9510000000000003E-2</v>
      </c>
    </row>
    <row r="1176" spans="1:14" x14ac:dyDescent="0.25">
      <c r="A1176" s="44">
        <v>11276.913200000001</v>
      </c>
      <c r="B1176" s="10">
        <v>-2.8049999999999999E-2</v>
      </c>
      <c r="C1176" s="34">
        <v>1.0370000000000001E-2</v>
      </c>
      <c r="D1176" s="34">
        <v>-1.494E-2</v>
      </c>
      <c r="E1176" s="34">
        <v>-3.8710000000000001E-2</v>
      </c>
      <c r="F1176" s="34">
        <v>3.8550000000000001E-2</v>
      </c>
      <c r="G1176" s="11">
        <v>-2.6880000000000001E-2</v>
      </c>
      <c r="I1176" s="10">
        <v>1.453E-2</v>
      </c>
      <c r="J1176" s="34">
        <v>2.4320000000000001E-2</v>
      </c>
      <c r="K1176" s="34">
        <v>-3.9300000000000002E-2</v>
      </c>
      <c r="L1176" s="34">
        <v>-2.6929999999999999E-2</v>
      </c>
      <c r="M1176" s="34">
        <v>-1.268E-2</v>
      </c>
      <c r="N1176" s="11">
        <v>4.4679999999999997E-2</v>
      </c>
    </row>
    <row r="1177" spans="1:14" x14ac:dyDescent="0.25">
      <c r="A1177" s="44">
        <v>11273.053889999999</v>
      </c>
      <c r="B1177" s="10">
        <v>-2.2100000000000002E-2</v>
      </c>
      <c r="C1177" s="46">
        <v>-4.8749900000000002E-4</v>
      </c>
      <c r="D1177" s="34">
        <v>-7.8100000000000001E-3</v>
      </c>
      <c r="E1177" s="34">
        <v>-4.3409999999999997E-2</v>
      </c>
      <c r="F1177" s="34">
        <v>3.8100000000000002E-2</v>
      </c>
      <c r="G1177" s="11">
        <v>-2.6100000000000002E-2</v>
      </c>
      <c r="I1177" s="10">
        <v>1.4619999999999999E-2</v>
      </c>
      <c r="J1177" s="34">
        <v>2.92E-2</v>
      </c>
      <c r="K1177" s="34">
        <v>-4.2130000000000001E-2</v>
      </c>
      <c r="L1177" s="34">
        <v>-2.579E-2</v>
      </c>
      <c r="M1177" s="34">
        <v>-1.2330000000000001E-2</v>
      </c>
      <c r="N1177" s="11">
        <v>5.1670000000000001E-2</v>
      </c>
    </row>
    <row r="1178" spans="1:14" x14ac:dyDescent="0.25">
      <c r="A1178" s="44">
        <v>11269.194579999999</v>
      </c>
      <c r="B1178" s="10">
        <v>-2.0029999999999999E-2</v>
      </c>
      <c r="C1178" s="34">
        <v>-6.4799999999999996E-3</v>
      </c>
      <c r="D1178" s="34">
        <v>-4.13E-3</v>
      </c>
      <c r="E1178" s="34">
        <v>-4.4429999999999997E-2</v>
      </c>
      <c r="F1178" s="34">
        <v>3.3329999999999999E-2</v>
      </c>
      <c r="G1178" s="11">
        <v>-2.4709999999999999E-2</v>
      </c>
      <c r="I1178" s="10">
        <v>1.7139999999999999E-2</v>
      </c>
      <c r="J1178" s="34">
        <v>2.9239999999999999E-2</v>
      </c>
      <c r="K1178" s="34">
        <v>-4.2860000000000002E-2</v>
      </c>
      <c r="L1178" s="34">
        <v>-2.623E-2</v>
      </c>
      <c r="M1178" s="34">
        <v>-9.5700000000000004E-3</v>
      </c>
      <c r="N1178" s="11">
        <v>5.6419999999999998E-2</v>
      </c>
    </row>
    <row r="1179" spans="1:14" x14ac:dyDescent="0.25">
      <c r="A1179" s="44">
        <v>11265.33526</v>
      </c>
      <c r="B1179" s="10">
        <v>-2.6689999999999998E-2</v>
      </c>
      <c r="C1179" s="34">
        <v>-3.5000000000000001E-3</v>
      </c>
      <c r="D1179" s="34">
        <v>-6.2100000000000002E-3</v>
      </c>
      <c r="E1179" s="34">
        <v>-4.5969999999999997E-2</v>
      </c>
      <c r="F1179" s="34">
        <v>2.5749999999999999E-2</v>
      </c>
      <c r="G1179" s="11">
        <v>-2.4150000000000001E-2</v>
      </c>
      <c r="I1179" s="10">
        <v>1.9949999999999999E-2</v>
      </c>
      <c r="J1179" s="34">
        <v>2.7990000000000001E-2</v>
      </c>
      <c r="K1179" s="34">
        <v>-4.4670000000000001E-2</v>
      </c>
      <c r="L1179" s="34">
        <v>-1.917E-2</v>
      </c>
      <c r="M1179" s="34">
        <v>-9.0100000000000006E-3</v>
      </c>
      <c r="N1179" s="11">
        <v>5.935E-2</v>
      </c>
    </row>
    <row r="1180" spans="1:14" x14ac:dyDescent="0.25">
      <c r="A1180" s="44">
        <v>11261.47595</v>
      </c>
      <c r="B1180" s="10">
        <v>-3.5839999999999997E-2</v>
      </c>
      <c r="C1180" s="34">
        <v>1.6900000000000001E-3</v>
      </c>
      <c r="D1180" s="34">
        <v>-1.3220000000000001E-2</v>
      </c>
      <c r="E1180" s="34">
        <v>-4.9619999999999997E-2</v>
      </c>
      <c r="F1180" s="34">
        <v>2.2259999999999999E-2</v>
      </c>
      <c r="G1180" s="11">
        <v>-2.5190000000000001E-2</v>
      </c>
      <c r="I1180" s="10">
        <v>2.0160000000000001E-2</v>
      </c>
      <c r="J1180" s="34">
        <v>3.3829999999999999E-2</v>
      </c>
      <c r="K1180" s="34">
        <v>-4.5030000000000001E-2</v>
      </c>
      <c r="L1180" s="34">
        <v>-9.5999999999999992E-3</v>
      </c>
      <c r="M1180" s="34">
        <v>-1.2200000000000001E-2</v>
      </c>
      <c r="N1180" s="11">
        <v>6.019E-2</v>
      </c>
    </row>
    <row r="1181" spans="1:14" x14ac:dyDescent="0.25">
      <c r="A1181" s="44">
        <v>11257.61664</v>
      </c>
      <c r="B1181" s="10">
        <v>-3.6310000000000002E-2</v>
      </c>
      <c r="C1181" s="34">
        <v>4.9699999999999996E-3</v>
      </c>
      <c r="D1181" s="34">
        <v>-2.0740000000000001E-2</v>
      </c>
      <c r="E1181" s="34">
        <v>-5.2749999999999998E-2</v>
      </c>
      <c r="F1181" s="34">
        <v>2.4989999999999998E-2</v>
      </c>
      <c r="G1181" s="11">
        <v>-2.6450000000000001E-2</v>
      </c>
      <c r="I1181" s="10">
        <v>2.001E-2</v>
      </c>
      <c r="J1181" s="34">
        <v>3.807E-2</v>
      </c>
      <c r="K1181" s="34">
        <v>-4.0620000000000003E-2</v>
      </c>
      <c r="L1181" s="34">
        <v>-5.7499999999999999E-3</v>
      </c>
      <c r="M1181" s="34">
        <v>-1.636E-2</v>
      </c>
      <c r="N1181" s="11">
        <v>5.747E-2</v>
      </c>
    </row>
    <row r="1182" spans="1:14" x14ac:dyDescent="0.25">
      <c r="A1182" s="44">
        <v>11253.75733</v>
      </c>
      <c r="B1182" s="10">
        <v>-2.6610000000000002E-2</v>
      </c>
      <c r="C1182" s="34">
        <v>7.5700000000000003E-3</v>
      </c>
      <c r="D1182" s="34">
        <v>-2.0230000000000001E-2</v>
      </c>
      <c r="E1182" s="34">
        <v>-5.5070000000000001E-2</v>
      </c>
      <c r="F1182" s="34">
        <v>2.8879999999999999E-2</v>
      </c>
      <c r="G1182" s="11">
        <v>-2.401E-2</v>
      </c>
      <c r="I1182" s="10">
        <v>2.0979999999999999E-2</v>
      </c>
      <c r="J1182" s="34">
        <v>2.9010000000000001E-2</v>
      </c>
      <c r="K1182" s="34">
        <v>-3.4669999999999999E-2</v>
      </c>
      <c r="L1182" s="34">
        <v>-5.96E-3</v>
      </c>
      <c r="M1182" s="34">
        <v>-1.9609999999999999E-2</v>
      </c>
      <c r="N1182" s="11">
        <v>5.289E-2</v>
      </c>
    </row>
    <row r="1183" spans="1:14" x14ac:dyDescent="0.25">
      <c r="A1183" s="44">
        <v>11249.898010000001</v>
      </c>
      <c r="B1183" s="10">
        <v>-1.32E-2</v>
      </c>
      <c r="C1183" s="34">
        <v>9.8700000000000003E-3</v>
      </c>
      <c r="D1183" s="34">
        <v>-1.1209999999999999E-2</v>
      </c>
      <c r="E1183" s="34">
        <v>-5.423E-2</v>
      </c>
      <c r="F1183" s="34">
        <v>3.0079999999999999E-2</v>
      </c>
      <c r="G1183" s="11">
        <v>-1.9630000000000002E-2</v>
      </c>
      <c r="I1183" s="10">
        <v>1.7840000000000002E-2</v>
      </c>
      <c r="J1183" s="34">
        <v>1.286E-2</v>
      </c>
      <c r="K1183" s="34">
        <v>-2.8889999999999999E-2</v>
      </c>
      <c r="L1183" s="34">
        <v>-1.091E-2</v>
      </c>
      <c r="M1183" s="34">
        <v>-1.9060000000000001E-2</v>
      </c>
      <c r="N1183" s="11">
        <v>4.8869999999999997E-2</v>
      </c>
    </row>
    <row r="1184" spans="1:14" x14ac:dyDescent="0.25">
      <c r="A1184" s="44">
        <v>11246.038699999999</v>
      </c>
      <c r="B1184" s="10">
        <v>-4.7999999999999996E-3</v>
      </c>
      <c r="C1184" s="34">
        <v>1.0449999999999999E-2</v>
      </c>
      <c r="D1184" s="34">
        <v>-1.6199999999999999E-3</v>
      </c>
      <c r="E1184" s="34">
        <v>-5.0070000000000003E-2</v>
      </c>
      <c r="F1184" s="34">
        <v>2.819E-2</v>
      </c>
      <c r="G1184" s="11">
        <v>-1.9640000000000001E-2</v>
      </c>
      <c r="I1184" s="10">
        <v>1.1039999999999999E-2</v>
      </c>
      <c r="J1184" s="34">
        <v>2.16E-3</v>
      </c>
      <c r="K1184" s="34">
        <v>-2.4340000000000001E-2</v>
      </c>
      <c r="L1184" s="34">
        <v>-1.8180000000000002E-2</v>
      </c>
      <c r="M1184" s="34">
        <v>-1.38E-2</v>
      </c>
      <c r="N1184" s="11">
        <v>4.6240000000000003E-2</v>
      </c>
    </row>
    <row r="1185" spans="1:14" x14ac:dyDescent="0.25">
      <c r="A1185" s="44">
        <v>11242.179389999999</v>
      </c>
      <c r="B1185" s="10">
        <v>-6.1700000000000001E-3</v>
      </c>
      <c r="C1185" s="34">
        <v>1.273E-2</v>
      </c>
      <c r="D1185" s="34">
        <v>2.3700000000000001E-3</v>
      </c>
      <c r="E1185" s="34">
        <v>-4.5220000000000003E-2</v>
      </c>
      <c r="F1185" s="34">
        <v>2.8549999999999999E-2</v>
      </c>
      <c r="G1185" s="11">
        <v>-2.1229999999999999E-2</v>
      </c>
      <c r="I1185" s="10">
        <v>1.0109999999999999E-2</v>
      </c>
      <c r="J1185" s="46">
        <v>-5.8215700000000003E-4</v>
      </c>
      <c r="K1185" s="34">
        <v>-2.6620000000000001E-2</v>
      </c>
      <c r="L1185" s="34">
        <v>-2.2579999999999999E-2</v>
      </c>
      <c r="M1185" s="34">
        <v>-1.3780000000000001E-2</v>
      </c>
      <c r="N1185" s="11">
        <v>4.8129999999999999E-2</v>
      </c>
    </row>
    <row r="1186" spans="1:14" x14ac:dyDescent="0.25">
      <c r="A1186" s="44">
        <v>11238.32007</v>
      </c>
      <c r="B1186" s="10">
        <v>-1.312E-2</v>
      </c>
      <c r="C1186" s="34">
        <v>1.489E-2</v>
      </c>
      <c r="D1186" s="34">
        <v>2.2000000000000001E-3</v>
      </c>
      <c r="E1186" s="34">
        <v>-3.8370000000000001E-2</v>
      </c>
      <c r="F1186" s="34">
        <v>3.406E-2</v>
      </c>
      <c r="G1186" s="11">
        <v>-1.9789999999999999E-2</v>
      </c>
      <c r="I1186" s="10">
        <v>1.8180000000000002E-2</v>
      </c>
      <c r="J1186" s="34">
        <v>1.1800000000000001E-3</v>
      </c>
      <c r="K1186" s="34">
        <v>-3.7580000000000002E-2</v>
      </c>
      <c r="L1186" s="34">
        <v>-2.7810000000000001E-2</v>
      </c>
      <c r="M1186" s="34">
        <v>-2.0299999999999999E-2</v>
      </c>
      <c r="N1186" s="11">
        <v>5.2990000000000002E-2</v>
      </c>
    </row>
    <row r="1187" spans="1:14" x14ac:dyDescent="0.25">
      <c r="A1187" s="44">
        <v>11234.46076</v>
      </c>
      <c r="B1187" s="10">
        <v>-1.9959999999999999E-2</v>
      </c>
      <c r="C1187" s="34">
        <v>1.047E-2</v>
      </c>
      <c r="D1187" s="34">
        <v>-1.25E-3</v>
      </c>
      <c r="E1187" s="34">
        <v>-3.1449999999999999E-2</v>
      </c>
      <c r="F1187" s="34">
        <v>3.5209999999999998E-2</v>
      </c>
      <c r="G1187" s="11">
        <v>-1.89E-2</v>
      </c>
      <c r="I1187" s="10">
        <v>2.5479999999999999E-2</v>
      </c>
      <c r="J1187" s="34">
        <v>6.9100000000000003E-3</v>
      </c>
      <c r="K1187" s="34">
        <v>-4.9079999999999999E-2</v>
      </c>
      <c r="L1187" s="34">
        <v>-3.0519999999999999E-2</v>
      </c>
      <c r="M1187" s="34">
        <v>-2.0549999999999999E-2</v>
      </c>
      <c r="N1187" s="11">
        <v>5.3510000000000002E-2</v>
      </c>
    </row>
    <row r="1188" spans="1:14" x14ac:dyDescent="0.25">
      <c r="A1188" s="44">
        <v>11230.60145</v>
      </c>
      <c r="B1188" s="10">
        <v>-2.725E-2</v>
      </c>
      <c r="C1188" s="34">
        <v>5.0499999999999998E-3</v>
      </c>
      <c r="D1188" s="34">
        <v>-4.4600000000000004E-3</v>
      </c>
      <c r="E1188" s="34">
        <v>-3.5029999999999999E-2</v>
      </c>
      <c r="F1188" s="34">
        <v>2.9870000000000001E-2</v>
      </c>
      <c r="G1188" s="11">
        <v>-1.8630000000000001E-2</v>
      </c>
      <c r="I1188" s="10">
        <v>2.477E-2</v>
      </c>
      <c r="J1188" s="34">
        <v>1.302E-2</v>
      </c>
      <c r="K1188" s="34">
        <v>-5.3449999999999998E-2</v>
      </c>
      <c r="L1188" s="34">
        <v>-2.3019999999999999E-2</v>
      </c>
      <c r="M1188" s="34">
        <v>-1.503E-2</v>
      </c>
      <c r="N1188" s="11">
        <v>4.888E-2</v>
      </c>
    </row>
    <row r="1189" spans="1:14" x14ac:dyDescent="0.25">
      <c r="A1189" s="44">
        <v>11226.742130000001</v>
      </c>
      <c r="B1189" s="10">
        <v>-3.3419999999999998E-2</v>
      </c>
      <c r="C1189" s="34">
        <v>5.6600000000000001E-3</v>
      </c>
      <c r="D1189" s="34">
        <v>-2.2599999999999999E-3</v>
      </c>
      <c r="E1189" s="34">
        <v>-4.5539999999999997E-2</v>
      </c>
      <c r="F1189" s="34">
        <v>2.9729999999999999E-2</v>
      </c>
      <c r="G1189" s="11">
        <v>-1.6459999999999999E-2</v>
      </c>
      <c r="I1189" s="10">
        <v>2.2079999999999999E-2</v>
      </c>
      <c r="J1189" s="34">
        <v>1.1440000000000001E-2</v>
      </c>
      <c r="K1189" s="34">
        <v>-5.0439999999999999E-2</v>
      </c>
      <c r="L1189" s="34">
        <v>-1.5890000000000001E-2</v>
      </c>
      <c r="M1189" s="34">
        <v>-1.6459999999999999E-2</v>
      </c>
      <c r="N1189" s="11">
        <v>4.6129999999999997E-2</v>
      </c>
    </row>
    <row r="1190" spans="1:14" x14ac:dyDescent="0.25">
      <c r="A1190" s="44">
        <v>11222.882820000001</v>
      </c>
      <c r="B1190" s="10">
        <v>-3.4049999999999997E-2</v>
      </c>
      <c r="C1190" s="34">
        <v>6.8300000000000001E-3</v>
      </c>
      <c r="D1190" s="46">
        <v>-1.15062E-5</v>
      </c>
      <c r="E1190" s="34">
        <v>-4.845E-2</v>
      </c>
      <c r="F1190" s="34">
        <v>3.4709999999999998E-2</v>
      </c>
      <c r="G1190" s="11">
        <v>-1.5959999999999998E-2</v>
      </c>
      <c r="I1190" s="10">
        <v>2.3179999999999999E-2</v>
      </c>
      <c r="J1190" s="34">
        <v>6.7400000000000003E-3</v>
      </c>
      <c r="K1190" s="34">
        <v>-4.3380000000000002E-2</v>
      </c>
      <c r="L1190" s="34">
        <v>-1.634E-2</v>
      </c>
      <c r="M1190" s="34">
        <v>-2.6040000000000001E-2</v>
      </c>
      <c r="N1190" s="11">
        <v>4.8770000000000001E-2</v>
      </c>
    </row>
    <row r="1191" spans="1:14" x14ac:dyDescent="0.25">
      <c r="A1191" s="44">
        <v>11219.023510000001</v>
      </c>
      <c r="B1191" s="10">
        <v>-3.1730000000000001E-2</v>
      </c>
      <c r="C1191" s="34">
        <v>3.79E-3</v>
      </c>
      <c r="D1191" s="34">
        <v>2.0899999999999998E-3</v>
      </c>
      <c r="E1191" s="34">
        <v>-4.333E-2</v>
      </c>
      <c r="F1191" s="34">
        <v>3.2800000000000003E-2</v>
      </c>
      <c r="G1191" s="11">
        <v>-1.7239999999999998E-2</v>
      </c>
      <c r="I1191" s="10">
        <v>2.53E-2</v>
      </c>
      <c r="J1191" s="34">
        <v>9.0100000000000006E-3</v>
      </c>
      <c r="K1191" s="34">
        <v>-4.2979999999999997E-2</v>
      </c>
      <c r="L1191" s="34">
        <v>-1.515E-2</v>
      </c>
      <c r="M1191" s="34">
        <v>-3.0800000000000001E-2</v>
      </c>
      <c r="N1191" s="11">
        <v>4.9840000000000002E-2</v>
      </c>
    </row>
    <row r="1192" spans="1:14" x14ac:dyDescent="0.25">
      <c r="A1192" s="44">
        <v>11215.16419</v>
      </c>
      <c r="B1192" s="10">
        <v>-2.988E-2</v>
      </c>
      <c r="C1192" s="34">
        <v>2.1800000000000001E-3</v>
      </c>
      <c r="D1192" s="34">
        <v>4.9100000000000003E-3</v>
      </c>
      <c r="E1192" s="34">
        <v>-3.6409999999999998E-2</v>
      </c>
      <c r="F1192" s="34">
        <v>2.436E-2</v>
      </c>
      <c r="G1192" s="11">
        <v>-1.7100000000000001E-2</v>
      </c>
      <c r="I1192" s="10">
        <v>2.5100000000000001E-2</v>
      </c>
      <c r="J1192" s="34">
        <v>1.6E-2</v>
      </c>
      <c r="K1192" s="34">
        <v>-5.1790000000000003E-2</v>
      </c>
      <c r="L1192" s="34">
        <v>-1.2540000000000001E-2</v>
      </c>
      <c r="M1192" s="34">
        <v>-2.3609999999999999E-2</v>
      </c>
      <c r="N1192" s="11">
        <v>4.6260000000000003E-2</v>
      </c>
    </row>
    <row r="1193" spans="1:14" x14ac:dyDescent="0.25">
      <c r="A1193" s="44">
        <v>11211.30488</v>
      </c>
      <c r="B1193" s="10">
        <v>-2.6859999999999998E-2</v>
      </c>
      <c r="C1193" s="34">
        <v>5.7800000000000004E-3</v>
      </c>
      <c r="D1193" s="34">
        <v>4.2100000000000002E-3</v>
      </c>
      <c r="E1193" s="34">
        <v>-3.1449999999999999E-2</v>
      </c>
      <c r="F1193" s="34">
        <v>1.554E-2</v>
      </c>
      <c r="G1193" s="11">
        <v>-1.4330000000000001E-2</v>
      </c>
      <c r="I1193" s="10">
        <v>2.2380000000000001E-2</v>
      </c>
      <c r="J1193" s="34">
        <v>2.0379999999999999E-2</v>
      </c>
      <c r="K1193" s="34">
        <v>-5.8540000000000002E-2</v>
      </c>
      <c r="L1193" s="34">
        <v>-1.3129999999999999E-2</v>
      </c>
      <c r="M1193" s="34">
        <v>-1.464E-2</v>
      </c>
      <c r="N1193" s="11">
        <v>4.3569999999999998E-2</v>
      </c>
    </row>
    <row r="1194" spans="1:14" x14ac:dyDescent="0.25">
      <c r="A1194" s="44">
        <v>11207.44557</v>
      </c>
      <c r="B1194" s="10">
        <v>-2.3230000000000001E-2</v>
      </c>
      <c r="C1194" s="34">
        <v>1.025E-2</v>
      </c>
      <c r="D1194" s="46">
        <v>1.2458400000000001E-4</v>
      </c>
      <c r="E1194" s="34">
        <v>-3.4500000000000003E-2</v>
      </c>
      <c r="F1194" s="34">
        <v>1.013E-2</v>
      </c>
      <c r="G1194" s="11">
        <v>-9.92E-3</v>
      </c>
      <c r="I1194" s="10">
        <v>1.8249999999999999E-2</v>
      </c>
      <c r="J1194" s="34">
        <v>2.18E-2</v>
      </c>
      <c r="K1194" s="34">
        <v>-5.4739999999999997E-2</v>
      </c>
      <c r="L1194" s="34">
        <v>-1.273E-2</v>
      </c>
      <c r="M1194" s="34">
        <v>-1.536E-2</v>
      </c>
      <c r="N1194" s="11">
        <v>4.5409999999999999E-2</v>
      </c>
    </row>
    <row r="1195" spans="1:14" x14ac:dyDescent="0.25">
      <c r="A1195" s="44">
        <v>11203.58625</v>
      </c>
      <c r="B1195" s="10">
        <v>-2.1049999999999999E-2</v>
      </c>
      <c r="C1195" s="34">
        <v>9.0900000000000009E-3</v>
      </c>
      <c r="D1195" s="34">
        <v>-5.7400000000000003E-3</v>
      </c>
      <c r="E1195" s="34">
        <v>-4.2630000000000001E-2</v>
      </c>
      <c r="F1195" s="34">
        <v>1.405E-2</v>
      </c>
      <c r="G1195" s="11">
        <v>-1.103E-2</v>
      </c>
      <c r="I1195" s="10">
        <v>1.7219999999999999E-2</v>
      </c>
      <c r="J1195" s="34">
        <v>2.4340000000000001E-2</v>
      </c>
      <c r="K1195" s="34">
        <v>-4.4240000000000002E-2</v>
      </c>
      <c r="L1195" s="34">
        <v>-1.2109999999999999E-2</v>
      </c>
      <c r="M1195" s="34">
        <v>-2.0879999999999999E-2</v>
      </c>
      <c r="N1195" s="11">
        <v>4.999E-2</v>
      </c>
    </row>
    <row r="1196" spans="1:14" x14ac:dyDescent="0.25">
      <c r="A1196" s="44">
        <v>11199.72694</v>
      </c>
      <c r="B1196" s="10">
        <v>-2.1930000000000002E-2</v>
      </c>
      <c r="C1196" s="34">
        <v>6.4099999999999999E-3</v>
      </c>
      <c r="D1196" s="34">
        <v>-1.162E-2</v>
      </c>
      <c r="E1196" s="34">
        <v>-4.7440000000000003E-2</v>
      </c>
      <c r="F1196" s="34">
        <v>2.3519999999999999E-2</v>
      </c>
      <c r="G1196" s="11">
        <v>-1.8200000000000001E-2</v>
      </c>
      <c r="I1196" s="10">
        <v>2.0820000000000002E-2</v>
      </c>
      <c r="J1196" s="34">
        <v>2.4850000000000001E-2</v>
      </c>
      <c r="K1196" s="34">
        <v>-3.4970000000000001E-2</v>
      </c>
      <c r="L1196" s="34">
        <v>-1.303E-2</v>
      </c>
      <c r="M1196" s="34">
        <v>-2.316E-2</v>
      </c>
      <c r="N1196" s="11">
        <v>5.1749999999999997E-2</v>
      </c>
    </row>
    <row r="1197" spans="1:14" x14ac:dyDescent="0.25">
      <c r="A1197" s="44">
        <v>11195.867630000001</v>
      </c>
      <c r="B1197" s="10">
        <v>-2.138E-2</v>
      </c>
      <c r="C1197" s="34">
        <v>1.1010000000000001E-2</v>
      </c>
      <c r="D1197" s="34">
        <v>-1.244E-2</v>
      </c>
      <c r="E1197" s="34">
        <v>-4.9079999999999999E-2</v>
      </c>
      <c r="F1197" s="34">
        <v>3.0630000000000001E-2</v>
      </c>
      <c r="G1197" s="11">
        <v>-2.1559999999999999E-2</v>
      </c>
      <c r="I1197" s="10">
        <v>2.137E-2</v>
      </c>
      <c r="J1197" s="34">
        <v>1.8509999999999999E-2</v>
      </c>
      <c r="K1197" s="34">
        <v>-2.9600000000000001E-2</v>
      </c>
      <c r="L1197" s="34">
        <v>-1.524E-2</v>
      </c>
      <c r="M1197" s="34">
        <v>-2.4459999999999999E-2</v>
      </c>
      <c r="N1197" s="11">
        <v>4.802E-2</v>
      </c>
    </row>
    <row r="1198" spans="1:14" x14ac:dyDescent="0.25">
      <c r="A1198" s="44">
        <v>11192.008309999999</v>
      </c>
      <c r="B1198" s="10">
        <v>-1.6840000000000001E-2</v>
      </c>
      <c r="C1198" s="34">
        <v>1.6469999999999999E-2</v>
      </c>
      <c r="D1198" s="34">
        <v>-1.0460000000000001E-2</v>
      </c>
      <c r="E1198" s="34">
        <v>-5.0799999999999998E-2</v>
      </c>
      <c r="F1198" s="34">
        <v>3.3399999999999999E-2</v>
      </c>
      <c r="G1198" s="11">
        <v>-1.9040000000000001E-2</v>
      </c>
      <c r="I1198" s="10">
        <v>1.532E-2</v>
      </c>
      <c r="J1198" s="34">
        <v>1.519E-2</v>
      </c>
      <c r="K1198" s="34">
        <v>-2.6169999999999999E-2</v>
      </c>
      <c r="L1198" s="34">
        <v>-1.932E-2</v>
      </c>
      <c r="M1198" s="34">
        <v>-2.4119999999999999E-2</v>
      </c>
      <c r="N1198" s="11">
        <v>4.3389999999999998E-2</v>
      </c>
    </row>
    <row r="1199" spans="1:14" x14ac:dyDescent="0.25">
      <c r="A1199" s="44">
        <v>11188.148999999999</v>
      </c>
      <c r="B1199" s="10">
        <v>-1.737E-2</v>
      </c>
      <c r="C1199" s="34">
        <v>1.4789999999999999E-2</v>
      </c>
      <c r="D1199" s="34">
        <v>-1.695E-2</v>
      </c>
      <c r="E1199" s="34">
        <v>-5.1889999999999999E-2</v>
      </c>
      <c r="F1199" s="34">
        <v>3.031E-2</v>
      </c>
      <c r="G1199" s="11">
        <v>-1.7600000000000001E-2</v>
      </c>
      <c r="I1199" s="10">
        <v>1.0919999999999999E-2</v>
      </c>
      <c r="J1199" s="34">
        <v>2.3619999999999999E-2</v>
      </c>
      <c r="K1199" s="34">
        <v>-2.342E-2</v>
      </c>
      <c r="L1199" s="34">
        <v>-2.1610000000000001E-2</v>
      </c>
      <c r="M1199" s="34">
        <v>-1.7440000000000001E-2</v>
      </c>
      <c r="N1199" s="11">
        <v>4.079E-2</v>
      </c>
    </row>
    <row r="1200" spans="1:14" x14ac:dyDescent="0.25">
      <c r="A1200" s="44">
        <v>11184.28969</v>
      </c>
      <c r="B1200" s="10">
        <v>-2.41E-2</v>
      </c>
      <c r="C1200" s="34">
        <v>1.0970000000000001E-2</v>
      </c>
      <c r="D1200" s="34">
        <v>-3.0349999999999999E-2</v>
      </c>
      <c r="E1200" s="34">
        <v>-4.8250000000000001E-2</v>
      </c>
      <c r="F1200" s="34">
        <v>2.479E-2</v>
      </c>
      <c r="G1200" s="11">
        <v>-1.9E-2</v>
      </c>
      <c r="I1200" s="10">
        <v>1.273E-2</v>
      </c>
      <c r="J1200" s="34">
        <v>3.4630000000000001E-2</v>
      </c>
      <c r="K1200" s="34">
        <v>-2.4549999999999999E-2</v>
      </c>
      <c r="L1200" s="34">
        <v>-2.1440000000000001E-2</v>
      </c>
      <c r="M1200" s="34">
        <v>-8.3199999999999993E-3</v>
      </c>
      <c r="N1200" s="11">
        <v>3.6260000000000001E-2</v>
      </c>
    </row>
    <row r="1201" spans="1:14" x14ac:dyDescent="0.25">
      <c r="A1201" s="44">
        <v>11180.43037</v>
      </c>
      <c r="B1201" s="10">
        <v>-2.8119999999999999E-2</v>
      </c>
      <c r="C1201" s="34">
        <v>8.3800000000000003E-3</v>
      </c>
      <c r="D1201" s="34">
        <v>-3.5709999999999999E-2</v>
      </c>
      <c r="E1201" s="34">
        <v>-4.3319999999999997E-2</v>
      </c>
      <c r="F1201" s="34">
        <v>2.4219999999999998E-2</v>
      </c>
      <c r="G1201" s="11">
        <v>-1.5970000000000002E-2</v>
      </c>
      <c r="I1201" s="10">
        <v>1.5720000000000001E-2</v>
      </c>
      <c r="J1201" s="34">
        <v>3.8649999999999997E-2</v>
      </c>
      <c r="K1201" s="34">
        <v>-3.1179999999999999E-2</v>
      </c>
      <c r="L1201" s="34">
        <v>-1.8290000000000001E-2</v>
      </c>
      <c r="M1201" s="34">
        <v>-8.8299999999999993E-3</v>
      </c>
      <c r="N1201" s="11">
        <v>2.9819999999999999E-2</v>
      </c>
    </row>
    <row r="1202" spans="1:14" x14ac:dyDescent="0.25">
      <c r="A1202" s="44">
        <v>11176.57106</v>
      </c>
      <c r="B1202" s="10">
        <v>-2.8819999999999998E-2</v>
      </c>
      <c r="C1202" s="34">
        <v>7.2100000000000003E-3</v>
      </c>
      <c r="D1202" s="34">
        <v>-2.5749999999999999E-2</v>
      </c>
      <c r="E1202" s="34">
        <v>-4.9169999999999998E-2</v>
      </c>
      <c r="F1202" s="34">
        <v>3.006E-2</v>
      </c>
      <c r="G1202" s="11">
        <v>-1.1209999999999999E-2</v>
      </c>
      <c r="I1202" s="10">
        <v>1.4460000000000001E-2</v>
      </c>
      <c r="J1202" s="34">
        <v>3.5529999999999999E-2</v>
      </c>
      <c r="K1202" s="34">
        <v>-3.6990000000000002E-2</v>
      </c>
      <c r="L1202" s="34">
        <v>-1.0410000000000001E-2</v>
      </c>
      <c r="M1202" s="34">
        <v>-2.044E-2</v>
      </c>
      <c r="N1202" s="11">
        <v>3.09E-2</v>
      </c>
    </row>
    <row r="1203" spans="1:14" x14ac:dyDescent="0.25">
      <c r="A1203" s="44">
        <v>11172.71175</v>
      </c>
      <c r="B1203" s="10">
        <v>-2.9749999999999999E-2</v>
      </c>
      <c r="C1203" s="34">
        <v>5.1200000000000004E-3</v>
      </c>
      <c r="D1203" s="34">
        <v>-7.6899999999999998E-3</v>
      </c>
      <c r="E1203" s="34">
        <v>-6.0940000000000001E-2</v>
      </c>
      <c r="F1203" s="34">
        <v>3.891E-2</v>
      </c>
      <c r="G1203" s="11">
        <v>-1.504E-2</v>
      </c>
      <c r="I1203" s="10">
        <v>1.4200000000000001E-2</v>
      </c>
      <c r="J1203" s="34">
        <v>2.751E-2</v>
      </c>
      <c r="K1203" s="34">
        <v>-3.6970000000000003E-2</v>
      </c>
      <c r="L1203" s="34">
        <v>-7.2300000000000003E-3</v>
      </c>
      <c r="M1203" s="34">
        <v>-2.8799999999999999E-2</v>
      </c>
      <c r="N1203" s="11">
        <v>4.2889999999999998E-2</v>
      </c>
    </row>
    <row r="1204" spans="1:14" x14ac:dyDescent="0.25">
      <c r="A1204" s="44">
        <v>11168.852430000001</v>
      </c>
      <c r="B1204" s="10">
        <v>-3.1510000000000003E-2</v>
      </c>
      <c r="C1204" s="34">
        <v>2E-3</v>
      </c>
      <c r="D1204" s="34">
        <v>3.7699999999999999E-3</v>
      </c>
      <c r="E1204" s="34">
        <v>-5.8689999999999999E-2</v>
      </c>
      <c r="F1204" s="34">
        <v>4.5350000000000001E-2</v>
      </c>
      <c r="G1204" s="11">
        <v>-2.4299999999999999E-2</v>
      </c>
      <c r="I1204" s="10">
        <v>1.9400000000000001E-2</v>
      </c>
      <c r="J1204" s="34">
        <v>1.9630000000000002E-2</v>
      </c>
      <c r="K1204" s="34">
        <v>-3.6310000000000002E-2</v>
      </c>
      <c r="L1204" s="34">
        <v>-1.542E-2</v>
      </c>
      <c r="M1204" s="34">
        <v>-2.717E-2</v>
      </c>
      <c r="N1204" s="11">
        <v>5.5239999999999997E-2</v>
      </c>
    </row>
    <row r="1205" spans="1:14" x14ac:dyDescent="0.25">
      <c r="A1205" s="44">
        <v>11164.993119999999</v>
      </c>
      <c r="B1205" s="10">
        <v>-3.286E-2</v>
      </c>
      <c r="C1205" s="34">
        <v>5.0800000000000003E-3</v>
      </c>
      <c r="D1205" s="34">
        <v>3.0100000000000001E-3</v>
      </c>
      <c r="E1205" s="34">
        <v>-4.138E-2</v>
      </c>
      <c r="F1205" s="34">
        <v>4.5670000000000002E-2</v>
      </c>
      <c r="G1205" s="11">
        <v>-3.0790000000000001E-2</v>
      </c>
      <c r="I1205" s="10">
        <v>1.9640000000000001E-2</v>
      </c>
      <c r="J1205" s="34">
        <v>1.6389999999999998E-2</v>
      </c>
      <c r="K1205" s="34">
        <v>-4.1619999999999997E-2</v>
      </c>
      <c r="L1205" s="34">
        <v>-2.6190000000000001E-2</v>
      </c>
      <c r="M1205" s="34">
        <v>-2.0820000000000002E-2</v>
      </c>
      <c r="N1205" s="11">
        <v>5.8069999999999997E-2</v>
      </c>
    </row>
    <row r="1206" spans="1:14" x14ac:dyDescent="0.25">
      <c r="A1206" s="44">
        <v>11161.133809999999</v>
      </c>
      <c r="B1206" s="10">
        <v>-3.3500000000000002E-2</v>
      </c>
      <c r="C1206" s="34">
        <v>1.6979999999999999E-2</v>
      </c>
      <c r="D1206" s="34">
        <v>-5.4400000000000004E-3</v>
      </c>
      <c r="E1206" s="34">
        <v>-2.9690000000000001E-2</v>
      </c>
      <c r="F1206" s="34">
        <v>4.1520000000000001E-2</v>
      </c>
      <c r="G1206" s="11">
        <v>-3.4389999999999997E-2</v>
      </c>
      <c r="I1206" s="10">
        <v>9.7800000000000005E-3</v>
      </c>
      <c r="J1206" s="34">
        <v>1.5559999999999999E-2</v>
      </c>
      <c r="K1206" s="34">
        <v>-4.6870000000000002E-2</v>
      </c>
      <c r="L1206" s="34">
        <v>-2.9870000000000001E-2</v>
      </c>
      <c r="M1206" s="34">
        <v>-1.372E-2</v>
      </c>
      <c r="N1206" s="11">
        <v>5.6849999999999998E-2</v>
      </c>
    </row>
    <row r="1207" spans="1:14" x14ac:dyDescent="0.25">
      <c r="A1207" s="44">
        <v>11157.27449</v>
      </c>
      <c r="B1207" s="10">
        <v>-3.7240000000000002E-2</v>
      </c>
      <c r="C1207" s="34">
        <v>2.9049999999999999E-2</v>
      </c>
      <c r="D1207" s="34">
        <v>-9.1999999999999998E-3</v>
      </c>
      <c r="E1207" s="34">
        <v>-3.3910000000000003E-2</v>
      </c>
      <c r="F1207" s="34">
        <v>3.628E-2</v>
      </c>
      <c r="G1207" s="11">
        <v>-3.5839999999999997E-2</v>
      </c>
      <c r="I1207" s="10">
        <v>4.45E-3</v>
      </c>
      <c r="J1207" s="34">
        <v>9.7800000000000005E-3</v>
      </c>
      <c r="K1207" s="34">
        <v>-4.6879999999999998E-2</v>
      </c>
      <c r="L1207" s="34">
        <v>-2.5520000000000001E-2</v>
      </c>
      <c r="M1207" s="34">
        <v>-7.3600000000000002E-3</v>
      </c>
      <c r="N1207" s="11">
        <v>5.6939999999999998E-2</v>
      </c>
    </row>
    <row r="1208" spans="1:14" x14ac:dyDescent="0.25">
      <c r="A1208" s="44">
        <v>11153.41518</v>
      </c>
      <c r="B1208" s="10">
        <v>-3.8150000000000003E-2</v>
      </c>
      <c r="C1208" s="34">
        <v>2.9020000000000001E-2</v>
      </c>
      <c r="D1208" s="34">
        <v>1.39E-3</v>
      </c>
      <c r="E1208" s="34">
        <v>-4.5769999999999998E-2</v>
      </c>
      <c r="F1208" s="34">
        <v>3.286E-2</v>
      </c>
      <c r="G1208" s="11">
        <v>-3.5740000000000001E-2</v>
      </c>
      <c r="I1208" s="10">
        <v>1.004E-2</v>
      </c>
      <c r="J1208" s="46">
        <v>5.26207E-4</v>
      </c>
      <c r="K1208" s="34">
        <v>-4.4600000000000001E-2</v>
      </c>
      <c r="L1208" s="34">
        <v>-2.0760000000000001E-2</v>
      </c>
      <c r="M1208" s="34">
        <v>-3.7499999999999999E-3</v>
      </c>
      <c r="N1208" s="11">
        <v>5.8409999999999997E-2</v>
      </c>
    </row>
    <row r="1209" spans="1:14" x14ac:dyDescent="0.25">
      <c r="A1209" s="44">
        <v>11149.55587</v>
      </c>
      <c r="B1209" s="10">
        <v>-2.742E-2</v>
      </c>
      <c r="C1209" s="34">
        <v>1.4970000000000001E-2</v>
      </c>
      <c r="D1209" s="34">
        <v>1.197E-2</v>
      </c>
      <c r="E1209" s="34">
        <v>-5.45E-2</v>
      </c>
      <c r="F1209" s="34">
        <v>3.406E-2</v>
      </c>
      <c r="G1209" s="11">
        <v>-3.6949999999999997E-2</v>
      </c>
      <c r="I1209" s="10">
        <v>1.6E-2</v>
      </c>
      <c r="J1209" s="34">
        <v>1.2199999999999999E-3</v>
      </c>
      <c r="K1209" s="34">
        <v>-3.8850000000000003E-2</v>
      </c>
      <c r="L1209" s="34">
        <v>-2.3189999999999999E-2</v>
      </c>
      <c r="M1209" s="34">
        <v>-5.0000000000000001E-3</v>
      </c>
      <c r="N1209" s="11">
        <v>6.5890000000000004E-2</v>
      </c>
    </row>
    <row r="1210" spans="1:14" x14ac:dyDescent="0.25">
      <c r="A1210" s="44">
        <v>11145.69656</v>
      </c>
      <c r="B1210" s="10">
        <v>-2.0109999999999999E-2</v>
      </c>
      <c r="C1210" s="46">
        <v>-5.8925299999999998E-4</v>
      </c>
      <c r="D1210" s="34">
        <v>9.0100000000000006E-3</v>
      </c>
      <c r="E1210" s="34">
        <v>-5.6410000000000002E-2</v>
      </c>
      <c r="F1210" s="34">
        <v>3.7179999999999998E-2</v>
      </c>
      <c r="G1210" s="11">
        <v>-3.755E-2</v>
      </c>
      <c r="I1210" s="10">
        <v>1.9789999999999999E-2</v>
      </c>
      <c r="J1210" s="34">
        <v>1.2970000000000001E-2</v>
      </c>
      <c r="K1210" s="34">
        <v>-3.2460000000000003E-2</v>
      </c>
      <c r="L1210" s="34">
        <v>-2.6710000000000001E-2</v>
      </c>
      <c r="M1210" s="34">
        <v>-8.6099999999999996E-3</v>
      </c>
      <c r="N1210" s="11">
        <v>7.1559999999999999E-2</v>
      </c>
    </row>
    <row r="1211" spans="1:14" x14ac:dyDescent="0.25">
      <c r="A1211" s="44">
        <v>11141.837240000001</v>
      </c>
      <c r="B1211" s="10">
        <v>-2.3720000000000001E-2</v>
      </c>
      <c r="C1211" s="34">
        <v>-8.7600000000000004E-3</v>
      </c>
      <c r="D1211" s="34">
        <v>-2.99E-3</v>
      </c>
      <c r="E1211" s="34">
        <v>-5.4559999999999997E-2</v>
      </c>
      <c r="F1211" s="34">
        <v>3.9460000000000002E-2</v>
      </c>
      <c r="G1211" s="11">
        <v>-3.3489999999999999E-2</v>
      </c>
      <c r="I1211" s="10">
        <v>2.4060000000000002E-2</v>
      </c>
      <c r="J1211" s="34">
        <v>2.5270000000000001E-2</v>
      </c>
      <c r="K1211" s="34">
        <v>-3.3230000000000003E-2</v>
      </c>
      <c r="L1211" s="34">
        <v>-2.24E-2</v>
      </c>
      <c r="M1211" s="34">
        <v>-1.136E-2</v>
      </c>
      <c r="N1211" s="11">
        <v>6.3920000000000005E-2</v>
      </c>
    </row>
    <row r="1212" spans="1:14" x14ac:dyDescent="0.25">
      <c r="A1212" s="44">
        <v>11137.977929999999</v>
      </c>
      <c r="B1212" s="10">
        <v>-2.308E-2</v>
      </c>
      <c r="C1212" s="34">
        <v>-1.095E-2</v>
      </c>
      <c r="D1212" s="34">
        <v>-1.6029999999999999E-2</v>
      </c>
      <c r="E1212" s="34">
        <v>-5.364E-2</v>
      </c>
      <c r="F1212" s="34">
        <v>4.0899999999999999E-2</v>
      </c>
      <c r="G1212" s="11">
        <v>-2.4639999999999999E-2</v>
      </c>
      <c r="I1212" s="10">
        <v>2.7480000000000001E-2</v>
      </c>
      <c r="J1212" s="34">
        <v>3.0300000000000001E-2</v>
      </c>
      <c r="K1212" s="34">
        <v>-3.551E-2</v>
      </c>
      <c r="L1212" s="34">
        <v>-1.515E-2</v>
      </c>
      <c r="M1212" s="34">
        <v>-1.474E-2</v>
      </c>
      <c r="N1212" s="11">
        <v>4.793E-2</v>
      </c>
    </row>
    <row r="1213" spans="1:14" x14ac:dyDescent="0.25">
      <c r="A1213" s="44">
        <v>11134.118619999999</v>
      </c>
      <c r="B1213" s="10">
        <v>-1.8929999999999999E-2</v>
      </c>
      <c r="C1213" s="34">
        <v>-6.7499999999999999E-3</v>
      </c>
      <c r="D1213" s="34">
        <v>-2.2610000000000002E-2</v>
      </c>
      <c r="E1213" s="34">
        <v>-5.2569999999999999E-2</v>
      </c>
      <c r="F1213" s="34">
        <v>3.8730000000000001E-2</v>
      </c>
      <c r="G1213" s="11">
        <v>-1.312E-2</v>
      </c>
      <c r="I1213" s="10">
        <v>2.8590000000000001E-2</v>
      </c>
      <c r="J1213" s="34">
        <v>2.5229999999999999E-2</v>
      </c>
      <c r="K1213" s="34">
        <v>-3.0280000000000001E-2</v>
      </c>
      <c r="L1213" s="34">
        <v>-1.307E-2</v>
      </c>
      <c r="M1213" s="34">
        <v>-1.9970000000000002E-2</v>
      </c>
      <c r="N1213" s="11">
        <v>3.5520000000000003E-2</v>
      </c>
    </row>
    <row r="1214" spans="1:14" x14ac:dyDescent="0.25">
      <c r="A1214" s="44">
        <v>11130.2593</v>
      </c>
      <c r="B1214" s="10">
        <v>-2.112E-2</v>
      </c>
      <c r="C1214" s="46">
        <v>-7.7740600000000002E-4</v>
      </c>
      <c r="D1214" s="34">
        <v>-1.651E-2</v>
      </c>
      <c r="E1214" s="34">
        <v>-4.9250000000000002E-2</v>
      </c>
      <c r="F1214" s="34">
        <v>3.075E-2</v>
      </c>
      <c r="G1214" s="11">
        <v>-4.8199999999999996E-3</v>
      </c>
      <c r="I1214" s="10">
        <v>2.3769999999999999E-2</v>
      </c>
      <c r="J1214" s="34">
        <v>1.9699999999999999E-2</v>
      </c>
      <c r="K1214" s="34">
        <v>-2.6100000000000002E-2</v>
      </c>
      <c r="L1214" s="34">
        <v>-1.498E-2</v>
      </c>
      <c r="M1214" s="34">
        <v>-2.2530000000000001E-2</v>
      </c>
      <c r="N1214" s="11">
        <v>3.3989999999999999E-2</v>
      </c>
    </row>
    <row r="1215" spans="1:14" x14ac:dyDescent="0.25">
      <c r="A1215" s="44">
        <v>11126.39999</v>
      </c>
      <c r="B1215" s="10">
        <v>-2.5659999999999999E-2</v>
      </c>
      <c r="C1215" s="34">
        <v>-1.57E-3</v>
      </c>
      <c r="D1215" s="34">
        <v>-4.1999999999999997E-3</v>
      </c>
      <c r="E1215" s="34">
        <v>-4.5600000000000002E-2</v>
      </c>
      <c r="F1215" s="34">
        <v>2.1700000000000001E-2</v>
      </c>
      <c r="G1215" s="11">
        <v>-7.3200000000000001E-3</v>
      </c>
      <c r="I1215" s="10">
        <v>1.537E-2</v>
      </c>
      <c r="J1215" s="34">
        <v>2.4039999999999999E-2</v>
      </c>
      <c r="K1215" s="34">
        <v>-2.9850000000000002E-2</v>
      </c>
      <c r="L1215" s="34">
        <v>-1.685E-2</v>
      </c>
      <c r="M1215" s="34">
        <v>-1.908E-2</v>
      </c>
      <c r="N1215" s="11">
        <v>3.9140000000000001E-2</v>
      </c>
    </row>
    <row r="1216" spans="1:14" x14ac:dyDescent="0.25">
      <c r="A1216" s="44">
        <v>11122.54068</v>
      </c>
      <c r="B1216" s="10">
        <v>-2.9989999999999999E-2</v>
      </c>
      <c r="C1216" s="34">
        <v>-1.3500000000000001E-3</v>
      </c>
      <c r="D1216" s="34">
        <v>3.2699999999999999E-3</v>
      </c>
      <c r="E1216" s="34">
        <v>-4.0489999999999998E-2</v>
      </c>
      <c r="F1216" s="34">
        <v>2.2249999999999999E-2</v>
      </c>
      <c r="G1216" s="11">
        <v>-1.6330000000000001E-2</v>
      </c>
      <c r="I1216" s="10">
        <v>1.1900000000000001E-2</v>
      </c>
      <c r="J1216" s="34">
        <v>3.022E-2</v>
      </c>
      <c r="K1216" s="34">
        <v>-3.6900000000000002E-2</v>
      </c>
      <c r="L1216" s="34">
        <v>-1.9720000000000001E-2</v>
      </c>
      <c r="M1216" s="34">
        <v>-1.8720000000000001E-2</v>
      </c>
      <c r="N1216" s="11">
        <v>4.4659999999999998E-2</v>
      </c>
    </row>
    <row r="1217" spans="1:14" x14ac:dyDescent="0.25">
      <c r="A1217" s="44">
        <v>11118.68136</v>
      </c>
      <c r="B1217" s="10">
        <v>-3.805E-2</v>
      </c>
      <c r="C1217" s="34">
        <v>7.7299999999999999E-3</v>
      </c>
      <c r="D1217" s="34">
        <v>4.6600000000000001E-3</v>
      </c>
      <c r="E1217" s="34">
        <v>-3.7780000000000001E-2</v>
      </c>
      <c r="F1217" s="34">
        <v>3.2489999999999998E-2</v>
      </c>
      <c r="G1217" s="11">
        <v>-2.0889999999999999E-2</v>
      </c>
      <c r="I1217" s="10">
        <v>1.5129999999999999E-2</v>
      </c>
      <c r="J1217" s="34">
        <v>2.844E-2</v>
      </c>
      <c r="K1217" s="34">
        <v>-4.1309999999999999E-2</v>
      </c>
      <c r="L1217" s="34">
        <v>-2.2190000000000001E-2</v>
      </c>
      <c r="M1217" s="34">
        <v>-2.6329999999999999E-2</v>
      </c>
      <c r="N1217" s="11">
        <v>5.0299999999999997E-2</v>
      </c>
    </row>
    <row r="1218" spans="1:14" x14ac:dyDescent="0.25">
      <c r="A1218" s="44">
        <v>11114.822050000001</v>
      </c>
      <c r="B1218" s="10">
        <v>-4.283E-2</v>
      </c>
      <c r="C1218" s="34">
        <v>1.504E-2</v>
      </c>
      <c r="D1218" s="46">
        <v>-5.4249699999999997E-4</v>
      </c>
      <c r="E1218" s="34">
        <v>-4.1430000000000002E-2</v>
      </c>
      <c r="F1218" s="34">
        <v>3.832E-2</v>
      </c>
      <c r="G1218" s="11">
        <v>-2.4740000000000002E-2</v>
      </c>
      <c r="I1218" s="10">
        <v>1.567E-2</v>
      </c>
      <c r="J1218" s="34">
        <v>2.504E-2</v>
      </c>
      <c r="K1218" s="34">
        <v>-3.7249999999999998E-2</v>
      </c>
      <c r="L1218" s="34">
        <v>-2.4330000000000001E-2</v>
      </c>
      <c r="M1218" s="34">
        <v>-2.5579999999999999E-2</v>
      </c>
      <c r="N1218" s="11">
        <v>5.389E-2</v>
      </c>
    </row>
    <row r="1219" spans="1:14" x14ac:dyDescent="0.25">
      <c r="A1219" s="44">
        <v>11110.962740000001</v>
      </c>
      <c r="B1219" s="10">
        <v>-3.7359999999999997E-2</v>
      </c>
      <c r="C1219" s="34">
        <v>1.3310000000000001E-2</v>
      </c>
      <c r="D1219" s="34">
        <v>-1.358E-2</v>
      </c>
      <c r="E1219" s="34">
        <v>-4.1050000000000003E-2</v>
      </c>
      <c r="F1219" s="34">
        <v>3.4509999999999999E-2</v>
      </c>
      <c r="G1219" s="11">
        <v>-3.1519999999999999E-2</v>
      </c>
      <c r="I1219" s="10">
        <v>9.0900000000000009E-3</v>
      </c>
      <c r="J1219" s="34">
        <v>2.894E-2</v>
      </c>
      <c r="K1219" s="34">
        <v>-2.8719999999999999E-2</v>
      </c>
      <c r="L1219" s="34">
        <v>-2.9250000000000002E-2</v>
      </c>
      <c r="M1219" s="34">
        <v>-1.1990000000000001E-2</v>
      </c>
      <c r="N1219" s="11">
        <v>5.2850000000000001E-2</v>
      </c>
    </row>
    <row r="1220" spans="1:14" x14ac:dyDescent="0.25">
      <c r="A1220" s="44">
        <v>11107.103419999999</v>
      </c>
      <c r="B1220" s="10">
        <v>-2.945E-2</v>
      </c>
      <c r="C1220" s="34">
        <v>7.2100000000000003E-3</v>
      </c>
      <c r="D1220" s="34">
        <v>-2.4979999999999999E-2</v>
      </c>
      <c r="E1220" s="34">
        <v>-3.2349999999999997E-2</v>
      </c>
      <c r="F1220" s="34">
        <v>2.9399999999999999E-2</v>
      </c>
      <c r="G1220" s="11">
        <v>-3.3180000000000001E-2</v>
      </c>
      <c r="I1220" s="10">
        <v>6.11E-3</v>
      </c>
      <c r="J1220" s="34">
        <v>3.6659999999999998E-2</v>
      </c>
      <c r="K1220" s="34">
        <v>-2.8299999999999999E-2</v>
      </c>
      <c r="L1220" s="34">
        <v>-3.1460000000000002E-2</v>
      </c>
      <c r="M1220" s="34">
        <v>-5.1500000000000001E-3</v>
      </c>
      <c r="N1220" s="11">
        <v>5.1709999999999999E-2</v>
      </c>
    </row>
    <row r="1221" spans="1:14" x14ac:dyDescent="0.25">
      <c r="A1221" s="44">
        <v>11103.24411</v>
      </c>
      <c r="B1221" s="10">
        <v>-2.8129999999999999E-2</v>
      </c>
      <c r="C1221" s="34">
        <v>2.0699999999999998E-3</v>
      </c>
      <c r="D1221" s="34">
        <v>-2.5940000000000001E-2</v>
      </c>
      <c r="E1221" s="34">
        <v>-3.1269999999999999E-2</v>
      </c>
      <c r="F1221" s="34">
        <v>2.5899999999999999E-2</v>
      </c>
      <c r="G1221" s="11">
        <v>-2.9829999999999999E-2</v>
      </c>
      <c r="I1221" s="10">
        <v>1.282E-2</v>
      </c>
      <c r="J1221" s="34">
        <v>3.8949999999999999E-2</v>
      </c>
      <c r="K1221" s="34">
        <v>-3.4040000000000001E-2</v>
      </c>
      <c r="L1221" s="34">
        <v>-2.1340000000000001E-2</v>
      </c>
      <c r="M1221" s="34">
        <v>-1.065E-2</v>
      </c>
      <c r="N1221" s="11">
        <v>5.7950000000000002E-2</v>
      </c>
    </row>
    <row r="1222" spans="1:14" x14ac:dyDescent="0.25">
      <c r="A1222" s="44">
        <v>11099.3848</v>
      </c>
      <c r="B1222" s="10">
        <v>-3.6749999999999998E-2</v>
      </c>
      <c r="C1222" s="34">
        <v>3.5000000000000001E-3</v>
      </c>
      <c r="D1222" s="34">
        <v>-2.3050000000000001E-2</v>
      </c>
      <c r="E1222" s="34">
        <v>-4.1529999999999997E-2</v>
      </c>
      <c r="F1222" s="34">
        <v>2.1309999999999999E-2</v>
      </c>
      <c r="G1222" s="11">
        <v>-2.794E-2</v>
      </c>
      <c r="I1222" s="10">
        <v>2.2950000000000002E-2</v>
      </c>
      <c r="J1222" s="34">
        <v>3.3910000000000003E-2</v>
      </c>
      <c r="K1222" s="34">
        <v>-3.4709999999999998E-2</v>
      </c>
      <c r="L1222" s="34">
        <v>-5.96E-3</v>
      </c>
      <c r="M1222" s="34">
        <v>-1.5049999999999999E-2</v>
      </c>
      <c r="N1222" s="11">
        <v>6.7400000000000002E-2</v>
      </c>
    </row>
    <row r="1223" spans="1:14" x14ac:dyDescent="0.25">
      <c r="A1223" s="44">
        <v>11095.52548</v>
      </c>
      <c r="B1223" s="10">
        <v>-4.9009999999999998E-2</v>
      </c>
      <c r="C1223" s="34">
        <v>1.128E-2</v>
      </c>
      <c r="D1223" s="34">
        <v>-2.2939999999999999E-2</v>
      </c>
      <c r="E1223" s="34">
        <v>-4.7129999999999998E-2</v>
      </c>
      <c r="F1223" s="34">
        <v>1.7739999999999999E-2</v>
      </c>
      <c r="G1223" s="11">
        <v>-2.9340000000000001E-2</v>
      </c>
      <c r="I1223" s="10">
        <v>2.98E-2</v>
      </c>
      <c r="J1223" s="34">
        <v>2.7570000000000001E-2</v>
      </c>
      <c r="K1223" s="34">
        <v>-3.0550000000000001E-2</v>
      </c>
      <c r="L1223" s="34">
        <v>-3.7000000000000002E-3</v>
      </c>
      <c r="M1223" s="34">
        <v>-1.1610000000000001E-2</v>
      </c>
      <c r="N1223" s="11">
        <v>6.7049999999999998E-2</v>
      </c>
    </row>
    <row r="1224" spans="1:14" x14ac:dyDescent="0.25">
      <c r="A1224" s="44">
        <v>11091.66617</v>
      </c>
      <c r="B1224" s="10">
        <v>-5.0450000000000002E-2</v>
      </c>
      <c r="C1224" s="34">
        <v>1.9820000000000001E-2</v>
      </c>
      <c r="D1224" s="34">
        <v>-1.9980000000000001E-2</v>
      </c>
      <c r="E1224" s="34">
        <v>-4.4040000000000003E-2</v>
      </c>
      <c r="F1224" s="34">
        <v>1.9970000000000002E-2</v>
      </c>
      <c r="G1224" s="11">
        <v>-3.354E-2</v>
      </c>
      <c r="I1224" s="10">
        <v>2.7439999999999999E-2</v>
      </c>
      <c r="J1224" s="34">
        <v>1.9380000000000001E-2</v>
      </c>
      <c r="K1224" s="34">
        <v>-2.657E-2</v>
      </c>
      <c r="L1224" s="34">
        <v>-1.5650000000000001E-2</v>
      </c>
      <c r="M1224" s="34">
        <v>-6.4400000000000004E-3</v>
      </c>
      <c r="N1224" s="11">
        <v>5.9679999999999997E-2</v>
      </c>
    </row>
    <row r="1225" spans="1:14" x14ac:dyDescent="0.25">
      <c r="A1225" s="44">
        <v>11087.806860000001</v>
      </c>
      <c r="B1225" s="10">
        <v>-3.7229999999999999E-2</v>
      </c>
      <c r="C1225" s="34">
        <v>2.4930000000000001E-2</v>
      </c>
      <c r="D1225" s="34">
        <v>-1.1039999999999999E-2</v>
      </c>
      <c r="E1225" s="34">
        <v>-4.5179999999999998E-2</v>
      </c>
      <c r="F1225" s="34">
        <v>2.903E-2</v>
      </c>
      <c r="G1225" s="11">
        <v>-3.4200000000000001E-2</v>
      </c>
      <c r="I1225" s="10">
        <v>1.7409999999999998E-2</v>
      </c>
      <c r="J1225" s="34">
        <v>6.7299999999999999E-3</v>
      </c>
      <c r="K1225" s="34">
        <v>-2.2790000000000001E-2</v>
      </c>
      <c r="L1225" s="34">
        <v>-2.4389999999999998E-2</v>
      </c>
      <c r="M1225" s="34">
        <v>-9.6100000000000005E-3</v>
      </c>
      <c r="N1225" s="11">
        <v>5.7919999999999999E-2</v>
      </c>
    </row>
    <row r="1226" spans="1:14" x14ac:dyDescent="0.25">
      <c r="A1226" s="44">
        <v>11083.947539999999</v>
      </c>
      <c r="B1226" s="10">
        <v>-2.4670000000000001E-2</v>
      </c>
      <c r="C1226" s="34">
        <v>2.0129999999999999E-2</v>
      </c>
      <c r="D1226" s="34">
        <v>-8.0599999999999995E-3</v>
      </c>
      <c r="E1226" s="34">
        <v>-5.3879999999999997E-2</v>
      </c>
      <c r="F1226" s="34">
        <v>3.8330000000000003E-2</v>
      </c>
      <c r="G1226" s="11">
        <v>-2.8230000000000002E-2</v>
      </c>
      <c r="I1226" s="10">
        <v>1.4999999999999999E-2</v>
      </c>
      <c r="J1226" s="46">
        <v>7.0583199999999999E-4</v>
      </c>
      <c r="K1226" s="34">
        <v>-1.555E-2</v>
      </c>
      <c r="L1226" s="34">
        <v>-2.3470000000000001E-2</v>
      </c>
      <c r="M1226" s="34">
        <v>-1.959E-2</v>
      </c>
      <c r="N1226" s="11">
        <v>6.0690000000000001E-2</v>
      </c>
    </row>
    <row r="1227" spans="1:14" x14ac:dyDescent="0.25">
      <c r="A1227" s="44">
        <v>11080.088229999999</v>
      </c>
      <c r="B1227" s="10">
        <v>-2.76E-2</v>
      </c>
      <c r="C1227" s="34">
        <v>0.01</v>
      </c>
      <c r="D1227" s="34">
        <v>-1.636E-2</v>
      </c>
      <c r="E1227" s="34">
        <v>-6.0249999999999998E-2</v>
      </c>
      <c r="F1227" s="34">
        <v>3.7190000000000001E-2</v>
      </c>
      <c r="G1227" s="11">
        <v>-2.3859999999999999E-2</v>
      </c>
      <c r="I1227" s="10">
        <v>2.3800000000000002E-2</v>
      </c>
      <c r="J1227" s="34">
        <v>7.2500000000000004E-3</v>
      </c>
      <c r="K1227" s="34">
        <v>-5.5100000000000001E-3</v>
      </c>
      <c r="L1227" s="34">
        <v>-1.9689999999999999E-2</v>
      </c>
      <c r="M1227" s="34">
        <v>-2.3099999999999999E-2</v>
      </c>
      <c r="N1227" s="11">
        <v>5.9220000000000002E-2</v>
      </c>
    </row>
    <row r="1228" spans="1:14" x14ac:dyDescent="0.25">
      <c r="A1228" s="44">
        <v>11076.22892</v>
      </c>
      <c r="B1228" s="10">
        <v>-3.9750000000000001E-2</v>
      </c>
      <c r="C1228" s="34">
        <v>1.059E-2</v>
      </c>
      <c r="D1228" s="34">
        <v>-2.4320000000000001E-2</v>
      </c>
      <c r="E1228" s="34">
        <v>-5.9290000000000002E-2</v>
      </c>
      <c r="F1228" s="34">
        <v>2.7629999999999998E-2</v>
      </c>
      <c r="G1228" s="11">
        <v>-2.3730000000000001E-2</v>
      </c>
      <c r="I1228" s="10">
        <v>2.6450000000000001E-2</v>
      </c>
      <c r="J1228" s="34">
        <v>1.651E-2</v>
      </c>
      <c r="K1228" s="34">
        <v>-1.65E-3</v>
      </c>
      <c r="L1228" s="34">
        <v>-1.8319999999999999E-2</v>
      </c>
      <c r="M1228" s="34">
        <v>-1.7899999999999999E-2</v>
      </c>
      <c r="N1228" s="11">
        <v>5.4640000000000001E-2</v>
      </c>
    </row>
    <row r="1229" spans="1:14" x14ac:dyDescent="0.25">
      <c r="A1229" s="44">
        <v>11072.3696</v>
      </c>
      <c r="B1229" s="10">
        <v>-5.2170000000000001E-2</v>
      </c>
      <c r="C1229" s="34">
        <v>1.755E-2</v>
      </c>
      <c r="D1229" s="34">
        <v>-2.4230000000000002E-2</v>
      </c>
      <c r="E1229" s="34">
        <v>-5.4330000000000003E-2</v>
      </c>
      <c r="F1229" s="34">
        <v>2.0670000000000001E-2</v>
      </c>
      <c r="G1229" s="11">
        <v>-2.3460000000000002E-2</v>
      </c>
      <c r="I1229" s="10">
        <v>2.4830000000000001E-2</v>
      </c>
      <c r="J1229" s="34">
        <v>2.3529999999999999E-2</v>
      </c>
      <c r="K1229" s="34">
        <v>-1.0880000000000001E-2</v>
      </c>
      <c r="L1229" s="34">
        <v>-1.9140000000000001E-2</v>
      </c>
      <c r="M1229" s="34">
        <v>-1.2579999999999999E-2</v>
      </c>
      <c r="N1229" s="11">
        <v>5.339E-2</v>
      </c>
    </row>
    <row r="1230" spans="1:14" x14ac:dyDescent="0.25">
      <c r="A1230" s="44">
        <v>11068.51029</v>
      </c>
      <c r="B1230" s="10">
        <v>-5.9630000000000002E-2</v>
      </c>
      <c r="C1230" s="34">
        <v>1.9099999999999999E-2</v>
      </c>
      <c r="D1230" s="34">
        <v>-2.3269999999999999E-2</v>
      </c>
      <c r="E1230" s="34">
        <v>-4.8849999999999998E-2</v>
      </c>
      <c r="F1230" s="34">
        <v>1.55E-2</v>
      </c>
      <c r="G1230" s="11">
        <v>-2.5360000000000001E-2</v>
      </c>
      <c r="I1230" s="10">
        <v>3.074E-2</v>
      </c>
      <c r="J1230" s="34">
        <v>2.9559999999999999E-2</v>
      </c>
      <c r="K1230" s="34">
        <v>-2.6540000000000001E-2</v>
      </c>
      <c r="L1230" s="34">
        <v>-1.694E-2</v>
      </c>
      <c r="M1230" s="34">
        <v>-7.9299999999999995E-3</v>
      </c>
      <c r="N1230" s="11">
        <v>5.9389999999999998E-2</v>
      </c>
    </row>
    <row r="1231" spans="1:14" x14ac:dyDescent="0.25">
      <c r="A1231" s="44">
        <v>11064.65098</v>
      </c>
      <c r="B1231" s="10">
        <v>-5.2819999999999999E-2</v>
      </c>
      <c r="C1231" s="34">
        <v>1.704E-2</v>
      </c>
      <c r="D1231" s="34">
        <v>-2.7029999999999998E-2</v>
      </c>
      <c r="E1231" s="34">
        <v>-4.5769999999999998E-2</v>
      </c>
      <c r="F1231" s="34">
        <v>1.4319999999999999E-2</v>
      </c>
      <c r="G1231" s="11">
        <v>-3.1220000000000001E-2</v>
      </c>
      <c r="I1231" s="10">
        <v>3.5560000000000001E-2</v>
      </c>
      <c r="J1231" s="34">
        <v>3.1919999999999997E-2</v>
      </c>
      <c r="K1231" s="34">
        <v>-3.4439999999999998E-2</v>
      </c>
      <c r="L1231" s="34">
        <v>-1.3180000000000001E-2</v>
      </c>
      <c r="M1231" s="34">
        <v>-4.3499999999999997E-3</v>
      </c>
      <c r="N1231" s="11">
        <v>6.9750000000000006E-2</v>
      </c>
    </row>
    <row r="1232" spans="1:14" x14ac:dyDescent="0.25">
      <c r="A1232" s="44">
        <v>11060.791660000001</v>
      </c>
      <c r="B1232" s="10">
        <v>-3.5249999999999997E-2</v>
      </c>
      <c r="C1232" s="34">
        <v>1.4449999999999999E-2</v>
      </c>
      <c r="D1232" s="34">
        <v>-2.7730000000000001E-2</v>
      </c>
      <c r="E1232" s="34">
        <v>-4.6100000000000002E-2</v>
      </c>
      <c r="F1232" s="34">
        <v>2.4320000000000001E-2</v>
      </c>
      <c r="G1232" s="11">
        <v>-3.6819999999999999E-2</v>
      </c>
      <c r="I1232" s="10">
        <v>3.1890000000000002E-2</v>
      </c>
      <c r="J1232" s="34">
        <v>2.5860000000000001E-2</v>
      </c>
      <c r="K1232" s="34">
        <v>-3.2309999999999998E-2</v>
      </c>
      <c r="L1232" s="34">
        <v>-1.44E-2</v>
      </c>
      <c r="M1232" s="34">
        <v>-7.0600000000000003E-3</v>
      </c>
      <c r="N1232" s="11">
        <v>7.6420000000000002E-2</v>
      </c>
    </row>
    <row r="1233" spans="1:14" x14ac:dyDescent="0.25">
      <c r="A1233" s="44">
        <v>11056.932349999999</v>
      </c>
      <c r="B1233" s="10">
        <v>-2.4490000000000001E-2</v>
      </c>
      <c r="C1233" s="34">
        <v>1.721E-2</v>
      </c>
      <c r="D1233" s="34">
        <v>-2.2169999999999999E-2</v>
      </c>
      <c r="E1233" s="34">
        <v>-4.8250000000000001E-2</v>
      </c>
      <c r="F1233" s="34">
        <v>3.347E-2</v>
      </c>
      <c r="G1233" s="11">
        <v>-4.104E-2</v>
      </c>
      <c r="I1233" s="10">
        <v>2.4309999999999998E-2</v>
      </c>
      <c r="J1233" s="34">
        <v>1.342E-2</v>
      </c>
      <c r="K1233" s="34">
        <v>-2.8930000000000001E-2</v>
      </c>
      <c r="L1233" s="34">
        <v>-1.703E-2</v>
      </c>
      <c r="M1233" s="34">
        <v>-9.4500000000000001E-3</v>
      </c>
      <c r="N1233" s="11">
        <v>7.4440000000000006E-2</v>
      </c>
    </row>
    <row r="1234" spans="1:14" x14ac:dyDescent="0.25">
      <c r="A1234" s="44">
        <v>11053.073039999999</v>
      </c>
      <c r="B1234" s="10">
        <v>-2.8410000000000001E-2</v>
      </c>
      <c r="C1234" s="34">
        <v>2.4420000000000001E-2</v>
      </c>
      <c r="D1234" s="34">
        <v>-1.9050000000000001E-2</v>
      </c>
      <c r="E1234" s="34">
        <v>-4.9360000000000001E-2</v>
      </c>
      <c r="F1234" s="34">
        <v>3.0970000000000001E-2</v>
      </c>
      <c r="G1234" s="11">
        <v>-3.9980000000000002E-2</v>
      </c>
      <c r="I1234" s="10">
        <v>1.9019999999999999E-2</v>
      </c>
      <c r="J1234" s="34">
        <v>5.9199999999999999E-3</v>
      </c>
      <c r="K1234" s="34">
        <v>-2.5479999999999999E-2</v>
      </c>
      <c r="L1234" s="34">
        <v>-1.9550000000000001E-2</v>
      </c>
      <c r="M1234" s="34">
        <v>-4.13E-3</v>
      </c>
      <c r="N1234" s="11">
        <v>6.3719999999999999E-2</v>
      </c>
    </row>
    <row r="1235" spans="1:14" x14ac:dyDescent="0.25">
      <c r="A1235" s="44">
        <v>11049.213729999999</v>
      </c>
      <c r="B1235" s="10">
        <v>-3.8190000000000002E-2</v>
      </c>
      <c r="C1235" s="34">
        <v>2.273E-2</v>
      </c>
      <c r="D1235" s="34">
        <v>-1.821E-2</v>
      </c>
      <c r="E1235" s="34">
        <v>-4.904E-2</v>
      </c>
      <c r="F1235" s="34">
        <v>2.7699999999999999E-2</v>
      </c>
      <c r="G1235" s="11">
        <v>-2.8639999999999999E-2</v>
      </c>
      <c r="I1235" s="10">
        <v>1.9689999999999999E-2</v>
      </c>
      <c r="J1235" s="34">
        <v>1.044E-2</v>
      </c>
      <c r="K1235" s="34">
        <v>-2.2749999999999999E-2</v>
      </c>
      <c r="L1235" s="34">
        <v>-2.3E-2</v>
      </c>
      <c r="M1235" s="34">
        <v>-3.6900000000000001E-3</v>
      </c>
      <c r="N1235" s="11">
        <v>5.0979999999999998E-2</v>
      </c>
    </row>
    <row r="1236" spans="1:14" x14ac:dyDescent="0.25">
      <c r="A1236" s="44">
        <v>11045.35441</v>
      </c>
      <c r="B1236" s="10">
        <v>-4.0590000000000001E-2</v>
      </c>
      <c r="C1236" s="34">
        <v>1.6400000000000001E-2</v>
      </c>
      <c r="D1236" s="34">
        <v>-1.328E-2</v>
      </c>
      <c r="E1236" s="34">
        <v>-5.0529999999999999E-2</v>
      </c>
      <c r="F1236" s="34">
        <v>3.0099999999999998E-2</v>
      </c>
      <c r="G1236" s="11">
        <v>-1.8190000000000001E-2</v>
      </c>
      <c r="I1236" s="10">
        <v>1.9539999999999998E-2</v>
      </c>
      <c r="J1236" s="34">
        <v>2.0289999999999999E-2</v>
      </c>
      <c r="K1236" s="34">
        <v>-2.5940000000000001E-2</v>
      </c>
      <c r="L1236" s="34">
        <v>-2.2270000000000002E-2</v>
      </c>
      <c r="M1236" s="34">
        <v>-1.336E-2</v>
      </c>
      <c r="N1236" s="11">
        <v>4.2599999999999999E-2</v>
      </c>
    </row>
    <row r="1237" spans="1:14" x14ac:dyDescent="0.25">
      <c r="A1237" s="44">
        <v>11041.4951</v>
      </c>
      <c r="B1237" s="10">
        <v>-3.2870000000000003E-2</v>
      </c>
      <c r="C1237" s="34">
        <v>1.421E-2</v>
      </c>
      <c r="D1237" s="34">
        <v>-7.2199999999999999E-3</v>
      </c>
      <c r="E1237" s="34">
        <v>-5.2780000000000001E-2</v>
      </c>
      <c r="F1237" s="34">
        <v>3.1570000000000001E-2</v>
      </c>
      <c r="G1237" s="11">
        <v>-2.0840000000000001E-2</v>
      </c>
      <c r="I1237" s="10">
        <v>1.5169999999999999E-2</v>
      </c>
      <c r="J1237" s="34">
        <v>2.7550000000000002E-2</v>
      </c>
      <c r="K1237" s="34">
        <v>-3.1320000000000001E-2</v>
      </c>
      <c r="L1237" s="34">
        <v>-2.0969999999999999E-2</v>
      </c>
      <c r="M1237" s="34">
        <v>-1.7500000000000002E-2</v>
      </c>
      <c r="N1237" s="11">
        <v>3.7810000000000003E-2</v>
      </c>
    </row>
    <row r="1238" spans="1:14" x14ac:dyDescent="0.25">
      <c r="A1238" s="44">
        <v>11037.63579</v>
      </c>
      <c r="B1238" s="10">
        <v>-2.912E-2</v>
      </c>
      <c r="C1238" s="34">
        <v>1.108E-2</v>
      </c>
      <c r="D1238" s="34">
        <v>-2.8500000000000001E-3</v>
      </c>
      <c r="E1238" s="34">
        <v>-5.3589999999999999E-2</v>
      </c>
      <c r="F1238" s="34">
        <v>3.1009999999999999E-2</v>
      </c>
      <c r="G1238" s="11">
        <v>-3.2730000000000002E-2</v>
      </c>
      <c r="I1238" s="10">
        <v>1.6490000000000001E-2</v>
      </c>
      <c r="J1238" s="34">
        <v>2.9600000000000001E-2</v>
      </c>
      <c r="K1238" s="34">
        <v>-3.2620000000000003E-2</v>
      </c>
      <c r="L1238" s="34">
        <v>-2.3630000000000002E-2</v>
      </c>
      <c r="M1238" s="34">
        <v>-1.01E-2</v>
      </c>
      <c r="N1238" s="11">
        <v>4.0129999999999999E-2</v>
      </c>
    </row>
    <row r="1239" spans="1:14" x14ac:dyDescent="0.25">
      <c r="A1239" s="44">
        <v>11033.776470000001</v>
      </c>
      <c r="B1239" s="10">
        <v>-3.7749999999999999E-2</v>
      </c>
      <c r="C1239" s="34">
        <v>6.3699999999999998E-3</v>
      </c>
      <c r="D1239" s="34">
        <v>-3.2000000000000002E-3</v>
      </c>
      <c r="E1239" s="34">
        <v>-5.4620000000000002E-2</v>
      </c>
      <c r="F1239" s="34">
        <v>2.972E-2</v>
      </c>
      <c r="G1239" s="11">
        <v>-4.0550000000000003E-2</v>
      </c>
      <c r="I1239" s="10">
        <v>2.7140000000000001E-2</v>
      </c>
      <c r="J1239" s="34">
        <v>2.4889999999999999E-2</v>
      </c>
      <c r="K1239" s="34">
        <v>-2.6110000000000001E-2</v>
      </c>
      <c r="L1239" s="34">
        <v>-2.351E-2</v>
      </c>
      <c r="M1239" s="34">
        <v>-2.64E-3</v>
      </c>
      <c r="N1239" s="11">
        <v>5.0529999999999999E-2</v>
      </c>
    </row>
    <row r="1240" spans="1:14" x14ac:dyDescent="0.25">
      <c r="A1240" s="44">
        <v>11029.917160000001</v>
      </c>
      <c r="B1240" s="10">
        <v>-4.4069999999999998E-2</v>
      </c>
      <c r="C1240" s="34">
        <v>4.8199999999999996E-3</v>
      </c>
      <c r="D1240" s="34">
        <v>-1.103E-2</v>
      </c>
      <c r="E1240" s="34">
        <v>-5.3069999999999999E-2</v>
      </c>
      <c r="F1240" s="34">
        <v>2.3480000000000001E-2</v>
      </c>
      <c r="G1240" s="11">
        <v>-3.6769999999999997E-2</v>
      </c>
      <c r="I1240" s="10">
        <v>3.5560000000000001E-2</v>
      </c>
      <c r="J1240" s="34">
        <v>1.66E-2</v>
      </c>
      <c r="K1240" s="34">
        <v>-1.427E-2</v>
      </c>
      <c r="L1240" s="34">
        <v>-1.9599999999999999E-2</v>
      </c>
      <c r="M1240" s="46">
        <v>-2.1371500000000001E-4</v>
      </c>
      <c r="N1240" s="11">
        <v>6.053E-2</v>
      </c>
    </row>
    <row r="1241" spans="1:14" x14ac:dyDescent="0.25">
      <c r="A1241" s="44">
        <v>11026.057849999999</v>
      </c>
      <c r="B1241" s="10">
        <v>-4.2279999999999998E-2</v>
      </c>
      <c r="C1241" s="34">
        <v>5.3400000000000001E-3</v>
      </c>
      <c r="D1241" s="34">
        <v>-1.5219999999999999E-2</v>
      </c>
      <c r="E1241" s="34">
        <v>-4.8189999999999997E-2</v>
      </c>
      <c r="F1241" s="34">
        <v>1.6930000000000001E-2</v>
      </c>
      <c r="G1241" s="11">
        <v>-2.7459999999999998E-2</v>
      </c>
      <c r="I1241" s="10">
        <v>3.4660000000000003E-2</v>
      </c>
      <c r="J1241" s="34">
        <v>1.4E-2</v>
      </c>
      <c r="K1241" s="34">
        <v>-1.278E-2</v>
      </c>
      <c r="L1241" s="34">
        <v>-1.7739999999999999E-2</v>
      </c>
      <c r="M1241" s="46">
        <v>-3.8227999999999998E-4</v>
      </c>
      <c r="N1241" s="11">
        <v>6.2E-2</v>
      </c>
    </row>
    <row r="1242" spans="1:14" x14ac:dyDescent="0.25">
      <c r="A1242" s="44">
        <v>11022.19853</v>
      </c>
      <c r="B1242" s="10">
        <v>-4.054E-2</v>
      </c>
      <c r="C1242" s="34">
        <v>2.8400000000000001E-3</v>
      </c>
      <c r="D1242" s="34">
        <v>-1.078E-2</v>
      </c>
      <c r="E1242" s="34">
        <v>-4.4019999999999997E-2</v>
      </c>
      <c r="F1242" s="34">
        <v>2.317E-2</v>
      </c>
      <c r="G1242" s="11">
        <v>-2.3140000000000001E-2</v>
      </c>
      <c r="I1242" s="10">
        <v>3.1559999999999998E-2</v>
      </c>
      <c r="J1242" s="34">
        <v>1.9390000000000001E-2</v>
      </c>
      <c r="K1242" s="34">
        <v>-2.3820000000000001E-2</v>
      </c>
      <c r="L1242" s="34">
        <v>-2.2290000000000001E-2</v>
      </c>
      <c r="M1242" s="34">
        <v>-5.0699999999999999E-3</v>
      </c>
      <c r="N1242" s="11">
        <v>5.604E-2</v>
      </c>
    </row>
    <row r="1243" spans="1:14" x14ac:dyDescent="0.25">
      <c r="A1243" s="44">
        <v>11018.33922</v>
      </c>
      <c r="B1243" s="10">
        <v>-3.7999999999999999E-2</v>
      </c>
      <c r="C1243" s="34">
        <v>-4.7499999999999999E-3</v>
      </c>
      <c r="D1243" s="34">
        <v>-1.239E-2</v>
      </c>
      <c r="E1243" s="34">
        <v>-4.0930000000000001E-2</v>
      </c>
      <c r="F1243" s="34">
        <v>3.7530000000000001E-2</v>
      </c>
      <c r="G1243" s="11">
        <v>-2.4719999999999999E-2</v>
      </c>
      <c r="I1243" s="10">
        <v>3.3110000000000001E-2</v>
      </c>
      <c r="J1243" s="34">
        <v>2.8070000000000001E-2</v>
      </c>
      <c r="K1243" s="34">
        <v>-2.768E-2</v>
      </c>
      <c r="L1243" s="34">
        <v>-3.27E-2</v>
      </c>
      <c r="M1243" s="34">
        <v>-1.1650000000000001E-2</v>
      </c>
      <c r="N1243" s="11">
        <v>5.1639999999999998E-2</v>
      </c>
    </row>
    <row r="1244" spans="1:14" x14ac:dyDescent="0.25">
      <c r="A1244" s="44">
        <v>11014.47991</v>
      </c>
      <c r="B1244" s="10">
        <v>-3.4970000000000001E-2</v>
      </c>
      <c r="C1244" s="34">
        <v>-1.095E-2</v>
      </c>
      <c r="D1244" s="34">
        <v>-2.1409999999999998E-2</v>
      </c>
      <c r="E1244" s="34">
        <v>-3.7269999999999998E-2</v>
      </c>
      <c r="F1244" s="34">
        <v>4.3180000000000003E-2</v>
      </c>
      <c r="G1244" s="11">
        <v>-2.3939999999999999E-2</v>
      </c>
      <c r="I1244" s="10">
        <v>3.5119999999999998E-2</v>
      </c>
      <c r="J1244" s="34">
        <v>3.5929999999999997E-2</v>
      </c>
      <c r="K1244" s="34">
        <v>-2.1239999999999998E-2</v>
      </c>
      <c r="L1244" s="34">
        <v>-4.172E-2</v>
      </c>
      <c r="M1244" s="34">
        <v>-1.312E-2</v>
      </c>
      <c r="N1244" s="11">
        <v>5.1180000000000003E-2</v>
      </c>
    </row>
    <row r="1245" spans="1:14" x14ac:dyDescent="0.25">
      <c r="A1245" s="44">
        <v>11010.62059</v>
      </c>
      <c r="B1245" s="10">
        <v>-3.3300000000000003E-2</v>
      </c>
      <c r="C1245" s="34">
        <v>-9.1999999999999998E-3</v>
      </c>
      <c r="D1245" s="34">
        <v>-2.2550000000000001E-2</v>
      </c>
      <c r="E1245" s="34">
        <v>-3.108E-2</v>
      </c>
      <c r="F1245" s="34">
        <v>4.0559999999999999E-2</v>
      </c>
      <c r="G1245" s="11">
        <v>-1.8350000000000002E-2</v>
      </c>
      <c r="I1245" s="10">
        <v>3.0849999999999999E-2</v>
      </c>
      <c r="J1245" s="34">
        <v>3.7999999999999999E-2</v>
      </c>
      <c r="K1245" s="34">
        <v>-2.1180000000000001E-2</v>
      </c>
      <c r="L1245" s="34">
        <v>-4.5069999999999999E-2</v>
      </c>
      <c r="M1245" s="34">
        <v>-1.3339999999999999E-2</v>
      </c>
      <c r="N1245" s="11">
        <v>5.2010000000000001E-2</v>
      </c>
    </row>
    <row r="1246" spans="1:14" x14ac:dyDescent="0.25">
      <c r="A1246" s="44">
        <v>11006.761280000001</v>
      </c>
      <c r="B1246" s="10">
        <v>-3.4009999999999999E-2</v>
      </c>
      <c r="C1246" s="34">
        <v>-6.0299999999999998E-3</v>
      </c>
      <c r="D1246" s="34">
        <v>-1.6750000000000001E-2</v>
      </c>
      <c r="E1246" s="34">
        <v>-2.351E-2</v>
      </c>
      <c r="F1246" s="34">
        <v>4.0120000000000003E-2</v>
      </c>
      <c r="G1246" s="11">
        <v>-1.43E-2</v>
      </c>
      <c r="I1246" s="10">
        <v>2.9170000000000001E-2</v>
      </c>
      <c r="J1246" s="34">
        <v>3.644E-2</v>
      </c>
      <c r="K1246" s="34">
        <v>-3.0450000000000001E-2</v>
      </c>
      <c r="L1246" s="34">
        <v>-4.6199999999999998E-2</v>
      </c>
      <c r="M1246" s="34">
        <v>-1.7899999999999999E-2</v>
      </c>
      <c r="N1246" s="11">
        <v>5.407E-2</v>
      </c>
    </row>
    <row r="1247" spans="1:14" x14ac:dyDescent="0.25">
      <c r="A1247" s="44">
        <v>11002.901970000001</v>
      </c>
      <c r="B1247" s="10">
        <v>-4.3279999999999999E-2</v>
      </c>
      <c r="C1247" s="34">
        <v>-8.9599999999999992E-3</v>
      </c>
      <c r="D1247" s="34">
        <v>-1.289E-2</v>
      </c>
      <c r="E1247" s="34">
        <v>-2.402E-2</v>
      </c>
      <c r="F1247" s="34">
        <v>3.6609999999999997E-2</v>
      </c>
      <c r="G1247" s="11">
        <v>-1.584E-2</v>
      </c>
      <c r="I1247" s="10">
        <v>3.7769999999999998E-2</v>
      </c>
      <c r="J1247" s="34">
        <v>3.7150000000000002E-2</v>
      </c>
      <c r="K1247" s="34">
        <v>-3.6179999999999997E-2</v>
      </c>
      <c r="L1247" s="34">
        <v>-4.1869999999999997E-2</v>
      </c>
      <c r="M1247" s="34">
        <v>-1.762E-2</v>
      </c>
      <c r="N1247" s="11">
        <v>5.4899999999999997E-2</v>
      </c>
    </row>
    <row r="1248" spans="1:14" x14ac:dyDescent="0.25">
      <c r="A1248" s="44">
        <v>10999.042649999999</v>
      </c>
      <c r="B1248" s="10">
        <v>-5.7349999999999998E-2</v>
      </c>
      <c r="C1248" s="34">
        <v>-1.206E-2</v>
      </c>
      <c r="D1248" s="34">
        <v>-6.5100000000000002E-3</v>
      </c>
      <c r="E1248" s="34">
        <v>-3.7719999999999997E-2</v>
      </c>
      <c r="F1248" s="34">
        <v>2.2249999999999999E-2</v>
      </c>
      <c r="G1248" s="11">
        <v>-1.9390000000000001E-2</v>
      </c>
      <c r="I1248" s="10">
        <v>4.5359999999999998E-2</v>
      </c>
      <c r="J1248" s="34">
        <v>3.594E-2</v>
      </c>
      <c r="K1248" s="34">
        <v>-3.2419999999999997E-2</v>
      </c>
      <c r="L1248" s="34">
        <v>-2.8039999999999999E-2</v>
      </c>
      <c r="M1248" s="34">
        <v>-9.2599999999999991E-3</v>
      </c>
      <c r="N1248" s="11">
        <v>5.3850000000000002E-2</v>
      </c>
    </row>
    <row r="1249" spans="1:14" x14ac:dyDescent="0.25">
      <c r="A1249" s="44">
        <v>10995.18334</v>
      </c>
      <c r="B1249" s="10">
        <v>-6.1400000000000003E-2</v>
      </c>
      <c r="C1249" s="34">
        <v>-9.6799999999999994E-3</v>
      </c>
      <c r="D1249" s="46">
        <v>-1.64041E-4</v>
      </c>
      <c r="E1249" s="34">
        <v>-5.3190000000000001E-2</v>
      </c>
      <c r="F1249" s="34">
        <v>1.141E-2</v>
      </c>
      <c r="G1249" s="11">
        <v>-2.231E-2</v>
      </c>
      <c r="I1249" s="10">
        <v>4.3220000000000001E-2</v>
      </c>
      <c r="J1249" s="34">
        <v>3.0679999999999999E-2</v>
      </c>
      <c r="K1249" s="34">
        <v>-2.5149999999999999E-2</v>
      </c>
      <c r="L1249" s="34">
        <v>-1.5310000000000001E-2</v>
      </c>
      <c r="M1249" s="34">
        <v>-4.7699999999999999E-3</v>
      </c>
      <c r="N1249" s="11">
        <v>5.2630000000000003E-2</v>
      </c>
    </row>
    <row r="1250" spans="1:14" x14ac:dyDescent="0.25">
      <c r="A1250" s="44">
        <v>10991.32403</v>
      </c>
      <c r="B1250" s="10">
        <v>-5.74E-2</v>
      </c>
      <c r="C1250" s="34">
        <v>-7.4999999999999997E-3</v>
      </c>
      <c r="D1250" s="34">
        <v>-4.96E-3</v>
      </c>
      <c r="E1250" s="34">
        <v>-5.8590000000000003E-2</v>
      </c>
      <c r="F1250" s="34">
        <v>1.7850000000000001E-2</v>
      </c>
      <c r="G1250" s="11">
        <v>-2.639E-2</v>
      </c>
      <c r="I1250" s="10">
        <v>4.0050000000000002E-2</v>
      </c>
      <c r="J1250" s="34">
        <v>2.8830000000000001E-2</v>
      </c>
      <c r="K1250" s="34">
        <v>-1.9009999999999999E-2</v>
      </c>
      <c r="L1250" s="34">
        <v>-1.3429999999999999E-2</v>
      </c>
      <c r="M1250" s="34">
        <v>-5.8700000000000002E-3</v>
      </c>
      <c r="N1250" s="11">
        <v>5.0340000000000003E-2</v>
      </c>
    </row>
    <row r="1251" spans="1:14" x14ac:dyDescent="0.25">
      <c r="A1251" s="44">
        <v>10987.46471</v>
      </c>
      <c r="B1251" s="10">
        <v>-5.7160000000000002E-2</v>
      </c>
      <c r="C1251" s="34">
        <v>-7.7299999999999999E-3</v>
      </c>
      <c r="D1251" s="34">
        <v>-1.3820000000000001E-2</v>
      </c>
      <c r="E1251" s="34">
        <v>-5.697E-2</v>
      </c>
      <c r="F1251" s="34">
        <v>3.1480000000000001E-2</v>
      </c>
      <c r="G1251" s="11">
        <v>-3.1210000000000002E-2</v>
      </c>
      <c r="I1251" s="10">
        <v>4.3369999999999999E-2</v>
      </c>
      <c r="J1251" s="34">
        <v>3.1099999999999999E-2</v>
      </c>
      <c r="K1251" s="34">
        <v>-1.618E-2</v>
      </c>
      <c r="L1251" s="34">
        <v>-1.7739999999999999E-2</v>
      </c>
      <c r="M1251" s="34">
        <v>-7.6899999999999998E-3</v>
      </c>
      <c r="N1251" s="11">
        <v>4.9599999999999998E-2</v>
      </c>
    </row>
    <row r="1252" spans="1:14" x14ac:dyDescent="0.25">
      <c r="A1252" s="44">
        <v>10983.6054</v>
      </c>
      <c r="B1252" s="10">
        <v>-5.3609999999999998E-2</v>
      </c>
      <c r="C1252" s="34">
        <v>-6.7200000000000003E-3</v>
      </c>
      <c r="D1252" s="34">
        <v>-1.299E-2</v>
      </c>
      <c r="E1252" s="34">
        <v>-5.4109999999999998E-2</v>
      </c>
      <c r="F1252" s="34">
        <v>3.8769999999999999E-2</v>
      </c>
      <c r="G1252" s="11">
        <v>-3.4479999999999997E-2</v>
      </c>
      <c r="I1252" s="10">
        <v>4.5780000000000001E-2</v>
      </c>
      <c r="J1252" s="34">
        <v>3.218E-2</v>
      </c>
      <c r="K1252" s="34">
        <v>-2.1680000000000001E-2</v>
      </c>
      <c r="L1252" s="34">
        <v>-2.163E-2</v>
      </c>
      <c r="M1252" s="34">
        <v>-9.0399999999999994E-3</v>
      </c>
      <c r="N1252" s="11">
        <v>5.3629999999999997E-2</v>
      </c>
    </row>
    <row r="1253" spans="1:14" x14ac:dyDescent="0.25">
      <c r="A1253" s="44">
        <v>10979.746090000001</v>
      </c>
      <c r="B1253" s="10">
        <v>-3.8920000000000003E-2</v>
      </c>
      <c r="C1253" s="34">
        <v>-7.5799999999999999E-3</v>
      </c>
      <c r="D1253" s="34">
        <v>-7.4400000000000004E-3</v>
      </c>
      <c r="E1253" s="34">
        <v>-5.0970000000000001E-2</v>
      </c>
      <c r="F1253" s="34">
        <v>3.7220000000000003E-2</v>
      </c>
      <c r="G1253" s="11">
        <v>-3.2840000000000001E-2</v>
      </c>
      <c r="I1253" s="10">
        <v>4.0090000000000001E-2</v>
      </c>
      <c r="J1253" s="34">
        <v>3.3869999999999997E-2</v>
      </c>
      <c r="K1253" s="34">
        <v>-2.9329999999999998E-2</v>
      </c>
      <c r="L1253" s="34">
        <v>-2.4830000000000001E-2</v>
      </c>
      <c r="M1253" s="34">
        <v>-7.79E-3</v>
      </c>
      <c r="N1253" s="11">
        <v>5.6460000000000003E-2</v>
      </c>
    </row>
    <row r="1254" spans="1:14" x14ac:dyDescent="0.25">
      <c r="A1254" s="44">
        <v>10975.886769999999</v>
      </c>
      <c r="B1254" s="10">
        <v>-2.937E-2</v>
      </c>
      <c r="C1254" s="34">
        <v>-1.1650000000000001E-2</v>
      </c>
      <c r="D1254" s="34">
        <v>-7.4799999999999997E-3</v>
      </c>
      <c r="E1254" s="34">
        <v>-4.6199999999999998E-2</v>
      </c>
      <c r="F1254" s="34">
        <v>3.1269999999999999E-2</v>
      </c>
      <c r="G1254" s="11">
        <v>-2.283E-2</v>
      </c>
      <c r="I1254" s="10">
        <v>3.3730000000000003E-2</v>
      </c>
      <c r="J1254" s="34">
        <v>3.943E-2</v>
      </c>
      <c r="K1254" s="34">
        <v>-3.1969999999999998E-2</v>
      </c>
      <c r="L1254" s="34">
        <v>-2.767E-2</v>
      </c>
      <c r="M1254" s="34">
        <v>-6.77E-3</v>
      </c>
      <c r="N1254" s="11">
        <v>5.0090000000000003E-2</v>
      </c>
    </row>
    <row r="1255" spans="1:14" x14ac:dyDescent="0.25">
      <c r="A1255" s="44">
        <v>10972.027459999999</v>
      </c>
      <c r="B1255" s="10">
        <v>-3.6269999999999997E-2</v>
      </c>
      <c r="C1255" s="34">
        <v>-9.0699999999999999E-3</v>
      </c>
      <c r="D1255" s="34">
        <v>-9.1699999999999993E-3</v>
      </c>
      <c r="E1255" s="34">
        <v>-4.2090000000000002E-2</v>
      </c>
      <c r="F1255" s="34">
        <v>2.6790000000000001E-2</v>
      </c>
      <c r="G1255" s="11">
        <v>-1.3429999999999999E-2</v>
      </c>
      <c r="I1255" s="10">
        <v>2.7619999999999999E-2</v>
      </c>
      <c r="J1255" s="34">
        <v>4.7449999999999999E-2</v>
      </c>
      <c r="K1255" s="34">
        <v>-3.6799999999999999E-2</v>
      </c>
      <c r="L1255" s="34">
        <v>-2.6079999999999999E-2</v>
      </c>
      <c r="M1255" s="34">
        <v>-1.027E-2</v>
      </c>
      <c r="N1255" s="11">
        <v>3.986E-2</v>
      </c>
    </row>
    <row r="1256" spans="1:14" x14ac:dyDescent="0.25">
      <c r="A1256" s="44">
        <v>10968.16815</v>
      </c>
      <c r="B1256" s="10">
        <v>-4.5069999999999999E-2</v>
      </c>
      <c r="C1256" s="34">
        <v>-1.99E-3</v>
      </c>
      <c r="D1256" s="34">
        <v>-9.6900000000000007E-3</v>
      </c>
      <c r="E1256" s="34">
        <v>-4.5130000000000003E-2</v>
      </c>
      <c r="F1256" s="34">
        <v>2.265E-2</v>
      </c>
      <c r="G1256" s="11">
        <v>-1.427E-2</v>
      </c>
      <c r="I1256" s="10">
        <v>2.0310000000000002E-2</v>
      </c>
      <c r="J1256" s="34">
        <v>5.416E-2</v>
      </c>
      <c r="K1256" s="34">
        <v>-3.9030000000000002E-2</v>
      </c>
      <c r="L1256" s="34">
        <v>-1.7670000000000002E-2</v>
      </c>
      <c r="M1256" s="34">
        <v>-1.5270000000000001E-2</v>
      </c>
      <c r="N1256" s="11">
        <v>3.5189999999999999E-2</v>
      </c>
    </row>
    <row r="1257" spans="1:14" x14ac:dyDescent="0.25">
      <c r="A1257" s="44">
        <v>10964.30883</v>
      </c>
      <c r="B1257" s="10">
        <v>-4.1360000000000001E-2</v>
      </c>
      <c r="C1257" s="34">
        <v>-3.6600000000000001E-3</v>
      </c>
      <c r="D1257" s="34">
        <v>-1.5789999999999998E-2</v>
      </c>
      <c r="E1257" s="34">
        <v>-5.0540000000000002E-2</v>
      </c>
      <c r="F1257" s="34">
        <v>1.6449999999999999E-2</v>
      </c>
      <c r="G1257" s="11">
        <v>-1.814E-2</v>
      </c>
      <c r="I1257" s="10">
        <v>2.222E-2</v>
      </c>
      <c r="J1257" s="34">
        <v>5.4969999999999998E-2</v>
      </c>
      <c r="K1257" s="34">
        <v>-3.006E-2</v>
      </c>
      <c r="L1257" s="34">
        <v>-9.2099999999999994E-3</v>
      </c>
      <c r="M1257" s="34">
        <v>-1.6539999999999999E-2</v>
      </c>
      <c r="N1257" s="11">
        <v>3.3869999999999997E-2</v>
      </c>
    </row>
    <row r="1258" spans="1:14" x14ac:dyDescent="0.25">
      <c r="A1258" s="44">
        <v>10960.44952</v>
      </c>
      <c r="B1258" s="10">
        <v>-3.0349999999999999E-2</v>
      </c>
      <c r="C1258" s="34">
        <v>-7.9100000000000004E-3</v>
      </c>
      <c r="D1258" s="34">
        <v>-2.445E-2</v>
      </c>
      <c r="E1258" s="34">
        <v>-4.8030000000000003E-2</v>
      </c>
      <c r="F1258" s="34">
        <v>1.4540000000000001E-2</v>
      </c>
      <c r="G1258" s="11">
        <v>-1.975E-2</v>
      </c>
      <c r="I1258" s="10">
        <v>3.074E-2</v>
      </c>
      <c r="J1258" s="34">
        <v>4.6420000000000003E-2</v>
      </c>
      <c r="K1258" s="34">
        <v>-2.147E-2</v>
      </c>
      <c r="L1258" s="34">
        <v>-9.0500000000000008E-3</v>
      </c>
      <c r="M1258" s="34">
        <v>-1.3469999999999999E-2</v>
      </c>
      <c r="N1258" s="11">
        <v>3.3919999999999999E-2</v>
      </c>
    </row>
    <row r="1259" spans="1:14" x14ac:dyDescent="0.25">
      <c r="A1259" s="44">
        <v>10956.59021</v>
      </c>
      <c r="B1259" s="10">
        <v>-1.976E-2</v>
      </c>
      <c r="C1259" s="34">
        <v>-1.4E-3</v>
      </c>
      <c r="D1259" s="34">
        <v>-2.707E-2</v>
      </c>
      <c r="E1259" s="34">
        <v>-4.2259999999999999E-2</v>
      </c>
      <c r="F1259" s="34">
        <v>2.2110000000000001E-2</v>
      </c>
      <c r="G1259" s="11">
        <v>-2.334E-2</v>
      </c>
      <c r="I1259" s="10">
        <v>2.8660000000000001E-2</v>
      </c>
      <c r="J1259" s="34">
        <v>3.2899999999999999E-2</v>
      </c>
      <c r="K1259" s="34">
        <v>-1.8380000000000001E-2</v>
      </c>
      <c r="L1259" s="34">
        <v>-1.6959999999999999E-2</v>
      </c>
      <c r="M1259" s="34">
        <v>-9.41E-3</v>
      </c>
      <c r="N1259" s="11">
        <v>3.798E-2</v>
      </c>
    </row>
    <row r="1260" spans="1:14" x14ac:dyDescent="0.25">
      <c r="A1260" s="44">
        <v>10952.730890000001</v>
      </c>
      <c r="B1260" s="10">
        <v>-1.375E-2</v>
      </c>
      <c r="C1260" s="34">
        <v>6.6499999999999997E-3</v>
      </c>
      <c r="D1260" s="34">
        <v>-2.409E-2</v>
      </c>
      <c r="E1260" s="34">
        <v>-4.3990000000000001E-2</v>
      </c>
      <c r="F1260" s="34">
        <v>3.1230000000000001E-2</v>
      </c>
      <c r="G1260" s="11">
        <v>-2.8570000000000002E-2</v>
      </c>
      <c r="I1260" s="10">
        <v>1.9210000000000001E-2</v>
      </c>
      <c r="J1260" s="34">
        <v>2.5020000000000001E-2</v>
      </c>
      <c r="K1260" s="34">
        <v>-1.559E-2</v>
      </c>
      <c r="L1260" s="34">
        <v>-2.4E-2</v>
      </c>
      <c r="M1260" s="34">
        <v>-5.3400000000000001E-3</v>
      </c>
      <c r="N1260" s="11">
        <v>4.3409999999999997E-2</v>
      </c>
    </row>
    <row r="1261" spans="1:14" x14ac:dyDescent="0.25">
      <c r="A1261" s="44">
        <v>10948.871580000001</v>
      </c>
      <c r="B1261" s="10">
        <v>-1.9449999999999999E-2</v>
      </c>
      <c r="C1261" s="34">
        <v>1.17E-3</v>
      </c>
      <c r="D1261" s="34">
        <v>-1.5339999999999999E-2</v>
      </c>
      <c r="E1261" s="34">
        <v>-4.8689999999999997E-2</v>
      </c>
      <c r="F1261" s="34">
        <v>3.3459999999999997E-2</v>
      </c>
      <c r="G1261" s="11">
        <v>-3.141E-2</v>
      </c>
      <c r="I1261" s="10">
        <v>2.1069999999999998E-2</v>
      </c>
      <c r="J1261" s="34">
        <v>2.622E-2</v>
      </c>
      <c r="K1261" s="34">
        <v>-2.0150000000000001E-2</v>
      </c>
      <c r="L1261" s="34">
        <v>-2.5080000000000002E-2</v>
      </c>
      <c r="M1261" s="34">
        <v>-1.2999999999999999E-3</v>
      </c>
      <c r="N1261" s="11">
        <v>4.7120000000000002E-2</v>
      </c>
    </row>
    <row r="1262" spans="1:14" x14ac:dyDescent="0.25">
      <c r="A1262" s="44">
        <v>10945.012269999999</v>
      </c>
      <c r="B1262" s="10">
        <v>-3.363E-2</v>
      </c>
      <c r="C1262" s="34">
        <v>-1.3650000000000001E-2</v>
      </c>
      <c r="D1262" s="34">
        <v>-6.4799999999999996E-3</v>
      </c>
      <c r="E1262" s="34">
        <v>-4.7739999999999998E-2</v>
      </c>
      <c r="F1262" s="34">
        <v>3.3669999999999999E-2</v>
      </c>
      <c r="G1262" s="11">
        <v>-3.4020000000000002E-2</v>
      </c>
      <c r="I1262" s="10">
        <v>3.4090000000000002E-2</v>
      </c>
      <c r="J1262" s="34">
        <v>3.4799999999999998E-2</v>
      </c>
      <c r="K1262" s="34">
        <v>-2.971E-2</v>
      </c>
      <c r="L1262" s="34">
        <v>-2.547E-2</v>
      </c>
      <c r="M1262" s="46">
        <v>6.8329999999999997E-4</v>
      </c>
      <c r="N1262" s="11">
        <v>4.8250000000000001E-2</v>
      </c>
    </row>
    <row r="1263" spans="1:14" x14ac:dyDescent="0.25">
      <c r="A1263" s="44">
        <v>10941.152959999999</v>
      </c>
      <c r="B1263" s="10">
        <v>-4.376E-2</v>
      </c>
      <c r="C1263" s="34">
        <v>-2.2120000000000001E-2</v>
      </c>
      <c r="D1263" s="34">
        <v>-6.8500000000000002E-3</v>
      </c>
      <c r="E1263" s="34">
        <v>-4.5879999999999997E-2</v>
      </c>
      <c r="F1263" s="34">
        <v>3.601E-2</v>
      </c>
      <c r="G1263" s="11">
        <v>-3.5970000000000002E-2</v>
      </c>
      <c r="I1263" s="10">
        <v>4.2880000000000001E-2</v>
      </c>
      <c r="J1263" s="34">
        <v>4.3580000000000001E-2</v>
      </c>
      <c r="K1263" s="34">
        <v>-2.9069999999999999E-2</v>
      </c>
      <c r="L1263" s="34">
        <v>-2.5940000000000001E-2</v>
      </c>
      <c r="M1263" s="34">
        <v>-1.6999999999999999E-3</v>
      </c>
      <c r="N1263" s="11">
        <v>4.2999999999999997E-2</v>
      </c>
    </row>
    <row r="1264" spans="1:14" x14ac:dyDescent="0.25">
      <c r="A1264" s="44">
        <v>10937.29364</v>
      </c>
      <c r="B1264" s="10">
        <v>-4.65E-2</v>
      </c>
      <c r="C1264" s="34">
        <v>-1.7840000000000002E-2</v>
      </c>
      <c r="D1264" s="34">
        <v>-1.4930000000000001E-2</v>
      </c>
      <c r="E1264" s="34">
        <v>-4.956E-2</v>
      </c>
      <c r="F1264" s="34">
        <v>3.5860000000000003E-2</v>
      </c>
      <c r="G1264" s="11">
        <v>-3.3939999999999998E-2</v>
      </c>
      <c r="I1264" s="10">
        <v>4.0669999999999998E-2</v>
      </c>
      <c r="J1264" s="34">
        <v>4.1959999999999997E-2</v>
      </c>
      <c r="K1264" s="34">
        <v>-1.677E-2</v>
      </c>
      <c r="L1264" s="34">
        <v>-2.1129999999999999E-2</v>
      </c>
      <c r="M1264" s="34">
        <v>-4.7499999999999999E-3</v>
      </c>
      <c r="N1264" s="11">
        <v>3.3739999999999999E-2</v>
      </c>
    </row>
    <row r="1265" spans="1:14" x14ac:dyDescent="0.25">
      <c r="A1265" s="44">
        <v>10933.43433</v>
      </c>
      <c r="B1265" s="10">
        <v>-4.7419999999999997E-2</v>
      </c>
      <c r="C1265" s="34">
        <v>-8.1300000000000001E-3</v>
      </c>
      <c r="D1265" s="34">
        <v>-2.427E-2</v>
      </c>
      <c r="E1265" s="34">
        <v>-5.577E-2</v>
      </c>
      <c r="F1265" s="34">
        <v>3.2039999999999999E-2</v>
      </c>
      <c r="G1265" s="11">
        <v>-3.4869999999999998E-2</v>
      </c>
      <c r="I1265" s="10">
        <v>3.424E-2</v>
      </c>
      <c r="J1265" s="34">
        <v>3.2509999999999997E-2</v>
      </c>
      <c r="K1265" s="34">
        <v>-4.5199999999999997E-3</v>
      </c>
      <c r="L1265" s="34">
        <v>-1.5169999999999999E-2</v>
      </c>
      <c r="M1265" s="46">
        <v>-3.1215799999999999E-4</v>
      </c>
      <c r="N1265" s="11">
        <v>3.2890000000000003E-2</v>
      </c>
    </row>
    <row r="1266" spans="1:14" x14ac:dyDescent="0.25">
      <c r="A1266" s="44">
        <v>10929.57502</v>
      </c>
      <c r="B1266" s="10">
        <v>-4.8410000000000002E-2</v>
      </c>
      <c r="C1266" s="34">
        <v>-3.2299999999999998E-3</v>
      </c>
      <c r="D1266" s="34">
        <v>-2.546E-2</v>
      </c>
      <c r="E1266" s="34">
        <v>-5.9029999999999999E-2</v>
      </c>
      <c r="F1266" s="34">
        <v>2.843E-2</v>
      </c>
      <c r="G1266" s="11">
        <v>-3.8980000000000001E-2</v>
      </c>
      <c r="I1266" s="10">
        <v>3.1789999999999999E-2</v>
      </c>
      <c r="J1266" s="34">
        <v>2.47E-2</v>
      </c>
      <c r="K1266" s="34">
        <v>-1.75E-3</v>
      </c>
      <c r="L1266" s="34">
        <v>-1.336E-2</v>
      </c>
      <c r="M1266" s="34">
        <v>4.4900000000000001E-3</v>
      </c>
      <c r="N1266" s="11">
        <v>4.616E-2</v>
      </c>
    </row>
    <row r="1267" spans="1:14" x14ac:dyDescent="0.25">
      <c r="A1267" s="44">
        <v>10925.715700000001</v>
      </c>
      <c r="B1267" s="10">
        <v>-4.6170000000000003E-2</v>
      </c>
      <c r="C1267" s="34">
        <v>-8.8500000000000002E-3</v>
      </c>
      <c r="D1267" s="34">
        <v>-1.685E-2</v>
      </c>
      <c r="E1267" s="34">
        <v>-5.5030000000000003E-2</v>
      </c>
      <c r="F1267" s="34">
        <v>2.631E-2</v>
      </c>
      <c r="G1267" s="11">
        <v>-3.1649999999999998E-2</v>
      </c>
      <c r="I1267" s="10">
        <v>3.1130000000000001E-2</v>
      </c>
      <c r="J1267" s="34">
        <v>2.7830000000000001E-2</v>
      </c>
      <c r="K1267" s="34">
        <v>-7.7799999999999996E-3</v>
      </c>
      <c r="L1267" s="34">
        <v>-1.7229999999999999E-2</v>
      </c>
      <c r="M1267" s="46">
        <v>-5.5174900000000003E-4</v>
      </c>
      <c r="N1267" s="11">
        <v>5.604E-2</v>
      </c>
    </row>
    <row r="1268" spans="1:14" x14ac:dyDescent="0.25">
      <c r="A1268" s="44">
        <v>10921.856390000001</v>
      </c>
      <c r="B1268" s="10">
        <v>-4.1439999999999998E-2</v>
      </c>
      <c r="C1268" s="34">
        <v>-1.7639999999999999E-2</v>
      </c>
      <c r="D1268" s="34">
        <v>-1.5630000000000002E-2</v>
      </c>
      <c r="E1268" s="34">
        <v>-4.7190000000000003E-2</v>
      </c>
      <c r="F1268" s="34">
        <v>2.7400000000000001E-2</v>
      </c>
      <c r="G1268" s="11">
        <v>-1.6979999999999999E-2</v>
      </c>
      <c r="I1268" s="10">
        <v>2.8840000000000001E-2</v>
      </c>
      <c r="J1268" s="34">
        <v>4.2079999999999999E-2</v>
      </c>
      <c r="K1268" s="34">
        <v>-1.2149999999999999E-2</v>
      </c>
      <c r="L1268" s="34">
        <v>-2.5850000000000001E-2</v>
      </c>
      <c r="M1268" s="34">
        <v>-8.0499999999999999E-3</v>
      </c>
      <c r="N1268" s="11">
        <v>4.863E-2</v>
      </c>
    </row>
    <row r="1269" spans="1:14" x14ac:dyDescent="0.25">
      <c r="A1269" s="44">
        <v>10917.997079999999</v>
      </c>
      <c r="B1269" s="10">
        <v>-3.6589999999999998E-2</v>
      </c>
      <c r="C1269" s="34">
        <v>-1.9040000000000001E-2</v>
      </c>
      <c r="D1269" s="34">
        <v>-3.0870000000000002E-2</v>
      </c>
      <c r="E1269" s="34">
        <v>-4.7719999999999999E-2</v>
      </c>
      <c r="F1269" s="34">
        <v>3.4950000000000002E-2</v>
      </c>
      <c r="G1269" s="11">
        <v>-1.427E-2</v>
      </c>
      <c r="I1269" s="10">
        <v>3.0130000000000001E-2</v>
      </c>
      <c r="J1269" s="34">
        <v>5.2519999999999997E-2</v>
      </c>
      <c r="K1269" s="34">
        <v>-7.6400000000000001E-3</v>
      </c>
      <c r="L1269" s="34">
        <v>-2.938E-2</v>
      </c>
      <c r="M1269" s="34">
        <v>-1.155E-2</v>
      </c>
      <c r="N1269" s="11">
        <v>4.0009999999999997E-2</v>
      </c>
    </row>
    <row r="1270" spans="1:14" x14ac:dyDescent="0.25">
      <c r="A1270" s="44">
        <v>10914.13776</v>
      </c>
      <c r="B1270" s="10">
        <v>-3.5110000000000002E-2</v>
      </c>
      <c r="C1270" s="34">
        <v>-1.18E-2</v>
      </c>
      <c r="D1270" s="34">
        <v>-4.0849999999999997E-2</v>
      </c>
      <c r="E1270" s="34">
        <v>-5.833E-2</v>
      </c>
      <c r="F1270" s="34">
        <v>4.2160000000000003E-2</v>
      </c>
      <c r="G1270" s="11">
        <v>-2.3140000000000001E-2</v>
      </c>
      <c r="I1270" s="10">
        <v>3.5430000000000003E-2</v>
      </c>
      <c r="J1270" s="34">
        <v>4.9200000000000001E-2</v>
      </c>
      <c r="K1270" s="34">
        <v>-3.3400000000000001E-3</v>
      </c>
      <c r="L1270" s="34">
        <v>-2.1340000000000001E-2</v>
      </c>
      <c r="M1270" s="34">
        <v>-1.218E-2</v>
      </c>
      <c r="N1270" s="11">
        <v>4.1270000000000001E-2</v>
      </c>
    </row>
    <row r="1271" spans="1:14" x14ac:dyDescent="0.25">
      <c r="A1271" s="44">
        <v>10910.27845</v>
      </c>
      <c r="B1271" s="10">
        <v>-3.9710000000000002E-2</v>
      </c>
      <c r="C1271" s="46">
        <v>-9.5314599999999998E-4</v>
      </c>
      <c r="D1271" s="34">
        <v>-2.9839999999999998E-2</v>
      </c>
      <c r="E1271" s="34">
        <v>-6.4949999999999994E-2</v>
      </c>
      <c r="F1271" s="34">
        <v>3.925E-2</v>
      </c>
      <c r="G1271" s="11">
        <v>-2.878E-2</v>
      </c>
      <c r="I1271" s="10">
        <v>3.8800000000000001E-2</v>
      </c>
      <c r="J1271" s="34">
        <v>3.8879999999999998E-2</v>
      </c>
      <c r="K1271" s="34">
        <v>-9.58E-3</v>
      </c>
      <c r="L1271" s="34">
        <v>-1.1939999999999999E-2</v>
      </c>
      <c r="M1271" s="34">
        <v>-9.0399999999999994E-3</v>
      </c>
      <c r="N1271" s="11">
        <v>4.1090000000000002E-2</v>
      </c>
    </row>
    <row r="1272" spans="1:14" x14ac:dyDescent="0.25">
      <c r="A1272" s="44">
        <v>10906.41914</v>
      </c>
      <c r="B1272" s="10">
        <v>-4.437E-2</v>
      </c>
      <c r="C1272" s="34">
        <v>7.1300000000000001E-3</v>
      </c>
      <c r="D1272" s="34">
        <v>-1.5769999999999999E-2</v>
      </c>
      <c r="E1272" s="34">
        <v>-5.697E-2</v>
      </c>
      <c r="F1272" s="34">
        <v>3.1440000000000003E-2</v>
      </c>
      <c r="G1272" s="11">
        <v>-2.938E-2</v>
      </c>
      <c r="I1272" s="10">
        <v>3.7629999999999997E-2</v>
      </c>
      <c r="J1272" s="34">
        <v>3.3239999999999999E-2</v>
      </c>
      <c r="K1272" s="34">
        <v>-2.247E-2</v>
      </c>
      <c r="L1272" s="34">
        <v>-1.328E-2</v>
      </c>
      <c r="M1272" s="34">
        <v>-2.1199999999999999E-3</v>
      </c>
      <c r="N1272" s="11">
        <v>3.8899999999999997E-2</v>
      </c>
    </row>
    <row r="1273" spans="1:14" x14ac:dyDescent="0.25">
      <c r="A1273" s="44">
        <v>10902.55982</v>
      </c>
      <c r="B1273" s="10">
        <v>-4.4470000000000003E-2</v>
      </c>
      <c r="C1273" s="34">
        <v>1.119E-2</v>
      </c>
      <c r="D1273" s="34">
        <v>-1.4409999999999999E-2</v>
      </c>
      <c r="E1273" s="34">
        <v>-4.1099999999999998E-2</v>
      </c>
      <c r="F1273" s="34">
        <v>2.862E-2</v>
      </c>
      <c r="G1273" s="11">
        <v>-3.5409999999999997E-2</v>
      </c>
      <c r="I1273" s="10">
        <v>3.3500000000000002E-2</v>
      </c>
      <c r="J1273" s="34">
        <v>3.3399999999999999E-2</v>
      </c>
      <c r="K1273" s="34">
        <v>-3.3079999999999998E-2</v>
      </c>
      <c r="L1273" s="34">
        <v>-2.1700000000000001E-2</v>
      </c>
      <c r="M1273" s="34">
        <v>5.0400000000000002E-3</v>
      </c>
      <c r="N1273" s="11">
        <v>4.5850000000000002E-2</v>
      </c>
    </row>
    <row r="1274" spans="1:14" x14ac:dyDescent="0.25">
      <c r="A1274" s="44">
        <v>10898.700510000001</v>
      </c>
      <c r="B1274" s="10">
        <v>-4.2099999999999999E-2</v>
      </c>
      <c r="C1274" s="34">
        <v>1.46E-2</v>
      </c>
      <c r="D1274" s="34">
        <v>-2.213E-2</v>
      </c>
      <c r="E1274" s="34">
        <v>-3.3140000000000003E-2</v>
      </c>
      <c r="F1274" s="34">
        <v>2.895E-2</v>
      </c>
      <c r="G1274" s="11">
        <v>-4.1959999999999997E-2</v>
      </c>
      <c r="I1274" s="10">
        <v>2.8240000000000001E-2</v>
      </c>
      <c r="J1274" s="34">
        <v>3.4189999999999998E-2</v>
      </c>
      <c r="K1274" s="34">
        <v>-3.3390000000000003E-2</v>
      </c>
      <c r="L1274" s="34">
        <v>-2.5049999999999999E-2</v>
      </c>
      <c r="M1274" s="34">
        <v>5.5599999999999998E-3</v>
      </c>
      <c r="N1274" s="11">
        <v>5.8099999999999999E-2</v>
      </c>
    </row>
    <row r="1275" spans="1:14" x14ac:dyDescent="0.25">
      <c r="A1275" s="44">
        <v>10894.841200000001</v>
      </c>
      <c r="B1275" s="10">
        <v>-3.9879999999999999E-2</v>
      </c>
      <c r="C1275" s="34">
        <v>1.702E-2</v>
      </c>
      <c r="D1275" s="34">
        <v>-3.2579999999999998E-2</v>
      </c>
      <c r="E1275" s="34">
        <v>-3.6929999999999998E-2</v>
      </c>
      <c r="F1275" s="34">
        <v>2.6720000000000001E-2</v>
      </c>
      <c r="G1275" s="11">
        <v>-3.7870000000000001E-2</v>
      </c>
      <c r="I1275" s="10">
        <v>2.2509999999999999E-2</v>
      </c>
      <c r="J1275" s="34">
        <v>3.5299999999999998E-2</v>
      </c>
      <c r="K1275" s="34">
        <v>-2.1680000000000001E-2</v>
      </c>
      <c r="L1275" s="34">
        <v>-2.181E-2</v>
      </c>
      <c r="M1275" s="46">
        <v>4.0571599999999996E-6</v>
      </c>
      <c r="N1275" s="11">
        <v>6.0429999999999998E-2</v>
      </c>
    </row>
    <row r="1276" spans="1:14" x14ac:dyDescent="0.25">
      <c r="A1276" s="44">
        <v>10890.981879999999</v>
      </c>
      <c r="B1276" s="10">
        <v>-4.1570000000000003E-2</v>
      </c>
      <c r="C1276" s="34">
        <v>1.4670000000000001E-2</v>
      </c>
      <c r="D1276" s="34">
        <v>-4.1329999999999999E-2</v>
      </c>
      <c r="E1276" s="34">
        <v>-4.5130000000000003E-2</v>
      </c>
      <c r="F1276" s="34">
        <v>2.111E-2</v>
      </c>
      <c r="G1276" s="11">
        <v>-3.022E-2</v>
      </c>
      <c r="I1276" s="10">
        <v>2.24E-2</v>
      </c>
      <c r="J1276" s="34">
        <v>3.8980000000000001E-2</v>
      </c>
      <c r="K1276" s="34">
        <v>-7.9699999999999997E-3</v>
      </c>
      <c r="L1276" s="34">
        <v>-1.5310000000000001E-2</v>
      </c>
      <c r="M1276" s="34">
        <v>-3.3E-3</v>
      </c>
      <c r="N1276" s="11">
        <v>5.0020000000000002E-2</v>
      </c>
    </row>
    <row r="1277" spans="1:14" x14ac:dyDescent="0.25">
      <c r="A1277" s="44">
        <v>10887.12257</v>
      </c>
      <c r="B1277" s="10">
        <v>-4.181E-2</v>
      </c>
      <c r="C1277" s="34">
        <v>6.2899999999999996E-3</v>
      </c>
      <c r="D1277" s="34">
        <v>-4.2389999999999997E-2</v>
      </c>
      <c r="E1277" s="34">
        <v>-5.1389999999999998E-2</v>
      </c>
      <c r="F1277" s="34">
        <v>2.1260000000000001E-2</v>
      </c>
      <c r="G1277" s="11">
        <v>-2.5489999999999999E-2</v>
      </c>
      <c r="I1277" s="10">
        <v>2.8740000000000002E-2</v>
      </c>
      <c r="J1277" s="34">
        <v>4.3869999999999999E-2</v>
      </c>
      <c r="K1277" s="34">
        <v>-4.1399999999999996E-3</v>
      </c>
      <c r="L1277" s="34">
        <v>-1.039E-2</v>
      </c>
      <c r="M1277" s="34">
        <v>-8.1300000000000001E-3</v>
      </c>
      <c r="N1277" s="11">
        <v>3.934E-2</v>
      </c>
    </row>
    <row r="1278" spans="1:14" x14ac:dyDescent="0.25">
      <c r="A1278" s="44">
        <v>10883.26326</v>
      </c>
      <c r="B1278" s="10">
        <v>-3.356E-2</v>
      </c>
      <c r="C1278" s="46">
        <v>-6.3640099999999998E-4</v>
      </c>
      <c r="D1278" s="34">
        <v>-3.184E-2</v>
      </c>
      <c r="E1278" s="34">
        <v>-5.314E-2</v>
      </c>
      <c r="F1278" s="34">
        <v>2.9929999999999998E-2</v>
      </c>
      <c r="G1278" s="11">
        <v>-2.2159999999999999E-2</v>
      </c>
      <c r="I1278" s="10">
        <v>2.896E-2</v>
      </c>
      <c r="J1278" s="34">
        <v>4.1799999999999997E-2</v>
      </c>
      <c r="K1278" s="34">
        <v>-1.1390000000000001E-2</v>
      </c>
      <c r="L1278" s="34">
        <v>-1.0710000000000001E-2</v>
      </c>
      <c r="M1278" s="34">
        <v>-1.61E-2</v>
      </c>
      <c r="N1278" s="11">
        <v>3.7600000000000001E-2</v>
      </c>
    </row>
    <row r="1279" spans="1:14" x14ac:dyDescent="0.25">
      <c r="A1279" s="44">
        <v>10879.40394</v>
      </c>
      <c r="B1279" s="10">
        <v>-2.427E-2</v>
      </c>
      <c r="C1279" s="34">
        <v>1.7799999999999999E-3</v>
      </c>
      <c r="D1279" s="34">
        <v>-1.7080000000000001E-2</v>
      </c>
      <c r="E1279" s="34">
        <v>-5.178E-2</v>
      </c>
      <c r="F1279" s="34">
        <v>3.3509999999999998E-2</v>
      </c>
      <c r="G1279" s="11">
        <v>-2.1440000000000001E-2</v>
      </c>
      <c r="I1279" s="10">
        <v>2.1069999999999998E-2</v>
      </c>
      <c r="J1279" s="34">
        <v>2.751E-2</v>
      </c>
      <c r="K1279" s="34">
        <v>-1.9699999999999999E-2</v>
      </c>
      <c r="L1279" s="34">
        <v>-1.119E-2</v>
      </c>
      <c r="M1279" s="34">
        <v>-1.6959999999999999E-2</v>
      </c>
      <c r="N1279" s="11">
        <v>4.5519999999999998E-2</v>
      </c>
    </row>
    <row r="1280" spans="1:14" x14ac:dyDescent="0.25">
      <c r="A1280" s="44">
        <v>10875.54463</v>
      </c>
      <c r="B1280" s="10">
        <v>-2.0330000000000001E-2</v>
      </c>
      <c r="C1280" s="34">
        <v>4.5500000000000002E-3</v>
      </c>
      <c r="D1280" s="34">
        <v>-8.7600000000000004E-3</v>
      </c>
      <c r="E1280" s="34">
        <v>-5.1119999999999999E-2</v>
      </c>
      <c r="F1280" s="34">
        <v>2.707E-2</v>
      </c>
      <c r="G1280" s="11">
        <v>-2.1329999999999998E-2</v>
      </c>
      <c r="I1280" s="10">
        <v>1.839E-2</v>
      </c>
      <c r="J1280" s="34">
        <v>1.423E-2</v>
      </c>
      <c r="K1280" s="34">
        <v>-2.205E-2</v>
      </c>
      <c r="L1280" s="34">
        <v>-8.5800000000000008E-3</v>
      </c>
      <c r="M1280" s="34">
        <v>-1.336E-2</v>
      </c>
      <c r="N1280" s="11">
        <v>5.7970000000000001E-2</v>
      </c>
    </row>
    <row r="1281" spans="1:14" x14ac:dyDescent="0.25">
      <c r="A1281" s="44">
        <v>10871.685320000001</v>
      </c>
      <c r="B1281" s="10">
        <v>-2.3220000000000001E-2</v>
      </c>
      <c r="C1281" s="46">
        <v>5.4247799999999999E-5</v>
      </c>
      <c r="D1281" s="34">
        <v>-1.116E-2</v>
      </c>
      <c r="E1281" s="34">
        <v>-5.1740000000000001E-2</v>
      </c>
      <c r="F1281" s="34">
        <v>1.917E-2</v>
      </c>
      <c r="G1281" s="11">
        <v>-2.0420000000000001E-2</v>
      </c>
      <c r="I1281" s="10">
        <v>2.462E-2</v>
      </c>
      <c r="J1281" s="34">
        <v>1.7940000000000001E-2</v>
      </c>
      <c r="K1281" s="34">
        <v>-2.0029999999999999E-2</v>
      </c>
      <c r="L1281" s="34">
        <v>-5.1900000000000002E-3</v>
      </c>
      <c r="M1281" s="34">
        <v>-1.525E-2</v>
      </c>
      <c r="N1281" s="11">
        <v>6.5820000000000004E-2</v>
      </c>
    </row>
    <row r="1282" spans="1:14" x14ac:dyDescent="0.25">
      <c r="A1282" s="44">
        <v>10867.825999999999</v>
      </c>
      <c r="B1282" s="10">
        <v>-3.2890000000000003E-2</v>
      </c>
      <c r="C1282" s="34">
        <v>-3.9699999999999996E-3</v>
      </c>
      <c r="D1282" s="34">
        <v>-1.95E-2</v>
      </c>
      <c r="E1282" s="34">
        <v>-5.083E-2</v>
      </c>
      <c r="F1282" s="34">
        <v>1.6740000000000001E-2</v>
      </c>
      <c r="G1282" s="11">
        <v>-2.0990000000000002E-2</v>
      </c>
      <c r="I1282" s="10">
        <v>3.218E-2</v>
      </c>
      <c r="J1282" s="34">
        <v>3.2320000000000002E-2</v>
      </c>
      <c r="K1282" s="34">
        <v>-1.9630000000000002E-2</v>
      </c>
      <c r="L1282" s="34">
        <v>-2.4399999999999999E-3</v>
      </c>
      <c r="M1282" s="34">
        <v>-2.247E-2</v>
      </c>
      <c r="N1282" s="11">
        <v>6.5839999999999996E-2</v>
      </c>
    </row>
    <row r="1283" spans="1:14" x14ac:dyDescent="0.25">
      <c r="A1283" s="44">
        <v>10863.966689999999</v>
      </c>
      <c r="B1283" s="10">
        <v>-4.1480000000000003E-2</v>
      </c>
      <c r="C1283" s="34">
        <v>-6.3899999999999998E-3</v>
      </c>
      <c r="D1283" s="34">
        <v>-2.4729999999999999E-2</v>
      </c>
      <c r="E1283" s="34">
        <v>-4.7370000000000002E-2</v>
      </c>
      <c r="F1283" s="34">
        <v>2.2190000000000001E-2</v>
      </c>
      <c r="G1283" s="11">
        <v>-2.0449999999999999E-2</v>
      </c>
      <c r="I1283" s="10">
        <v>3.9329999999999997E-2</v>
      </c>
      <c r="J1283" s="34">
        <v>4.0349999999999997E-2</v>
      </c>
      <c r="K1283" s="34">
        <v>-1.933E-2</v>
      </c>
      <c r="L1283" s="34">
        <v>-5.0499999999999998E-3</v>
      </c>
      <c r="M1283" s="34">
        <v>-3.023E-2</v>
      </c>
      <c r="N1283" s="11">
        <v>5.9089999999999997E-2</v>
      </c>
    </row>
    <row r="1284" spans="1:14" x14ac:dyDescent="0.25">
      <c r="A1284" s="44">
        <v>10860.107379999999</v>
      </c>
      <c r="B1284" s="10">
        <v>-4.4290000000000003E-2</v>
      </c>
      <c r="C1284" s="34">
        <v>-9.5600000000000008E-3</v>
      </c>
      <c r="D1284" s="34">
        <v>-2.4649999999999998E-2</v>
      </c>
      <c r="E1284" s="34">
        <v>-4.2630000000000001E-2</v>
      </c>
      <c r="F1284" s="34">
        <v>3.2629999999999999E-2</v>
      </c>
      <c r="G1284" s="11">
        <v>-1.729E-2</v>
      </c>
      <c r="I1284" s="10">
        <v>4.7780000000000003E-2</v>
      </c>
      <c r="J1284" s="34">
        <v>3.5659999999999997E-2</v>
      </c>
      <c r="K1284" s="34">
        <v>-1.149E-2</v>
      </c>
      <c r="L1284" s="34">
        <v>-1.8550000000000001E-2</v>
      </c>
      <c r="M1284" s="34">
        <v>-3.3579999999999999E-2</v>
      </c>
      <c r="N1284" s="11">
        <v>5.0430000000000003E-2</v>
      </c>
    </row>
    <row r="1285" spans="1:14" x14ac:dyDescent="0.25">
      <c r="A1285" s="44">
        <v>10856.24806</v>
      </c>
      <c r="B1285" s="10">
        <v>-4.3459999999999999E-2</v>
      </c>
      <c r="C1285" s="34">
        <v>-9.6200000000000001E-3</v>
      </c>
      <c r="D1285" s="34">
        <v>-2.0809999999999999E-2</v>
      </c>
      <c r="E1285" s="34">
        <v>-3.7080000000000002E-2</v>
      </c>
      <c r="F1285" s="34">
        <v>4.0030000000000003E-2</v>
      </c>
      <c r="G1285" s="11">
        <v>-1.4239999999999999E-2</v>
      </c>
      <c r="I1285" s="10">
        <v>5.3330000000000002E-2</v>
      </c>
      <c r="J1285" s="34">
        <v>2.5229999999999999E-2</v>
      </c>
      <c r="K1285" s="34">
        <v>-4.4099999999999999E-3</v>
      </c>
      <c r="L1285" s="34">
        <v>-3.4880000000000001E-2</v>
      </c>
      <c r="M1285" s="34">
        <v>-3.0509999999999999E-2</v>
      </c>
      <c r="N1285" s="11">
        <v>4.718E-2</v>
      </c>
    </row>
    <row r="1286" spans="1:14" x14ac:dyDescent="0.25">
      <c r="A1286" s="44">
        <v>10852.38875</v>
      </c>
      <c r="B1286" s="10">
        <v>-4.1160000000000002E-2</v>
      </c>
      <c r="C1286" s="34">
        <v>-6.77E-3</v>
      </c>
      <c r="D1286" s="34">
        <v>-1.7330000000000002E-2</v>
      </c>
      <c r="E1286" s="34">
        <v>-3.0870000000000002E-2</v>
      </c>
      <c r="F1286" s="34">
        <v>4.1079999999999998E-2</v>
      </c>
      <c r="G1286" s="11">
        <v>-1.306E-2</v>
      </c>
      <c r="I1286" s="10">
        <v>5.2810000000000003E-2</v>
      </c>
      <c r="J1286" s="34">
        <v>2.1430000000000001E-2</v>
      </c>
      <c r="K1286" s="34">
        <v>-1.3180000000000001E-2</v>
      </c>
      <c r="L1286" s="34">
        <v>-4.113E-2</v>
      </c>
      <c r="M1286" s="34">
        <v>-2.249E-2</v>
      </c>
      <c r="N1286" s="11">
        <v>4.7320000000000001E-2</v>
      </c>
    </row>
    <row r="1287" spans="1:14" x14ac:dyDescent="0.25">
      <c r="A1287" s="44">
        <v>10848.52944</v>
      </c>
      <c r="B1287" s="10">
        <v>-3.9140000000000001E-2</v>
      </c>
      <c r="C1287" s="34">
        <v>-5.1700000000000001E-3</v>
      </c>
      <c r="D1287" s="34">
        <v>-1.8350000000000002E-2</v>
      </c>
      <c r="E1287" s="34">
        <v>-2.6780000000000002E-2</v>
      </c>
      <c r="F1287" s="34">
        <v>4.0460000000000003E-2</v>
      </c>
      <c r="G1287" s="11">
        <v>-1.375E-2</v>
      </c>
      <c r="I1287" s="10">
        <v>5.2490000000000002E-2</v>
      </c>
      <c r="J1287" s="34">
        <v>2.5559999999999999E-2</v>
      </c>
      <c r="K1287" s="34">
        <v>-3.0620000000000001E-2</v>
      </c>
      <c r="L1287" s="34">
        <v>-3.7530000000000001E-2</v>
      </c>
      <c r="M1287" s="34">
        <v>-1.533E-2</v>
      </c>
      <c r="N1287" s="11">
        <v>4.6629999999999998E-2</v>
      </c>
    </row>
    <row r="1288" spans="1:14" x14ac:dyDescent="0.25">
      <c r="A1288" s="44">
        <v>10844.670120000001</v>
      </c>
      <c r="B1288" s="10">
        <v>-3.7310000000000003E-2</v>
      </c>
      <c r="C1288" s="34">
        <v>-5.6299999999999996E-3</v>
      </c>
      <c r="D1288" s="34">
        <v>-2.324E-2</v>
      </c>
      <c r="E1288" s="34">
        <v>-2.5870000000000001E-2</v>
      </c>
      <c r="F1288" s="34">
        <v>4.0599999999999997E-2</v>
      </c>
      <c r="G1288" s="11">
        <v>-1.6029999999999999E-2</v>
      </c>
      <c r="I1288" s="10">
        <v>5.4480000000000001E-2</v>
      </c>
      <c r="J1288" s="34">
        <v>2.647E-2</v>
      </c>
      <c r="K1288" s="34">
        <v>-3.3590000000000002E-2</v>
      </c>
      <c r="L1288" s="34">
        <v>-3.27E-2</v>
      </c>
      <c r="M1288" s="34">
        <v>-1.5469999999999999E-2</v>
      </c>
      <c r="N1288" s="11">
        <v>4.752E-2</v>
      </c>
    </row>
    <row r="1289" spans="1:14" x14ac:dyDescent="0.25">
      <c r="A1289" s="44">
        <v>10840.810810000001</v>
      </c>
      <c r="B1289" s="10">
        <v>-3.603E-2</v>
      </c>
      <c r="C1289" s="34">
        <v>-5.1399999999999996E-3</v>
      </c>
      <c r="D1289" s="34">
        <v>-2.588E-2</v>
      </c>
      <c r="E1289" s="34">
        <v>-2.896E-2</v>
      </c>
      <c r="F1289" s="34">
        <v>3.9219999999999998E-2</v>
      </c>
      <c r="G1289" s="11">
        <v>-1.9900000000000001E-2</v>
      </c>
      <c r="I1289" s="10">
        <v>5.1369999999999999E-2</v>
      </c>
      <c r="J1289" s="34">
        <v>2.1000000000000001E-2</v>
      </c>
      <c r="K1289" s="34">
        <v>-1.8890000000000001E-2</v>
      </c>
      <c r="L1289" s="34">
        <v>-2.9870000000000001E-2</v>
      </c>
      <c r="M1289" s="34">
        <v>-1.9640000000000001E-2</v>
      </c>
      <c r="N1289" s="11">
        <v>5.0279999999999998E-2</v>
      </c>
    </row>
    <row r="1290" spans="1:14" x14ac:dyDescent="0.25">
      <c r="A1290" s="44">
        <v>10836.951499999999</v>
      </c>
      <c r="B1290" s="10">
        <v>-3.9489999999999997E-2</v>
      </c>
      <c r="C1290" s="34">
        <v>-3.7000000000000002E-3</v>
      </c>
      <c r="D1290" s="34">
        <v>-2.3060000000000001E-2</v>
      </c>
      <c r="E1290" s="34">
        <v>-3.7179999999999998E-2</v>
      </c>
      <c r="F1290" s="34">
        <v>3.8620000000000002E-2</v>
      </c>
      <c r="G1290" s="11">
        <v>-2.2270000000000002E-2</v>
      </c>
      <c r="I1290" s="10">
        <v>4.376E-2</v>
      </c>
      <c r="J1290" s="34">
        <v>2.1600000000000001E-2</v>
      </c>
      <c r="K1290" s="34">
        <v>-7.9600000000000001E-3</v>
      </c>
      <c r="L1290" s="34">
        <v>-2.5739999999999999E-2</v>
      </c>
      <c r="M1290" s="34">
        <v>-2.4170000000000001E-2</v>
      </c>
      <c r="N1290" s="11">
        <v>5.212E-2</v>
      </c>
    </row>
    <row r="1291" spans="1:14" x14ac:dyDescent="0.25">
      <c r="A1291" s="44">
        <v>10833.092189999999</v>
      </c>
      <c r="B1291" s="10">
        <v>-4.4080000000000001E-2</v>
      </c>
      <c r="C1291" s="34">
        <v>-4.47E-3</v>
      </c>
      <c r="D1291" s="34">
        <v>-1.5270000000000001E-2</v>
      </c>
      <c r="E1291" s="34">
        <v>-4.0930000000000001E-2</v>
      </c>
      <c r="F1291" s="34">
        <v>4.163E-2</v>
      </c>
      <c r="G1291" s="11">
        <v>-2.009E-2</v>
      </c>
      <c r="I1291" s="10">
        <v>3.6830000000000002E-2</v>
      </c>
      <c r="J1291" s="34">
        <v>2.9350000000000001E-2</v>
      </c>
      <c r="K1291" s="34">
        <v>-1.422E-2</v>
      </c>
      <c r="L1291" s="34">
        <v>-2.249E-2</v>
      </c>
      <c r="M1291" s="34">
        <v>-2.666E-2</v>
      </c>
      <c r="N1291" s="11">
        <v>4.7329999999999997E-2</v>
      </c>
    </row>
    <row r="1292" spans="1:14" x14ac:dyDescent="0.25">
      <c r="A1292" s="44">
        <v>10829.23287</v>
      </c>
      <c r="B1292" s="10">
        <v>-4.1570000000000003E-2</v>
      </c>
      <c r="C1292" s="46">
        <v>1.12086E-4</v>
      </c>
      <c r="D1292" s="34">
        <v>-4.1000000000000003E-3</v>
      </c>
      <c r="E1292" s="34">
        <v>-3.2349999999999997E-2</v>
      </c>
      <c r="F1292" s="34">
        <v>4.3720000000000002E-2</v>
      </c>
      <c r="G1292" s="11">
        <v>-1.401E-2</v>
      </c>
      <c r="I1292" s="10">
        <v>2.843E-2</v>
      </c>
      <c r="J1292" s="34">
        <v>2.4809999999999999E-2</v>
      </c>
      <c r="K1292" s="34">
        <v>-2.6159999999999999E-2</v>
      </c>
      <c r="L1292" s="34">
        <v>-2.887E-2</v>
      </c>
      <c r="M1292" s="34">
        <v>-2.1610000000000001E-2</v>
      </c>
      <c r="N1292" s="11">
        <v>3.177E-2</v>
      </c>
    </row>
    <row r="1293" spans="1:14" x14ac:dyDescent="0.25">
      <c r="A1293" s="44">
        <v>10825.37356</v>
      </c>
      <c r="B1293" s="10">
        <v>-3.7749999999999999E-2</v>
      </c>
      <c r="C1293" s="34">
        <v>1.291E-2</v>
      </c>
      <c r="D1293" s="46">
        <v>-1.77035E-4</v>
      </c>
      <c r="E1293" s="34">
        <v>-2.2179999999999998E-2</v>
      </c>
      <c r="F1293" s="34">
        <v>4.095E-2</v>
      </c>
      <c r="G1293" s="11">
        <v>-7.0899999999999999E-3</v>
      </c>
      <c r="I1293" s="10">
        <v>2.1930000000000002E-2</v>
      </c>
      <c r="J1293" s="34">
        <v>1.145E-2</v>
      </c>
      <c r="K1293" s="34">
        <v>-3.04E-2</v>
      </c>
      <c r="L1293" s="34">
        <v>-3.8469999999999997E-2</v>
      </c>
      <c r="M1293" s="34">
        <v>-1.5689999999999999E-2</v>
      </c>
      <c r="N1293" s="11">
        <v>1.7219999999999999E-2</v>
      </c>
    </row>
    <row r="1294" spans="1:14" x14ac:dyDescent="0.25">
      <c r="A1294" s="44">
        <v>10821.51425</v>
      </c>
      <c r="B1294" s="10">
        <v>-4.3270000000000003E-2</v>
      </c>
      <c r="C1294" s="34">
        <v>1.772E-2</v>
      </c>
      <c r="D1294" s="34">
        <v>-1.082E-2</v>
      </c>
      <c r="E1294" s="34">
        <v>-2.2460000000000001E-2</v>
      </c>
      <c r="F1294" s="34">
        <v>3.5310000000000001E-2</v>
      </c>
      <c r="G1294" s="11">
        <v>-6.3299999999999997E-3</v>
      </c>
      <c r="I1294" s="10">
        <v>2.6929999999999999E-2</v>
      </c>
      <c r="J1294" s="34">
        <v>1.323E-2</v>
      </c>
      <c r="K1294" s="34">
        <v>-2.775E-2</v>
      </c>
      <c r="L1294" s="34">
        <v>-3.7769999999999998E-2</v>
      </c>
      <c r="M1294" s="34">
        <v>-1.422E-2</v>
      </c>
      <c r="N1294" s="11">
        <v>1.813E-2</v>
      </c>
    </row>
    <row r="1295" spans="1:14" x14ac:dyDescent="0.25">
      <c r="A1295" s="44">
        <v>10817.654930000001</v>
      </c>
      <c r="B1295" s="10">
        <v>-5.3710000000000001E-2</v>
      </c>
      <c r="C1295" s="34">
        <v>9.11E-3</v>
      </c>
      <c r="D1295" s="34">
        <v>-2.7060000000000001E-2</v>
      </c>
      <c r="E1295" s="34">
        <v>-2.6710000000000001E-2</v>
      </c>
      <c r="F1295" s="34">
        <v>2.9219999999999999E-2</v>
      </c>
      <c r="G1295" s="11">
        <v>-1.5640000000000001E-2</v>
      </c>
      <c r="I1295" s="10">
        <v>4.163E-2</v>
      </c>
      <c r="J1295" s="34">
        <v>2.7390000000000001E-2</v>
      </c>
      <c r="K1295" s="34">
        <v>-2.095E-2</v>
      </c>
      <c r="L1295" s="34">
        <v>-3.4169999999999999E-2</v>
      </c>
      <c r="M1295" s="34">
        <v>-7.5300000000000002E-3</v>
      </c>
      <c r="N1295" s="11">
        <v>3.0810000000000001E-2</v>
      </c>
    </row>
    <row r="1296" spans="1:14" x14ac:dyDescent="0.25">
      <c r="A1296" s="44">
        <v>10813.795620000001</v>
      </c>
      <c r="B1296" s="10">
        <v>-5.8939999999999999E-2</v>
      </c>
      <c r="C1296" s="34">
        <v>1.8500000000000001E-3</v>
      </c>
      <c r="D1296" s="34">
        <v>-3.4599999999999999E-2</v>
      </c>
      <c r="E1296" s="34">
        <v>-2.4070000000000001E-2</v>
      </c>
      <c r="F1296" s="34">
        <v>2.2700000000000001E-2</v>
      </c>
      <c r="G1296" s="11">
        <v>-2.461E-2</v>
      </c>
      <c r="I1296" s="10">
        <v>5.194E-2</v>
      </c>
      <c r="J1296" s="34">
        <v>3.5920000000000001E-2</v>
      </c>
      <c r="K1296" s="34">
        <v>-1.719E-2</v>
      </c>
      <c r="L1296" s="34">
        <v>-3.5119999999999998E-2</v>
      </c>
      <c r="M1296" s="34">
        <v>2.2399999999999998E-3</v>
      </c>
      <c r="N1296" s="11">
        <v>4.4540000000000003E-2</v>
      </c>
    </row>
    <row r="1297" spans="1:14" x14ac:dyDescent="0.25">
      <c r="A1297" s="44">
        <v>10809.936309999999</v>
      </c>
      <c r="B1297" s="10">
        <v>-5.951E-2</v>
      </c>
      <c r="C1297" s="46">
        <v>-9.4543800000000005E-4</v>
      </c>
      <c r="D1297" s="34">
        <v>-3.0779999999999998E-2</v>
      </c>
      <c r="E1297" s="34">
        <v>-1.8509999999999999E-2</v>
      </c>
      <c r="F1297" s="34">
        <v>1.5429999999999999E-2</v>
      </c>
      <c r="G1297" s="11">
        <v>-2.47E-2</v>
      </c>
      <c r="I1297" s="10">
        <v>5.3249999999999999E-2</v>
      </c>
      <c r="J1297" s="34">
        <v>3.8030000000000001E-2</v>
      </c>
      <c r="K1297" s="34">
        <v>-2.2790000000000001E-2</v>
      </c>
      <c r="L1297" s="34">
        <v>-3.1390000000000001E-2</v>
      </c>
      <c r="M1297" s="34">
        <v>5.9899999999999997E-3</v>
      </c>
      <c r="N1297" s="11">
        <v>5.1630000000000002E-2</v>
      </c>
    </row>
    <row r="1298" spans="1:14" x14ac:dyDescent="0.25">
      <c r="A1298" s="44">
        <v>10806.07699</v>
      </c>
      <c r="B1298" s="10">
        <v>-5.8749999999999997E-2</v>
      </c>
      <c r="C1298" s="34">
        <v>-4.2300000000000003E-3</v>
      </c>
      <c r="D1298" s="34">
        <v>-2.452E-2</v>
      </c>
      <c r="E1298" s="34">
        <v>-2.0490000000000001E-2</v>
      </c>
      <c r="F1298" s="34">
        <v>8.1399999999999997E-3</v>
      </c>
      <c r="G1298" s="11">
        <v>-2.3050000000000001E-2</v>
      </c>
      <c r="I1298" s="10">
        <v>5.3800000000000001E-2</v>
      </c>
      <c r="J1298" s="34">
        <v>3.9359999999999999E-2</v>
      </c>
      <c r="K1298" s="34">
        <v>-3.0669999999999999E-2</v>
      </c>
      <c r="L1298" s="34">
        <v>-2.214E-2</v>
      </c>
      <c r="M1298" s="34">
        <v>8.2100000000000003E-3</v>
      </c>
      <c r="N1298" s="11">
        <v>4.7629999999999999E-2</v>
      </c>
    </row>
    <row r="1299" spans="1:14" x14ac:dyDescent="0.25">
      <c r="A1299" s="44">
        <v>10802.21768</v>
      </c>
      <c r="B1299" s="10">
        <v>-5.1810000000000002E-2</v>
      </c>
      <c r="C1299" s="34">
        <v>-2.5400000000000002E-3</v>
      </c>
      <c r="D1299" s="34">
        <v>-1.78E-2</v>
      </c>
      <c r="E1299" s="34">
        <v>-3.0599999999999999E-2</v>
      </c>
      <c r="F1299" s="34">
        <v>5.0899999999999999E-3</v>
      </c>
      <c r="G1299" s="11">
        <v>-2.537E-2</v>
      </c>
      <c r="I1299" s="10">
        <v>5.4260000000000003E-2</v>
      </c>
      <c r="J1299" s="34">
        <v>3.5779999999999999E-2</v>
      </c>
      <c r="K1299" s="34">
        <v>-3.4750000000000003E-2</v>
      </c>
      <c r="L1299" s="34">
        <v>-1.7100000000000001E-2</v>
      </c>
      <c r="M1299" s="34">
        <v>9.5899999999999996E-3</v>
      </c>
      <c r="N1299" s="11">
        <v>4.1349999999999998E-2</v>
      </c>
    </row>
    <row r="1300" spans="1:14" x14ac:dyDescent="0.25">
      <c r="A1300" s="44">
        <v>10798.35837</v>
      </c>
      <c r="B1300" s="10">
        <v>-4.1309999999999999E-2</v>
      </c>
      <c r="C1300" s="34">
        <v>7.4999999999999997E-3</v>
      </c>
      <c r="D1300" s="34">
        <v>-1.009E-2</v>
      </c>
      <c r="E1300" s="34">
        <v>-3.9079999999999997E-2</v>
      </c>
      <c r="F1300" s="34">
        <v>1.306E-2</v>
      </c>
      <c r="G1300" s="11">
        <v>-2.8420000000000001E-2</v>
      </c>
      <c r="I1300" s="10">
        <v>4.795E-2</v>
      </c>
      <c r="J1300" s="34">
        <v>2.453E-2</v>
      </c>
      <c r="K1300" s="34">
        <v>-3.458E-2</v>
      </c>
      <c r="L1300" s="34">
        <v>-2.053E-2</v>
      </c>
      <c r="M1300" s="34">
        <v>3.3400000000000001E-3</v>
      </c>
      <c r="N1300" s="11">
        <v>4.3430000000000003E-2</v>
      </c>
    </row>
    <row r="1301" spans="1:14" x14ac:dyDescent="0.25">
      <c r="A1301" s="44">
        <v>10794.49905</v>
      </c>
      <c r="B1301" s="10">
        <v>-3.986E-2</v>
      </c>
      <c r="C1301" s="34">
        <v>1.465E-2</v>
      </c>
      <c r="D1301" s="34">
        <v>-7.2100000000000003E-3</v>
      </c>
      <c r="E1301" s="34">
        <v>-4.2819999999999997E-2</v>
      </c>
      <c r="F1301" s="34">
        <v>2.7E-2</v>
      </c>
      <c r="G1301" s="11">
        <v>-2.6360000000000001E-2</v>
      </c>
      <c r="I1301" s="10">
        <v>3.9059999999999997E-2</v>
      </c>
      <c r="J1301" s="34">
        <v>1.593E-2</v>
      </c>
      <c r="K1301" s="34">
        <v>-2.9139999999999999E-2</v>
      </c>
      <c r="L1301" s="34">
        <v>-2.6700000000000002E-2</v>
      </c>
      <c r="M1301" s="34">
        <v>-6.7999999999999996E-3</v>
      </c>
      <c r="N1301" s="11">
        <v>4.5130000000000003E-2</v>
      </c>
    </row>
    <row r="1302" spans="1:14" x14ac:dyDescent="0.25">
      <c r="A1302" s="44">
        <v>10790.639740000001</v>
      </c>
      <c r="B1302" s="10">
        <v>-4.6550000000000001E-2</v>
      </c>
      <c r="C1302" s="34">
        <v>1.0789999999999999E-2</v>
      </c>
      <c r="D1302" s="34">
        <v>-1.0630000000000001E-2</v>
      </c>
      <c r="E1302" s="34">
        <v>-4.8469999999999999E-2</v>
      </c>
      <c r="F1302" s="34">
        <v>3.1480000000000001E-2</v>
      </c>
      <c r="G1302" s="11">
        <v>-1.8939999999999999E-2</v>
      </c>
      <c r="I1302" s="10">
        <v>3.671E-2</v>
      </c>
      <c r="J1302" s="34">
        <v>1.8030000000000001E-2</v>
      </c>
      <c r="K1302" s="34">
        <v>-1.8859999999999998E-2</v>
      </c>
      <c r="L1302" s="34">
        <v>-2.852E-2</v>
      </c>
      <c r="M1302" s="34">
        <v>-1.0619999999999999E-2</v>
      </c>
      <c r="N1302" s="11">
        <v>4.0169999999999997E-2</v>
      </c>
    </row>
    <row r="1303" spans="1:14" x14ac:dyDescent="0.25">
      <c r="A1303" s="44">
        <v>10786.780430000001</v>
      </c>
      <c r="B1303" s="10">
        <v>-4.8489999999999998E-2</v>
      </c>
      <c r="C1303" s="34">
        <v>1.1199999999999999E-3</v>
      </c>
      <c r="D1303" s="34">
        <v>-2.026E-2</v>
      </c>
      <c r="E1303" s="34">
        <v>-4.9979999999999997E-2</v>
      </c>
      <c r="F1303" s="34">
        <v>2.2429999999999999E-2</v>
      </c>
      <c r="G1303" s="11">
        <v>-1.617E-2</v>
      </c>
      <c r="I1303" s="10">
        <v>3.9329999999999997E-2</v>
      </c>
      <c r="J1303" s="34">
        <v>2.7109999999999999E-2</v>
      </c>
      <c r="K1303" s="34">
        <v>-8.8199999999999997E-3</v>
      </c>
      <c r="L1303" s="34">
        <v>-2.7810000000000001E-2</v>
      </c>
      <c r="M1303" s="34">
        <v>-4.6600000000000001E-3</v>
      </c>
      <c r="N1303" s="11">
        <v>3.9829999999999997E-2</v>
      </c>
    </row>
    <row r="1304" spans="1:14" x14ac:dyDescent="0.25">
      <c r="A1304" s="44">
        <v>10782.921109999999</v>
      </c>
      <c r="B1304" s="10">
        <v>-4.1570000000000003E-2</v>
      </c>
      <c r="C1304" s="34">
        <v>-9.2899999999999996E-3</v>
      </c>
      <c r="D1304" s="34">
        <v>-3.3279999999999997E-2</v>
      </c>
      <c r="E1304" s="34">
        <v>-4.1250000000000002E-2</v>
      </c>
      <c r="F1304" s="34">
        <v>1.3390000000000001E-2</v>
      </c>
      <c r="G1304" s="11">
        <v>-2.1760000000000002E-2</v>
      </c>
      <c r="I1304" s="10">
        <v>4.2700000000000002E-2</v>
      </c>
      <c r="J1304" s="34">
        <v>3.6580000000000001E-2</v>
      </c>
      <c r="K1304" s="34">
        <v>-5.3699999999999998E-3</v>
      </c>
      <c r="L1304" s="34">
        <v>-2.726E-2</v>
      </c>
      <c r="M1304" s="34">
        <v>2.6900000000000001E-3</v>
      </c>
      <c r="N1304" s="11">
        <v>4.4249999999999998E-2</v>
      </c>
    </row>
    <row r="1305" spans="1:14" x14ac:dyDescent="0.25">
      <c r="A1305" s="44">
        <v>10779.061799999999</v>
      </c>
      <c r="B1305" s="10">
        <v>-3.6220000000000002E-2</v>
      </c>
      <c r="C1305" s="34">
        <v>-1.482E-2</v>
      </c>
      <c r="D1305" s="34">
        <v>-3.95E-2</v>
      </c>
      <c r="E1305" s="34">
        <v>-3.2460000000000003E-2</v>
      </c>
      <c r="F1305" s="34">
        <v>1.4120000000000001E-2</v>
      </c>
      <c r="G1305" s="11">
        <v>-2.8230000000000002E-2</v>
      </c>
      <c r="I1305" s="10">
        <v>4.5600000000000002E-2</v>
      </c>
      <c r="J1305" s="34">
        <v>4.1119999999999997E-2</v>
      </c>
      <c r="K1305" s="34">
        <v>-8.2299999999999995E-3</v>
      </c>
      <c r="L1305" s="34">
        <v>-2.5499999999999998E-2</v>
      </c>
      <c r="M1305" s="34">
        <v>1.5900000000000001E-3</v>
      </c>
      <c r="N1305" s="11">
        <v>4.5319999999999999E-2</v>
      </c>
    </row>
    <row r="1306" spans="1:14" x14ac:dyDescent="0.25">
      <c r="A1306" s="44">
        <v>10775.20249</v>
      </c>
      <c r="B1306" s="10">
        <v>-4.206E-2</v>
      </c>
      <c r="C1306" s="34">
        <v>-6.2100000000000002E-3</v>
      </c>
      <c r="D1306" s="34">
        <v>-3.5349999999999999E-2</v>
      </c>
      <c r="E1306" s="34">
        <v>-2.8840000000000001E-2</v>
      </c>
      <c r="F1306" s="34">
        <v>1.84E-2</v>
      </c>
      <c r="G1306" s="11">
        <v>-3.2259999999999997E-2</v>
      </c>
      <c r="I1306" s="10">
        <v>4.394E-2</v>
      </c>
      <c r="J1306" s="34">
        <v>3.6549999999999999E-2</v>
      </c>
      <c r="K1306" s="34">
        <v>-1.197E-2</v>
      </c>
      <c r="L1306" s="34">
        <v>-2.2849999999999999E-2</v>
      </c>
      <c r="M1306" s="34">
        <v>-5.5900000000000004E-3</v>
      </c>
      <c r="N1306" s="11">
        <v>4.734E-2</v>
      </c>
    </row>
    <row r="1307" spans="1:14" x14ac:dyDescent="0.25">
      <c r="A1307" s="44">
        <v>10771.34317</v>
      </c>
      <c r="B1307" s="10">
        <v>-5.3260000000000002E-2</v>
      </c>
      <c r="C1307" s="34">
        <v>1.1769999999999999E-2</v>
      </c>
      <c r="D1307" s="34">
        <v>-2.6419999999999999E-2</v>
      </c>
      <c r="E1307" s="34">
        <v>-2.5170000000000001E-2</v>
      </c>
      <c r="F1307" s="34">
        <v>2.001E-2</v>
      </c>
      <c r="G1307" s="11">
        <v>-3.0599999999999999E-2</v>
      </c>
      <c r="I1307" s="10">
        <v>3.5529999999999999E-2</v>
      </c>
      <c r="J1307" s="34">
        <v>2.5999999999999999E-2</v>
      </c>
      <c r="K1307" s="34">
        <v>-1.383E-2</v>
      </c>
      <c r="L1307" s="34">
        <v>-2.5010000000000001E-2</v>
      </c>
      <c r="M1307" s="34">
        <v>-1.242E-2</v>
      </c>
      <c r="N1307" s="11">
        <v>4.8989999999999999E-2</v>
      </c>
    </row>
    <row r="1308" spans="1:14" x14ac:dyDescent="0.25">
      <c r="A1308" s="44">
        <v>10767.48386</v>
      </c>
      <c r="B1308" s="10">
        <v>-6.0060000000000002E-2</v>
      </c>
      <c r="C1308" s="34">
        <v>1.9040000000000001E-2</v>
      </c>
      <c r="D1308" s="34">
        <v>-1.8859999999999998E-2</v>
      </c>
      <c r="E1308" s="34">
        <v>-2.4590000000000001E-2</v>
      </c>
      <c r="F1308" s="34">
        <v>2.2599999999999999E-2</v>
      </c>
      <c r="G1308" s="11">
        <v>-2.4199999999999999E-2</v>
      </c>
      <c r="I1308" s="10">
        <v>2.7480000000000001E-2</v>
      </c>
      <c r="J1308" s="34">
        <v>2.155E-2</v>
      </c>
      <c r="K1308" s="34">
        <v>-1.0630000000000001E-2</v>
      </c>
      <c r="L1308" s="34">
        <v>-3.3480000000000003E-2</v>
      </c>
      <c r="M1308" s="34">
        <v>-1.541E-2</v>
      </c>
      <c r="N1308" s="11">
        <v>4.6899999999999997E-2</v>
      </c>
    </row>
    <row r="1309" spans="1:14" x14ac:dyDescent="0.25">
      <c r="A1309" s="44">
        <v>10763.62455</v>
      </c>
      <c r="B1309" s="10">
        <v>-5.9659999999999998E-2</v>
      </c>
      <c r="C1309" s="34">
        <v>8.7899999999999992E-3</v>
      </c>
      <c r="D1309" s="34">
        <v>-1.404E-2</v>
      </c>
      <c r="E1309" s="34">
        <v>-3.2289999999999999E-2</v>
      </c>
      <c r="F1309" s="34">
        <v>2.947E-2</v>
      </c>
      <c r="G1309" s="11">
        <v>-1.9019999999999999E-2</v>
      </c>
      <c r="I1309" s="10">
        <v>2.6419999999999999E-2</v>
      </c>
      <c r="J1309" s="34">
        <v>2.6329999999999999E-2</v>
      </c>
      <c r="K1309" s="34">
        <v>-5.6299999999999996E-3</v>
      </c>
      <c r="L1309" s="34">
        <v>-3.7699999999999997E-2</v>
      </c>
      <c r="M1309" s="34">
        <v>-1.6039999999999999E-2</v>
      </c>
      <c r="N1309" s="11">
        <v>4.6969999999999998E-2</v>
      </c>
    </row>
    <row r="1310" spans="1:14" x14ac:dyDescent="0.25">
      <c r="A1310" s="44">
        <v>10759.765230000001</v>
      </c>
      <c r="B1310" s="10">
        <v>-5.3449999999999998E-2</v>
      </c>
      <c r="C1310" s="34">
        <v>-1.25E-3</v>
      </c>
      <c r="D1310" s="34">
        <v>-9.2300000000000004E-3</v>
      </c>
      <c r="E1310" s="34">
        <v>-3.8879999999999998E-2</v>
      </c>
      <c r="F1310" s="34">
        <v>4.0559999999999999E-2</v>
      </c>
      <c r="G1310" s="11">
        <v>-1.174E-2</v>
      </c>
      <c r="I1310" s="10">
        <v>2.7150000000000001E-2</v>
      </c>
      <c r="J1310" s="34">
        <v>2.945E-2</v>
      </c>
      <c r="K1310" s="34">
        <v>-1.072E-2</v>
      </c>
      <c r="L1310" s="34">
        <v>-3.517E-2</v>
      </c>
      <c r="M1310" s="34">
        <v>-2.3859999999999999E-2</v>
      </c>
      <c r="N1310" s="11">
        <v>4.5740000000000003E-2</v>
      </c>
    </row>
    <row r="1311" spans="1:14" x14ac:dyDescent="0.25">
      <c r="A1311" s="44">
        <v>10755.905919999999</v>
      </c>
      <c r="B1311" s="10">
        <v>-4.2759999999999999E-2</v>
      </c>
      <c r="C1311" s="34">
        <v>2.8999999999999998E-3</v>
      </c>
      <c r="D1311" s="34">
        <v>-6.0800000000000003E-3</v>
      </c>
      <c r="E1311" s="34">
        <v>-3.7010000000000001E-2</v>
      </c>
      <c r="F1311" s="34">
        <v>4.9200000000000001E-2</v>
      </c>
      <c r="G1311" s="11">
        <v>-4.5199999999999997E-3</v>
      </c>
      <c r="I1311" s="10">
        <v>2.1780000000000001E-2</v>
      </c>
      <c r="J1311" s="34">
        <v>2.6110000000000001E-2</v>
      </c>
      <c r="K1311" s="34">
        <v>-2.4580000000000001E-2</v>
      </c>
      <c r="L1311" s="34">
        <v>-3.1980000000000001E-2</v>
      </c>
      <c r="M1311" s="34">
        <v>-3.4680000000000002E-2</v>
      </c>
      <c r="N1311" s="11">
        <v>3.8100000000000002E-2</v>
      </c>
    </row>
    <row r="1312" spans="1:14" x14ac:dyDescent="0.25">
      <c r="A1312" s="44">
        <v>10752.046609999999</v>
      </c>
      <c r="B1312" s="10">
        <v>-2.5909999999999999E-2</v>
      </c>
      <c r="C1312" s="34">
        <v>1.1180000000000001E-2</v>
      </c>
      <c r="D1312" s="34">
        <v>-1.013E-2</v>
      </c>
      <c r="E1312" s="34">
        <v>-3.2840000000000001E-2</v>
      </c>
      <c r="F1312" s="34">
        <v>4.8739999999999999E-2</v>
      </c>
      <c r="G1312" s="11">
        <v>-5.2100000000000002E-3</v>
      </c>
      <c r="I1312" s="10">
        <v>1.089E-2</v>
      </c>
      <c r="J1312" s="34">
        <v>2.647E-2</v>
      </c>
      <c r="K1312" s="34">
        <v>-3.236E-2</v>
      </c>
      <c r="L1312" s="34">
        <v>-2.7730000000000001E-2</v>
      </c>
      <c r="M1312" s="34">
        <v>-3.5139999999999998E-2</v>
      </c>
      <c r="N1312" s="11">
        <v>2.9579999999999999E-2</v>
      </c>
    </row>
    <row r="1313" spans="1:14" x14ac:dyDescent="0.25">
      <c r="A1313" s="44">
        <v>10748.18729</v>
      </c>
      <c r="B1313" s="10">
        <v>-8.2400000000000008E-3</v>
      </c>
      <c r="C1313" s="34">
        <v>9.1299999999999992E-3</v>
      </c>
      <c r="D1313" s="34">
        <v>-2.0809999999999999E-2</v>
      </c>
      <c r="E1313" s="34">
        <v>-3.1710000000000002E-2</v>
      </c>
      <c r="F1313" s="34">
        <v>4.573E-2</v>
      </c>
      <c r="G1313" s="11">
        <v>-8.9800000000000001E-3</v>
      </c>
      <c r="I1313" s="10">
        <v>1.6299999999999999E-3</v>
      </c>
      <c r="J1313" s="34">
        <v>3.6949999999999997E-2</v>
      </c>
      <c r="K1313" s="34">
        <v>-2.6249999999999999E-2</v>
      </c>
      <c r="L1313" s="34">
        <v>-2.5270000000000001E-2</v>
      </c>
      <c r="M1313" s="34">
        <v>-3.0880000000000001E-2</v>
      </c>
      <c r="N1313" s="11">
        <v>2.6769999999999999E-2</v>
      </c>
    </row>
    <row r="1314" spans="1:14" x14ac:dyDescent="0.25">
      <c r="A1314" s="44">
        <v>10744.32798</v>
      </c>
      <c r="B1314" s="10">
        <v>-5.0400000000000002E-3</v>
      </c>
      <c r="C1314" s="34">
        <v>1.92E-3</v>
      </c>
      <c r="D1314" s="34">
        <v>-2.6960000000000001E-2</v>
      </c>
      <c r="E1314" s="34">
        <v>-3.5459999999999998E-2</v>
      </c>
      <c r="F1314" s="34">
        <v>4.369E-2</v>
      </c>
      <c r="G1314" s="11">
        <v>-9.1500000000000001E-3</v>
      </c>
      <c r="I1314" s="10">
        <v>2.3600000000000001E-3</v>
      </c>
      <c r="J1314" s="34">
        <v>4.3389999999999998E-2</v>
      </c>
      <c r="K1314" s="34">
        <v>-1.5259999999999999E-2</v>
      </c>
      <c r="L1314" s="34">
        <v>-2.664E-2</v>
      </c>
      <c r="M1314" s="34">
        <v>-2.768E-2</v>
      </c>
      <c r="N1314" s="11">
        <v>3.0779999999999998E-2</v>
      </c>
    </row>
    <row r="1315" spans="1:14" x14ac:dyDescent="0.25">
      <c r="A1315" s="44">
        <v>10740.46867</v>
      </c>
      <c r="B1315" s="10">
        <v>-1.985E-2</v>
      </c>
      <c r="C1315" s="46">
        <v>3.4319400000000001E-4</v>
      </c>
      <c r="D1315" s="34">
        <v>-2.2069999999999999E-2</v>
      </c>
      <c r="E1315" s="34">
        <v>-4.231E-2</v>
      </c>
      <c r="F1315" s="34">
        <v>3.6119999999999999E-2</v>
      </c>
      <c r="G1315" s="11">
        <v>-1.023E-2</v>
      </c>
      <c r="I1315" s="10">
        <v>1.3390000000000001E-2</v>
      </c>
      <c r="J1315" s="34">
        <v>3.3869999999999997E-2</v>
      </c>
      <c r="K1315" s="34">
        <v>-9.8899999999999995E-3</v>
      </c>
      <c r="L1315" s="34">
        <v>-2.4029999999999999E-2</v>
      </c>
      <c r="M1315" s="34">
        <v>-2.0930000000000001E-2</v>
      </c>
      <c r="N1315" s="11">
        <v>3.5200000000000002E-2</v>
      </c>
    </row>
    <row r="1316" spans="1:14" x14ac:dyDescent="0.25">
      <c r="A1316" s="44">
        <v>10736.609350000001</v>
      </c>
      <c r="B1316" s="10">
        <v>-3.7900000000000003E-2</v>
      </c>
      <c r="C1316" s="46">
        <v>2.11413E-5</v>
      </c>
      <c r="D1316" s="34">
        <v>-1.5389999999999999E-2</v>
      </c>
      <c r="E1316" s="34">
        <v>-4.7239999999999997E-2</v>
      </c>
      <c r="F1316" s="34">
        <v>2.828E-2</v>
      </c>
      <c r="G1316" s="11">
        <v>-1.643E-2</v>
      </c>
      <c r="I1316" s="10">
        <v>2.6270000000000002E-2</v>
      </c>
      <c r="J1316" s="34">
        <v>2.086E-2</v>
      </c>
      <c r="K1316" s="34">
        <v>-7.5799999999999999E-3</v>
      </c>
      <c r="L1316" s="34">
        <v>-1.711E-2</v>
      </c>
      <c r="M1316" s="34">
        <v>-1.4789999999999999E-2</v>
      </c>
      <c r="N1316" s="11">
        <v>3.5979999999999998E-2</v>
      </c>
    </row>
    <row r="1317" spans="1:14" x14ac:dyDescent="0.25">
      <c r="A1317" s="44">
        <v>10732.750040000001</v>
      </c>
      <c r="B1317" s="10">
        <v>-4.6920000000000003E-2</v>
      </c>
      <c r="C1317" s="46">
        <v>-9.4965900000000005E-4</v>
      </c>
      <c r="D1317" s="34">
        <v>-1.291E-2</v>
      </c>
      <c r="E1317" s="34">
        <v>-4.8509999999999998E-2</v>
      </c>
      <c r="F1317" s="34">
        <v>2.9829999999999999E-2</v>
      </c>
      <c r="G1317" s="11">
        <v>-2.419E-2</v>
      </c>
      <c r="I1317" s="10">
        <v>3.1449999999999999E-2</v>
      </c>
      <c r="J1317" s="34">
        <v>1.6119999999999999E-2</v>
      </c>
      <c r="K1317" s="34">
        <v>-7.2300000000000003E-3</v>
      </c>
      <c r="L1317" s="34">
        <v>-1.468E-2</v>
      </c>
      <c r="M1317" s="34">
        <v>-1.2760000000000001E-2</v>
      </c>
      <c r="N1317" s="11">
        <v>3.662E-2</v>
      </c>
    </row>
    <row r="1318" spans="1:14" x14ac:dyDescent="0.25">
      <c r="A1318" s="44">
        <v>10728.890729999999</v>
      </c>
      <c r="B1318" s="10">
        <v>-4.6179999999999999E-2</v>
      </c>
      <c r="C1318" s="34">
        <v>5.45E-3</v>
      </c>
      <c r="D1318" s="34">
        <v>-1.188E-2</v>
      </c>
      <c r="E1318" s="34">
        <v>-4.9250000000000002E-2</v>
      </c>
      <c r="F1318" s="34">
        <v>3.2340000000000001E-2</v>
      </c>
      <c r="G1318" s="11">
        <v>-3.0810000000000001E-2</v>
      </c>
      <c r="I1318" s="10">
        <v>2.5690000000000001E-2</v>
      </c>
      <c r="J1318" s="34">
        <v>1.489E-2</v>
      </c>
      <c r="K1318" s="34">
        <v>-9.4400000000000005E-3</v>
      </c>
      <c r="L1318" s="34">
        <v>-1.486E-2</v>
      </c>
      <c r="M1318" s="34">
        <v>-8.1499999999999993E-3</v>
      </c>
      <c r="N1318" s="11">
        <v>3.7229999999999999E-2</v>
      </c>
    </row>
    <row r="1319" spans="1:14" x14ac:dyDescent="0.25">
      <c r="A1319" s="44">
        <v>10725.031419999999</v>
      </c>
      <c r="B1319" s="10">
        <v>-3.9989999999999998E-2</v>
      </c>
      <c r="C1319" s="34">
        <v>1.213E-2</v>
      </c>
      <c r="D1319" s="34">
        <v>-1.3599999999999999E-2</v>
      </c>
      <c r="E1319" s="34">
        <v>-5.1909999999999998E-2</v>
      </c>
      <c r="F1319" s="34">
        <v>2.708E-2</v>
      </c>
      <c r="G1319" s="11">
        <v>-3.3399999999999999E-2</v>
      </c>
      <c r="I1319" s="10">
        <v>1.787E-2</v>
      </c>
      <c r="J1319" s="34">
        <v>1.736E-2</v>
      </c>
      <c r="K1319" s="34">
        <v>-8.7799999999999996E-3</v>
      </c>
      <c r="L1319" s="34">
        <v>-9.9399999999999992E-3</v>
      </c>
      <c r="M1319" s="34">
        <v>-2.65E-3</v>
      </c>
      <c r="N1319" s="11">
        <v>3.4470000000000001E-2</v>
      </c>
    </row>
    <row r="1320" spans="1:14" x14ac:dyDescent="0.25">
      <c r="A1320" s="44">
        <v>10721.1721</v>
      </c>
      <c r="B1320" s="10">
        <v>-3.0720000000000001E-2</v>
      </c>
      <c r="C1320" s="34">
        <v>1.025E-2</v>
      </c>
      <c r="D1320" s="34">
        <v>-1.6740000000000001E-2</v>
      </c>
      <c r="E1320" s="34">
        <v>-4.9590000000000002E-2</v>
      </c>
      <c r="F1320" s="34">
        <v>2.2370000000000001E-2</v>
      </c>
      <c r="G1320" s="11">
        <v>-2.8899999999999999E-2</v>
      </c>
      <c r="I1320" s="10">
        <v>1.7180000000000001E-2</v>
      </c>
      <c r="J1320" s="34">
        <v>2.18E-2</v>
      </c>
      <c r="K1320" s="34">
        <v>-9.2200000000000008E-3</v>
      </c>
      <c r="L1320" s="34">
        <v>-5.7200000000000003E-3</v>
      </c>
      <c r="M1320" s="34">
        <v>-4.6600000000000001E-3</v>
      </c>
      <c r="N1320" s="11">
        <v>2.9680000000000002E-2</v>
      </c>
    </row>
    <row r="1321" spans="1:14" x14ac:dyDescent="0.25">
      <c r="A1321" s="44">
        <v>10717.31279</v>
      </c>
      <c r="B1321" s="10">
        <v>-2.2349999999999998E-2</v>
      </c>
      <c r="C1321" s="34">
        <v>2.6800000000000001E-3</v>
      </c>
      <c r="D1321" s="34">
        <v>-1.575E-2</v>
      </c>
      <c r="E1321" s="34">
        <v>-3.4329999999999999E-2</v>
      </c>
      <c r="F1321" s="34">
        <v>2.504E-2</v>
      </c>
      <c r="G1321" s="11">
        <v>-2.5520000000000001E-2</v>
      </c>
      <c r="I1321" s="10">
        <v>2.384E-2</v>
      </c>
      <c r="J1321" s="34">
        <v>2.0729999999999998E-2</v>
      </c>
      <c r="K1321" s="34">
        <v>-1.7829999999999999E-2</v>
      </c>
      <c r="L1321" s="34">
        <v>-1.3169999999999999E-2</v>
      </c>
      <c r="M1321" s="34">
        <v>-8.6099999999999996E-3</v>
      </c>
      <c r="N1321" s="11">
        <v>3.09E-2</v>
      </c>
    </row>
    <row r="1322" spans="1:14" x14ac:dyDescent="0.25">
      <c r="A1322" s="44">
        <v>10713.45348</v>
      </c>
      <c r="B1322" s="10">
        <v>-2.1659999999999999E-2</v>
      </c>
      <c r="C1322" s="34">
        <v>-5.2300000000000003E-3</v>
      </c>
      <c r="D1322" s="34">
        <v>-1.401E-2</v>
      </c>
      <c r="E1322" s="34">
        <v>-1.6119999999999999E-2</v>
      </c>
      <c r="F1322" s="34">
        <v>2.826E-2</v>
      </c>
      <c r="G1322" s="11">
        <v>-2.981E-2</v>
      </c>
      <c r="I1322" s="10">
        <v>3.2070000000000001E-2</v>
      </c>
      <c r="J1322" s="34">
        <v>1.9959999999999999E-2</v>
      </c>
      <c r="K1322" s="34">
        <v>-2.6579999999999999E-2</v>
      </c>
      <c r="L1322" s="34">
        <v>-2.8979999999999999E-2</v>
      </c>
      <c r="M1322" s="34">
        <v>-2.2399999999999998E-3</v>
      </c>
      <c r="N1322" s="11">
        <v>4.0340000000000001E-2</v>
      </c>
    </row>
    <row r="1323" spans="1:14" x14ac:dyDescent="0.25">
      <c r="A1323" s="44">
        <v>10709.594160000001</v>
      </c>
      <c r="B1323" s="10">
        <v>-2.4049999999999998E-2</v>
      </c>
      <c r="C1323" s="34">
        <v>-6.0400000000000002E-3</v>
      </c>
      <c r="D1323" s="34">
        <v>-1.7840000000000002E-2</v>
      </c>
      <c r="E1323" s="34">
        <v>-1.5910000000000001E-2</v>
      </c>
      <c r="F1323" s="34">
        <v>2.3E-2</v>
      </c>
      <c r="G1323" s="11">
        <v>-3.4169999999999999E-2</v>
      </c>
      <c r="I1323" s="10">
        <v>3.524E-2</v>
      </c>
      <c r="J1323" s="34">
        <v>2.7179999999999999E-2</v>
      </c>
      <c r="K1323" s="34">
        <v>-2.7050000000000001E-2</v>
      </c>
      <c r="L1323" s="34">
        <v>-3.3480000000000003E-2</v>
      </c>
      <c r="M1323" s="34">
        <v>1.0630000000000001E-2</v>
      </c>
      <c r="N1323" s="11">
        <v>4.6370000000000001E-2</v>
      </c>
    </row>
    <row r="1324" spans="1:14" x14ac:dyDescent="0.25">
      <c r="A1324" s="44">
        <v>10705.734850000001</v>
      </c>
      <c r="B1324" s="10">
        <v>-2.6419999999999999E-2</v>
      </c>
      <c r="C1324" s="34">
        <v>-2.5600000000000002E-3</v>
      </c>
      <c r="D1324" s="34">
        <v>-1.9449999999999999E-2</v>
      </c>
      <c r="E1324" s="34">
        <v>-3.6020000000000003E-2</v>
      </c>
      <c r="F1324" s="34">
        <v>1.468E-2</v>
      </c>
      <c r="G1324" s="11">
        <v>-3.2250000000000001E-2</v>
      </c>
      <c r="I1324" s="10">
        <v>3.4759999999999999E-2</v>
      </c>
      <c r="J1324" s="34">
        <v>3.678E-2</v>
      </c>
      <c r="K1324" s="34">
        <v>-2.2450000000000001E-2</v>
      </c>
      <c r="L1324" s="34">
        <v>-2.027E-2</v>
      </c>
      <c r="M1324" s="34">
        <v>1.345E-2</v>
      </c>
      <c r="N1324" s="11">
        <v>4.1700000000000001E-2</v>
      </c>
    </row>
    <row r="1325" spans="1:14" x14ac:dyDescent="0.25">
      <c r="A1325" s="44">
        <v>10701.875539999999</v>
      </c>
      <c r="B1325" s="10">
        <v>-3.585E-2</v>
      </c>
      <c r="C1325" s="34">
        <v>-4.64E-3</v>
      </c>
      <c r="D1325" s="34">
        <v>-9.58E-3</v>
      </c>
      <c r="E1325" s="34">
        <v>-5.3620000000000001E-2</v>
      </c>
      <c r="F1325" s="34">
        <v>1.486E-2</v>
      </c>
      <c r="G1325" s="11">
        <v>-2.622E-2</v>
      </c>
      <c r="I1325" s="10">
        <v>3.6790000000000003E-2</v>
      </c>
      <c r="J1325" s="34">
        <v>3.7789999999999997E-2</v>
      </c>
      <c r="K1325" s="34">
        <v>-1.831E-2</v>
      </c>
      <c r="L1325" s="34">
        <v>-1.017E-2</v>
      </c>
      <c r="M1325" s="34">
        <v>3.6800000000000001E-3</v>
      </c>
      <c r="N1325" s="11">
        <v>3.2399999999999998E-2</v>
      </c>
    </row>
    <row r="1326" spans="1:14" x14ac:dyDescent="0.25">
      <c r="A1326" s="44">
        <v>10698.01622</v>
      </c>
      <c r="B1326" s="10">
        <v>-4.2950000000000002E-2</v>
      </c>
      <c r="C1326" s="34">
        <v>-7.0899999999999999E-3</v>
      </c>
      <c r="D1326" s="34">
        <v>-4.45E-3</v>
      </c>
      <c r="E1326" s="34">
        <v>-5.1720000000000002E-2</v>
      </c>
      <c r="F1326" s="34">
        <v>1.7840000000000002E-2</v>
      </c>
      <c r="G1326" s="11">
        <v>-2.0480000000000002E-2</v>
      </c>
      <c r="I1326" s="10">
        <v>3.7960000000000001E-2</v>
      </c>
      <c r="J1326" s="34">
        <v>3.0419999999999999E-2</v>
      </c>
      <c r="K1326" s="34">
        <v>-1.418E-2</v>
      </c>
      <c r="L1326" s="34">
        <v>-1.107E-2</v>
      </c>
      <c r="M1326" s="34">
        <v>-6.8799999999999998E-3</v>
      </c>
      <c r="N1326" s="11">
        <v>2.5340000000000001E-2</v>
      </c>
    </row>
    <row r="1327" spans="1:14" x14ac:dyDescent="0.25">
      <c r="A1327" s="44">
        <v>10694.15691</v>
      </c>
      <c r="B1327" s="10">
        <v>-3.4770000000000002E-2</v>
      </c>
      <c r="C1327" s="34">
        <v>-2.4599999999999999E-3</v>
      </c>
      <c r="D1327" s="34">
        <v>-1.567E-2</v>
      </c>
      <c r="E1327" s="34">
        <v>-4.0500000000000001E-2</v>
      </c>
      <c r="F1327" s="34">
        <v>1.6E-2</v>
      </c>
      <c r="G1327" s="11">
        <v>-1.7989999999999999E-2</v>
      </c>
      <c r="I1327" s="10">
        <v>2.938E-2</v>
      </c>
      <c r="J1327" s="34">
        <v>2.622E-2</v>
      </c>
      <c r="K1327" s="34">
        <v>-8.7100000000000007E-3</v>
      </c>
      <c r="L1327" s="34">
        <v>-9.8200000000000006E-3</v>
      </c>
      <c r="M1327" s="34">
        <v>-1.345E-2</v>
      </c>
      <c r="N1327" s="11">
        <v>2.2370000000000001E-2</v>
      </c>
    </row>
    <row r="1328" spans="1:14" x14ac:dyDescent="0.25">
      <c r="A1328" s="44">
        <v>10690.2976</v>
      </c>
      <c r="B1328" s="10">
        <v>-2.316E-2</v>
      </c>
      <c r="C1328" s="46">
        <v>-6.2154599999999995E-4</v>
      </c>
      <c r="D1328" s="34">
        <v>-2.4119999999999999E-2</v>
      </c>
      <c r="E1328" s="34">
        <v>-3.4569999999999997E-2</v>
      </c>
      <c r="F1328" s="34">
        <v>1.821E-2</v>
      </c>
      <c r="G1328" s="11">
        <v>-1.4500000000000001E-2</v>
      </c>
      <c r="I1328" s="10">
        <v>1.8620000000000001E-2</v>
      </c>
      <c r="J1328" s="34">
        <v>3.1440000000000003E-2</v>
      </c>
      <c r="K1328" s="34">
        <v>-8.9599999999999992E-3</v>
      </c>
      <c r="L1328" s="34">
        <v>-8.77E-3</v>
      </c>
      <c r="M1328" s="34">
        <v>-1.805E-2</v>
      </c>
      <c r="N1328" s="11">
        <v>2.1729999999999999E-2</v>
      </c>
    </row>
    <row r="1329" spans="1:14" x14ac:dyDescent="0.25">
      <c r="A1329" s="44">
        <v>10686.43828</v>
      </c>
      <c r="B1329" s="10">
        <v>-2.223E-2</v>
      </c>
      <c r="C1329" s="34">
        <v>-6.1999999999999998E-3</v>
      </c>
      <c r="D1329" s="34">
        <v>-1.9060000000000001E-2</v>
      </c>
      <c r="E1329" s="34">
        <v>-3.211E-2</v>
      </c>
      <c r="F1329" s="34">
        <v>2.4930000000000001E-2</v>
      </c>
      <c r="G1329" s="11">
        <v>-1.0630000000000001E-2</v>
      </c>
      <c r="I1329" s="10">
        <v>1.8759999999999999E-2</v>
      </c>
      <c r="J1329" s="34">
        <v>3.8159999999999999E-2</v>
      </c>
      <c r="K1329" s="34">
        <v>-1.804E-2</v>
      </c>
      <c r="L1329" s="34">
        <v>-1.5630000000000002E-2</v>
      </c>
      <c r="M1329" s="34">
        <v>-1.7659999999999999E-2</v>
      </c>
      <c r="N1329" s="11">
        <v>2.392E-2</v>
      </c>
    </row>
    <row r="1330" spans="1:14" x14ac:dyDescent="0.25">
      <c r="A1330" s="44">
        <v>10682.57897</v>
      </c>
      <c r="B1330" s="10">
        <v>-3.0980000000000001E-2</v>
      </c>
      <c r="C1330" s="34">
        <v>-5.1000000000000004E-3</v>
      </c>
      <c r="D1330" s="34">
        <v>-1.072E-2</v>
      </c>
      <c r="E1330" s="34">
        <v>-2.7890000000000002E-2</v>
      </c>
      <c r="F1330" s="34">
        <v>2.5489999999999999E-2</v>
      </c>
      <c r="G1330" s="11">
        <v>-1.4930000000000001E-2</v>
      </c>
      <c r="I1330" s="10">
        <v>2.4070000000000001E-2</v>
      </c>
      <c r="J1330" s="34">
        <v>3.09E-2</v>
      </c>
      <c r="K1330" s="34">
        <v>-2.5770000000000001E-2</v>
      </c>
      <c r="L1330" s="34">
        <v>-2.223E-2</v>
      </c>
      <c r="M1330" s="34">
        <v>-1.3100000000000001E-2</v>
      </c>
      <c r="N1330" s="11">
        <v>3.3640000000000003E-2</v>
      </c>
    </row>
    <row r="1331" spans="1:14" x14ac:dyDescent="0.25">
      <c r="A1331" s="44">
        <v>10678.719660000001</v>
      </c>
      <c r="B1331" s="10">
        <v>-4.0149999999999998E-2</v>
      </c>
      <c r="C1331" s="34">
        <v>4.3899999999999998E-3</v>
      </c>
      <c r="D1331" s="34">
        <v>-5.8500000000000002E-3</v>
      </c>
      <c r="E1331" s="34">
        <v>-2.6239999999999999E-2</v>
      </c>
      <c r="F1331" s="34">
        <v>2.359E-2</v>
      </c>
      <c r="G1331" s="11">
        <v>-1.9300000000000001E-2</v>
      </c>
      <c r="I1331" s="10">
        <v>2.8320000000000001E-2</v>
      </c>
      <c r="J1331" s="34">
        <v>1.3650000000000001E-2</v>
      </c>
      <c r="K1331" s="34">
        <v>-2.9729999999999999E-2</v>
      </c>
      <c r="L1331" s="34">
        <v>-1.968E-2</v>
      </c>
      <c r="M1331" s="34">
        <v>-1.346E-2</v>
      </c>
      <c r="N1331" s="11">
        <v>4.4979999999999999E-2</v>
      </c>
    </row>
    <row r="1332" spans="1:14" x14ac:dyDescent="0.25">
      <c r="A1332" s="44">
        <v>10674.860339999999</v>
      </c>
      <c r="B1332" s="10">
        <v>-4.2529999999999998E-2</v>
      </c>
      <c r="C1332" s="34">
        <v>7.11E-3</v>
      </c>
      <c r="D1332" s="34">
        <v>-4.1200000000000004E-3</v>
      </c>
      <c r="E1332" s="34">
        <v>-2.98E-2</v>
      </c>
      <c r="F1332" s="34">
        <v>2.775E-2</v>
      </c>
      <c r="G1332" s="11">
        <v>-1.6920000000000001E-2</v>
      </c>
      <c r="I1332" s="10">
        <v>3.3500000000000002E-2</v>
      </c>
      <c r="J1332" s="34">
        <v>7.3600000000000002E-3</v>
      </c>
      <c r="K1332" s="34">
        <v>-3.4729999999999997E-2</v>
      </c>
      <c r="L1332" s="34">
        <v>-1.5100000000000001E-2</v>
      </c>
      <c r="M1332" s="34">
        <v>-1.593E-2</v>
      </c>
      <c r="N1332" s="11">
        <v>4.5310000000000003E-2</v>
      </c>
    </row>
    <row r="1333" spans="1:14" x14ac:dyDescent="0.25">
      <c r="A1333" s="44">
        <v>10671.001029999999</v>
      </c>
      <c r="B1333" s="10">
        <v>-4.326E-2</v>
      </c>
      <c r="C1333" s="34">
        <v>4.7099999999999998E-3</v>
      </c>
      <c r="D1333" s="34">
        <v>-3.32E-3</v>
      </c>
      <c r="E1333" s="34">
        <v>-3.3669999999999999E-2</v>
      </c>
      <c r="F1333" s="34">
        <v>3.177E-2</v>
      </c>
      <c r="G1333" s="11">
        <v>-1.7649999999999999E-2</v>
      </c>
      <c r="I1333" s="10">
        <v>3.074E-2</v>
      </c>
      <c r="J1333" s="34">
        <v>1.0529999999999999E-2</v>
      </c>
      <c r="K1333" s="34">
        <v>-3.058E-2</v>
      </c>
      <c r="L1333" s="34">
        <v>-2.1239999999999998E-2</v>
      </c>
      <c r="M1333" s="34">
        <v>-1.077E-2</v>
      </c>
      <c r="N1333" s="11">
        <v>3.916E-2</v>
      </c>
    </row>
    <row r="1334" spans="1:14" x14ac:dyDescent="0.25">
      <c r="A1334" s="44">
        <v>10667.14172</v>
      </c>
      <c r="B1334" s="10">
        <v>-4.2049999999999997E-2</v>
      </c>
      <c r="C1334" s="34">
        <v>9.7199999999999995E-3</v>
      </c>
      <c r="D1334" s="34">
        <v>-4.7400000000000003E-3</v>
      </c>
      <c r="E1334" s="34">
        <v>-3.6850000000000001E-2</v>
      </c>
      <c r="F1334" s="34">
        <v>2.8170000000000001E-2</v>
      </c>
      <c r="G1334" s="11">
        <v>-2.3230000000000001E-2</v>
      </c>
      <c r="I1334" s="10">
        <v>1.545E-2</v>
      </c>
      <c r="J1334" s="34">
        <v>1.074E-2</v>
      </c>
      <c r="K1334" s="34">
        <v>-1.2529999999999999E-2</v>
      </c>
      <c r="L1334" s="34">
        <v>-3.1739999999999997E-2</v>
      </c>
      <c r="M1334" s="34">
        <v>-3.8500000000000001E-3</v>
      </c>
      <c r="N1334" s="11">
        <v>3.9800000000000002E-2</v>
      </c>
    </row>
    <row r="1335" spans="1:14" x14ac:dyDescent="0.25">
      <c r="A1335" s="44">
        <v>10663.2824</v>
      </c>
      <c r="B1335" s="10">
        <v>-3.32E-2</v>
      </c>
      <c r="C1335" s="34">
        <v>1.6070000000000001E-2</v>
      </c>
      <c r="D1335" s="34">
        <v>-1.4500000000000001E-2</v>
      </c>
      <c r="E1335" s="34">
        <v>-3.7019999999999997E-2</v>
      </c>
      <c r="F1335" s="34">
        <v>2.1860000000000001E-2</v>
      </c>
      <c r="G1335" s="11">
        <v>-2.7990000000000001E-2</v>
      </c>
      <c r="I1335" s="10">
        <v>6.1399999999999996E-3</v>
      </c>
      <c r="J1335" s="34">
        <v>1.5259999999999999E-2</v>
      </c>
      <c r="K1335" s="34">
        <v>-1.42E-3</v>
      </c>
      <c r="L1335" s="34">
        <v>-3.27E-2</v>
      </c>
      <c r="M1335" s="34">
        <v>-2.1199999999999999E-3</v>
      </c>
      <c r="N1335" s="11">
        <v>4.0960000000000003E-2</v>
      </c>
    </row>
    <row r="1336" spans="1:14" x14ac:dyDescent="0.25">
      <c r="A1336" s="44">
        <v>10659.42309</v>
      </c>
      <c r="B1336" s="10">
        <v>-2.9049999999999999E-2</v>
      </c>
      <c r="C1336" s="34">
        <v>1.1809999999999999E-2</v>
      </c>
      <c r="D1336" s="34">
        <v>-2.7949999999999999E-2</v>
      </c>
      <c r="E1336" s="34">
        <v>-3.2190000000000003E-2</v>
      </c>
      <c r="F1336" s="34">
        <v>1.9359999999999999E-2</v>
      </c>
      <c r="G1336" s="11">
        <v>-2.937E-2</v>
      </c>
      <c r="I1336" s="10">
        <v>1.609E-2</v>
      </c>
      <c r="J1336" s="34">
        <v>2.7349999999999999E-2</v>
      </c>
      <c r="K1336" s="34">
        <v>-8.6999999999999994E-3</v>
      </c>
      <c r="L1336" s="34">
        <v>-2.6859999999999998E-2</v>
      </c>
      <c r="M1336" s="34">
        <v>1.0399999999999999E-3</v>
      </c>
      <c r="N1336" s="11">
        <v>3.1600000000000003E-2</v>
      </c>
    </row>
    <row r="1337" spans="1:14" x14ac:dyDescent="0.25">
      <c r="A1337" s="44">
        <v>10655.56378</v>
      </c>
      <c r="B1337" s="10">
        <v>-3.8559999999999997E-2</v>
      </c>
      <c r="C1337" s="46">
        <v>-6.9169200000000004E-4</v>
      </c>
      <c r="D1337" s="34">
        <v>-2.8920000000000001E-2</v>
      </c>
      <c r="E1337" s="34">
        <v>-3.0360000000000002E-2</v>
      </c>
      <c r="F1337" s="34">
        <v>1.592E-2</v>
      </c>
      <c r="G1337" s="11">
        <v>-2.4160000000000001E-2</v>
      </c>
      <c r="I1337" s="10">
        <v>3.465E-2</v>
      </c>
      <c r="J1337" s="34">
        <v>3.2480000000000002E-2</v>
      </c>
      <c r="K1337" s="34">
        <v>-1.6820000000000002E-2</v>
      </c>
      <c r="L1337" s="34">
        <v>-2.196E-2</v>
      </c>
      <c r="M1337" s="34">
        <v>8.9800000000000001E-3</v>
      </c>
      <c r="N1337" s="11">
        <v>1.9820000000000001E-2</v>
      </c>
    </row>
    <row r="1338" spans="1:14" x14ac:dyDescent="0.25">
      <c r="A1338" s="44">
        <v>10651.704460000001</v>
      </c>
      <c r="B1338" s="10">
        <v>-5.0040000000000001E-2</v>
      </c>
      <c r="C1338" s="34">
        <v>-1.078E-2</v>
      </c>
      <c r="D1338" s="34">
        <v>-1.942E-2</v>
      </c>
      <c r="E1338" s="34">
        <v>-3.7940000000000002E-2</v>
      </c>
      <c r="F1338" s="34">
        <v>6.1999999999999998E-3</v>
      </c>
      <c r="G1338" s="11">
        <v>-1.5879999999999998E-2</v>
      </c>
      <c r="I1338" s="10">
        <v>4.6940000000000003E-2</v>
      </c>
      <c r="J1338" s="34">
        <v>2.8709999999999999E-2</v>
      </c>
      <c r="K1338" s="34">
        <v>-1.149E-2</v>
      </c>
      <c r="L1338" s="34">
        <v>-1.6920000000000001E-2</v>
      </c>
      <c r="M1338" s="34">
        <v>1.448E-2</v>
      </c>
      <c r="N1338" s="11">
        <v>1.695E-2</v>
      </c>
    </row>
    <row r="1339" spans="1:14" x14ac:dyDescent="0.25">
      <c r="A1339" s="44">
        <v>10647.845149999999</v>
      </c>
      <c r="B1339" s="10">
        <v>-4.9110000000000001E-2</v>
      </c>
      <c r="C1339" s="34">
        <v>-1.1390000000000001E-2</v>
      </c>
      <c r="D1339" s="34">
        <v>-2.0129999999999999E-2</v>
      </c>
      <c r="E1339" s="34">
        <v>-4.3249999999999997E-2</v>
      </c>
      <c r="F1339" s="34">
        <v>-1.6100000000000001E-3</v>
      </c>
      <c r="G1339" s="11">
        <v>-1.4880000000000001E-2</v>
      </c>
      <c r="I1339" s="10">
        <v>4.6089999999999999E-2</v>
      </c>
      <c r="J1339" s="34">
        <v>2.7830000000000001E-2</v>
      </c>
      <c r="K1339" s="46">
        <v>2.3076800000000001E-4</v>
      </c>
      <c r="L1339" s="34">
        <v>-1.512E-2</v>
      </c>
      <c r="M1339" s="34">
        <v>1.584E-2</v>
      </c>
      <c r="N1339" s="11">
        <v>2.145E-2</v>
      </c>
    </row>
    <row r="1340" spans="1:14" x14ac:dyDescent="0.25">
      <c r="A1340" s="44">
        <v>10643.985839999999</v>
      </c>
      <c r="B1340" s="10">
        <v>-3.5409999999999997E-2</v>
      </c>
      <c r="C1340" s="34">
        <v>-5.4000000000000003E-3</v>
      </c>
      <c r="D1340" s="34">
        <v>-3.245E-2</v>
      </c>
      <c r="E1340" s="34">
        <v>-3.4869999999999998E-2</v>
      </c>
      <c r="F1340" s="34">
        <v>-1.8699999999999999E-3</v>
      </c>
      <c r="G1340" s="11">
        <v>-2.1649999999999999E-2</v>
      </c>
      <c r="I1340" s="10">
        <v>3.6040000000000003E-2</v>
      </c>
      <c r="J1340" s="34">
        <v>2.9149999999999999E-2</v>
      </c>
      <c r="K1340" s="34">
        <v>4.0600000000000002E-3</v>
      </c>
      <c r="L1340" s="34">
        <v>-1.8280000000000001E-2</v>
      </c>
      <c r="M1340" s="34">
        <v>1.6619999999999999E-2</v>
      </c>
      <c r="N1340" s="11">
        <v>2.7779999999999999E-2</v>
      </c>
    </row>
    <row r="1341" spans="1:14" x14ac:dyDescent="0.25">
      <c r="A1341" s="44">
        <v>10640.12652</v>
      </c>
      <c r="B1341" s="10">
        <v>-2.1329999999999998E-2</v>
      </c>
      <c r="C1341" s="34">
        <v>-3.7399999999999998E-3</v>
      </c>
      <c r="D1341" s="34">
        <v>-3.8210000000000001E-2</v>
      </c>
      <c r="E1341" s="34">
        <v>-2.767E-2</v>
      </c>
      <c r="F1341" s="34">
        <v>-1.3500000000000001E-3</v>
      </c>
      <c r="G1341" s="11">
        <v>-2.5329999999999998E-2</v>
      </c>
      <c r="I1341" s="10">
        <v>2.998E-2</v>
      </c>
      <c r="J1341" s="34">
        <v>2.8060000000000002E-2</v>
      </c>
      <c r="K1341" s="34">
        <v>-2.5400000000000002E-3</v>
      </c>
      <c r="L1341" s="34">
        <v>-1.439E-2</v>
      </c>
      <c r="M1341" s="34">
        <v>1.4919999999999999E-2</v>
      </c>
      <c r="N1341" s="11">
        <v>3.3840000000000002E-2</v>
      </c>
    </row>
    <row r="1342" spans="1:14" x14ac:dyDescent="0.25">
      <c r="A1342" s="44">
        <v>10636.26721</v>
      </c>
      <c r="B1342" s="10">
        <v>-1.669E-2</v>
      </c>
      <c r="C1342" s="34">
        <v>-8.4899999999999993E-3</v>
      </c>
      <c r="D1342" s="34">
        <v>-3.56E-2</v>
      </c>
      <c r="E1342" s="34">
        <v>-3.2309999999999998E-2</v>
      </c>
      <c r="F1342" s="34">
        <v>-1.98E-3</v>
      </c>
      <c r="G1342" s="11">
        <v>-2.0250000000000001E-2</v>
      </c>
      <c r="I1342" s="10">
        <v>3.3570000000000003E-2</v>
      </c>
      <c r="J1342" s="34">
        <v>2.9080000000000002E-2</v>
      </c>
      <c r="K1342" s="34">
        <v>-1.073E-2</v>
      </c>
      <c r="L1342" s="34">
        <v>-4.3800000000000002E-3</v>
      </c>
      <c r="M1342" s="34">
        <v>1.1650000000000001E-2</v>
      </c>
      <c r="N1342" s="11">
        <v>3.4119999999999998E-2</v>
      </c>
    </row>
    <row r="1343" spans="1:14" x14ac:dyDescent="0.25">
      <c r="A1343" s="44">
        <v>10632.4079</v>
      </c>
      <c r="B1343" s="10">
        <v>-1.9179999999999999E-2</v>
      </c>
      <c r="C1343" s="34">
        <v>-5.3200000000000001E-3</v>
      </c>
      <c r="D1343" s="34">
        <v>-3.3500000000000002E-2</v>
      </c>
      <c r="E1343" s="34">
        <v>-4.1250000000000002E-2</v>
      </c>
      <c r="F1343" s="34">
        <v>2.5899999999999999E-3</v>
      </c>
      <c r="G1343" s="11">
        <v>-1.3939999999999999E-2</v>
      </c>
      <c r="I1343" s="10">
        <v>3.4349999999999999E-2</v>
      </c>
      <c r="J1343" s="34">
        <v>3.0890000000000001E-2</v>
      </c>
      <c r="K1343" s="34">
        <v>-1.282E-2</v>
      </c>
      <c r="L1343" s="34">
        <v>-1.2800000000000001E-3</v>
      </c>
      <c r="M1343" s="34">
        <v>1.043E-2</v>
      </c>
      <c r="N1343" s="11">
        <v>2.4250000000000001E-2</v>
      </c>
    </row>
    <row r="1344" spans="1:14" x14ac:dyDescent="0.25">
      <c r="A1344" s="44">
        <v>10628.548580000001</v>
      </c>
      <c r="B1344" s="10">
        <v>-2.4649999999999998E-2</v>
      </c>
      <c r="C1344" s="34">
        <v>4.96E-3</v>
      </c>
      <c r="D1344" s="34">
        <v>-2.7470000000000001E-2</v>
      </c>
      <c r="E1344" s="34">
        <v>-5.1139999999999998E-2</v>
      </c>
      <c r="F1344" s="34">
        <v>1.188E-2</v>
      </c>
      <c r="G1344" s="11">
        <v>-1.508E-2</v>
      </c>
      <c r="I1344" s="10">
        <v>2.3290000000000002E-2</v>
      </c>
      <c r="J1344" s="34">
        <v>3.2280000000000003E-2</v>
      </c>
      <c r="K1344" s="34">
        <v>-1.2489999999999999E-2</v>
      </c>
      <c r="L1344" s="34">
        <v>-3.3999999999999998E-3</v>
      </c>
      <c r="M1344" s="34">
        <v>1.018E-2</v>
      </c>
      <c r="N1344" s="11">
        <v>1.5879999999999998E-2</v>
      </c>
    </row>
    <row r="1345" spans="1:14" x14ac:dyDescent="0.25">
      <c r="A1345" s="44">
        <v>10624.689270000001</v>
      </c>
      <c r="B1345" s="10">
        <v>-3.2800000000000003E-2</v>
      </c>
      <c r="C1345" s="34">
        <v>4.4200000000000003E-3</v>
      </c>
      <c r="D1345" s="34">
        <v>-1.4319999999999999E-2</v>
      </c>
      <c r="E1345" s="34">
        <v>-5.4620000000000002E-2</v>
      </c>
      <c r="F1345" s="34">
        <v>1.9650000000000001E-2</v>
      </c>
      <c r="G1345" s="11">
        <v>-2.3130000000000001E-2</v>
      </c>
      <c r="I1345" s="10">
        <v>1.3180000000000001E-2</v>
      </c>
      <c r="J1345" s="34">
        <v>3.7260000000000001E-2</v>
      </c>
      <c r="K1345" s="34">
        <v>-1.745E-2</v>
      </c>
      <c r="L1345" s="34">
        <v>-6.6800000000000002E-3</v>
      </c>
      <c r="M1345" s="34">
        <v>9.9600000000000001E-3</v>
      </c>
      <c r="N1345" s="11">
        <v>2.0820000000000002E-2</v>
      </c>
    </row>
    <row r="1346" spans="1:14" x14ac:dyDescent="0.25">
      <c r="A1346" s="44">
        <v>10620.829959999999</v>
      </c>
      <c r="B1346" s="10">
        <v>-3.524E-2</v>
      </c>
      <c r="C1346" s="34">
        <v>-1.4300000000000001E-3</v>
      </c>
      <c r="D1346" s="46">
        <v>4.0877300000000002E-4</v>
      </c>
      <c r="E1346" s="34">
        <v>-4.7849999999999997E-2</v>
      </c>
      <c r="F1346" s="34">
        <v>2.4219999999999998E-2</v>
      </c>
      <c r="G1346" s="11">
        <v>-3.099E-2</v>
      </c>
      <c r="I1346" s="10">
        <v>1.41E-2</v>
      </c>
      <c r="J1346" s="34">
        <v>3.6110000000000003E-2</v>
      </c>
      <c r="K1346" s="34">
        <v>-2.6550000000000001E-2</v>
      </c>
      <c r="L1346" s="34">
        <v>-1.017E-2</v>
      </c>
      <c r="M1346" s="34">
        <v>6.6800000000000002E-3</v>
      </c>
      <c r="N1346" s="11">
        <v>3.211E-2</v>
      </c>
    </row>
    <row r="1347" spans="1:14" x14ac:dyDescent="0.25">
      <c r="A1347" s="44">
        <v>10616.970649999999</v>
      </c>
      <c r="B1347" s="10">
        <v>-3.117E-2</v>
      </c>
      <c r="C1347" s="34">
        <v>-1.8400000000000001E-3</v>
      </c>
      <c r="D1347" s="34">
        <v>7.2100000000000003E-3</v>
      </c>
      <c r="E1347" s="34">
        <v>-4.2630000000000001E-2</v>
      </c>
      <c r="F1347" s="34">
        <v>2.5170000000000001E-2</v>
      </c>
      <c r="G1347" s="11">
        <v>-3.5090000000000003E-2</v>
      </c>
      <c r="I1347" s="10">
        <v>2.0959999999999999E-2</v>
      </c>
      <c r="J1347" s="34">
        <v>2.8240000000000001E-2</v>
      </c>
      <c r="K1347" s="34">
        <v>-3.1899999999999998E-2</v>
      </c>
      <c r="L1347" s="34">
        <v>-8.4100000000000008E-3</v>
      </c>
      <c r="M1347" s="46">
        <v>-4.31068E-4</v>
      </c>
      <c r="N1347" s="11">
        <v>3.9030000000000002E-2</v>
      </c>
    </row>
    <row r="1348" spans="1:14" x14ac:dyDescent="0.25">
      <c r="A1348" s="44">
        <v>10613.11133</v>
      </c>
      <c r="B1348" s="10">
        <v>-3.2829999999999998E-2</v>
      </c>
      <c r="C1348" s="34">
        <v>-7.9799999999999992E-3</v>
      </c>
      <c r="D1348" s="34">
        <v>-1.6000000000000001E-3</v>
      </c>
      <c r="E1348" s="34">
        <v>-4.5719999999999997E-2</v>
      </c>
      <c r="F1348" s="34">
        <v>2.4060000000000002E-2</v>
      </c>
      <c r="G1348" s="11">
        <v>-3.4349999999999999E-2</v>
      </c>
      <c r="I1348" s="10">
        <v>3.3029999999999997E-2</v>
      </c>
      <c r="J1348" s="34">
        <v>3.1469999999999998E-2</v>
      </c>
      <c r="K1348" s="34">
        <v>-2.7609999999999999E-2</v>
      </c>
      <c r="L1348" s="34">
        <v>-4.7699999999999999E-3</v>
      </c>
      <c r="M1348" s="34">
        <v>-4.7499999999999999E-3</v>
      </c>
      <c r="N1348" s="11">
        <v>3.8589999999999999E-2</v>
      </c>
    </row>
    <row r="1349" spans="1:14" x14ac:dyDescent="0.25">
      <c r="A1349" s="44">
        <v>10609.25202</v>
      </c>
      <c r="B1349" s="10">
        <v>-3.85E-2</v>
      </c>
      <c r="C1349" s="34">
        <v>-2.1590000000000002E-2</v>
      </c>
      <c r="D1349" s="34">
        <v>-1.8509999999999999E-2</v>
      </c>
      <c r="E1349" s="34">
        <v>-5.3809999999999997E-2</v>
      </c>
      <c r="F1349" s="34">
        <v>2.0500000000000001E-2</v>
      </c>
      <c r="G1349" s="11">
        <v>-2.529E-2</v>
      </c>
      <c r="I1349" s="10">
        <v>4.8230000000000002E-2</v>
      </c>
      <c r="J1349" s="34">
        <v>4.335E-2</v>
      </c>
      <c r="K1349" s="34">
        <v>-1.5570000000000001E-2</v>
      </c>
      <c r="L1349" s="34">
        <v>-4.0299999999999997E-3</v>
      </c>
      <c r="M1349" s="34">
        <v>-2.7599999999999999E-3</v>
      </c>
      <c r="N1349" s="11">
        <v>2.9790000000000001E-2</v>
      </c>
    </row>
    <row r="1350" spans="1:14" x14ac:dyDescent="0.25">
      <c r="A1350" s="44">
        <v>10605.39271</v>
      </c>
      <c r="B1350" s="10">
        <v>-3.959E-2</v>
      </c>
      <c r="C1350" s="34">
        <v>-2.589E-2</v>
      </c>
      <c r="D1350" s="34">
        <v>-2.9159999999999998E-2</v>
      </c>
      <c r="E1350" s="34">
        <v>-6.003E-2</v>
      </c>
      <c r="F1350" s="34">
        <v>1.355E-2</v>
      </c>
      <c r="G1350" s="11">
        <v>-1.4670000000000001E-2</v>
      </c>
      <c r="I1350" s="10">
        <v>5.4550000000000001E-2</v>
      </c>
      <c r="J1350" s="34">
        <v>4.6440000000000002E-2</v>
      </c>
      <c r="K1350" s="34">
        <v>-5.0699999999999999E-3</v>
      </c>
      <c r="L1350" s="34">
        <v>-3.2100000000000002E-3</v>
      </c>
      <c r="M1350" s="34">
        <v>3.4299999999999999E-3</v>
      </c>
      <c r="N1350" s="11">
        <v>1.8159999999999999E-2</v>
      </c>
    </row>
    <row r="1351" spans="1:14" x14ac:dyDescent="0.25">
      <c r="A1351" s="44">
        <v>10601.533390000001</v>
      </c>
      <c r="B1351" s="10">
        <v>-3.7159999999999999E-2</v>
      </c>
      <c r="C1351" s="34">
        <v>-1.9789999999999999E-2</v>
      </c>
      <c r="D1351" s="34">
        <v>-2.8660000000000001E-2</v>
      </c>
      <c r="E1351" s="34">
        <v>-5.7680000000000002E-2</v>
      </c>
      <c r="F1351" s="34">
        <v>9.8899999999999995E-3</v>
      </c>
      <c r="G1351" s="11">
        <v>-1.494E-2</v>
      </c>
      <c r="I1351" s="10">
        <v>4.8849999999999998E-2</v>
      </c>
      <c r="J1351" s="34">
        <v>4.1369999999999997E-2</v>
      </c>
      <c r="K1351" s="34">
        <v>-3.2399999999999998E-3</v>
      </c>
      <c r="L1351" s="34">
        <v>-3.2399999999999998E-3</v>
      </c>
      <c r="M1351" s="34">
        <v>8.7799999999999996E-3</v>
      </c>
      <c r="N1351" s="11">
        <v>1.6039999999999999E-2</v>
      </c>
    </row>
    <row r="1352" spans="1:14" x14ac:dyDescent="0.25">
      <c r="A1352" s="44">
        <v>10597.674080000001</v>
      </c>
      <c r="B1352" s="10">
        <v>-3.1220000000000001E-2</v>
      </c>
      <c r="C1352" s="34">
        <v>-1.6719999999999999E-2</v>
      </c>
      <c r="D1352" s="34">
        <v>-2.4309999999999998E-2</v>
      </c>
      <c r="E1352" s="34">
        <v>-5.237E-2</v>
      </c>
      <c r="F1352" s="34">
        <v>1.635E-2</v>
      </c>
      <c r="G1352" s="11">
        <v>-2.0140000000000002E-2</v>
      </c>
      <c r="I1352" s="10">
        <v>3.7810000000000003E-2</v>
      </c>
      <c r="J1352" s="34">
        <v>4.1480000000000003E-2</v>
      </c>
      <c r="K1352" s="34">
        <v>-3.5999999999999999E-3</v>
      </c>
      <c r="L1352" s="34">
        <v>-7.62E-3</v>
      </c>
      <c r="M1352" s="34">
        <v>4.1200000000000004E-3</v>
      </c>
      <c r="N1352" s="11">
        <v>2.5649999999999999E-2</v>
      </c>
    </row>
    <row r="1353" spans="1:14" x14ac:dyDescent="0.25">
      <c r="A1353" s="44">
        <v>10593.814770000001</v>
      </c>
      <c r="B1353" s="10">
        <v>-1.9810000000000001E-2</v>
      </c>
      <c r="C1353" s="34">
        <v>-1.448E-2</v>
      </c>
      <c r="D1353" s="34">
        <v>-2.3949999999999999E-2</v>
      </c>
      <c r="E1353" s="34">
        <v>-4.9689999999999998E-2</v>
      </c>
      <c r="F1353" s="34">
        <v>2.9319999999999999E-2</v>
      </c>
      <c r="G1353" s="11">
        <v>-1.8450000000000001E-2</v>
      </c>
      <c r="I1353" s="10">
        <v>2.4279999999999999E-2</v>
      </c>
      <c r="J1353" s="34">
        <v>4.7559999999999998E-2</v>
      </c>
      <c r="K1353" s="34">
        <v>-2.63E-3</v>
      </c>
      <c r="L1353" s="34">
        <v>-1.4460000000000001E-2</v>
      </c>
      <c r="M1353" s="34">
        <v>-9.2300000000000004E-3</v>
      </c>
      <c r="N1353" s="11">
        <v>3.2259999999999997E-2</v>
      </c>
    </row>
    <row r="1354" spans="1:14" x14ac:dyDescent="0.25">
      <c r="A1354" s="44">
        <v>10589.955449999999</v>
      </c>
      <c r="B1354" s="10">
        <v>-1.396E-2</v>
      </c>
      <c r="C1354" s="34">
        <v>-4.3E-3</v>
      </c>
      <c r="D1354" s="34">
        <v>-2.298E-2</v>
      </c>
      <c r="E1354" s="34">
        <v>-4.2229999999999997E-2</v>
      </c>
      <c r="F1354" s="34">
        <v>3.6990000000000002E-2</v>
      </c>
      <c r="G1354" s="11">
        <v>-1.272E-2</v>
      </c>
      <c r="I1354" s="10">
        <v>1.5169999999999999E-2</v>
      </c>
      <c r="J1354" s="34">
        <v>4.7210000000000002E-2</v>
      </c>
      <c r="K1354" s="34">
        <v>-9.2099999999999994E-3</v>
      </c>
      <c r="L1354" s="34">
        <v>-1.6889999999999999E-2</v>
      </c>
      <c r="M1354" s="34">
        <v>-2.0809999999999999E-2</v>
      </c>
      <c r="N1354" s="11">
        <v>2.784E-2</v>
      </c>
    </row>
    <row r="1355" spans="1:14" x14ac:dyDescent="0.25">
      <c r="A1355" s="44">
        <v>10586.09614</v>
      </c>
      <c r="B1355" s="10">
        <v>-2.3460000000000002E-2</v>
      </c>
      <c r="C1355" s="34">
        <v>5.7099999999999998E-3</v>
      </c>
      <c r="D1355" s="34">
        <v>-1.67E-2</v>
      </c>
      <c r="E1355" s="34">
        <v>-3.5529999999999999E-2</v>
      </c>
      <c r="F1355" s="34">
        <v>3.3579999999999999E-2</v>
      </c>
      <c r="G1355" s="11">
        <v>-1.3639999999999999E-2</v>
      </c>
      <c r="I1355" s="10">
        <v>1.8350000000000002E-2</v>
      </c>
      <c r="J1355" s="34">
        <v>3.8309999999999997E-2</v>
      </c>
      <c r="K1355" s="34">
        <v>-1.7409999999999998E-2</v>
      </c>
      <c r="L1355" s="34">
        <v>-1.163E-2</v>
      </c>
      <c r="M1355" s="34">
        <v>-2.5069999999999999E-2</v>
      </c>
      <c r="N1355" s="11">
        <v>2.3550000000000001E-2</v>
      </c>
    </row>
    <row r="1356" spans="1:14" x14ac:dyDescent="0.25">
      <c r="A1356" s="44">
        <v>10582.23683</v>
      </c>
      <c r="B1356" s="10">
        <v>-2.8629999999999999E-2</v>
      </c>
      <c r="C1356" s="34">
        <v>6.8700000000000002E-3</v>
      </c>
      <c r="D1356" s="34">
        <v>-1.259E-2</v>
      </c>
      <c r="E1356" s="34">
        <v>-3.9629999999999999E-2</v>
      </c>
      <c r="F1356" s="34">
        <v>2.5579999999999999E-2</v>
      </c>
      <c r="G1356" s="11">
        <v>-2.1190000000000001E-2</v>
      </c>
      <c r="I1356" s="10">
        <v>2.2780000000000002E-2</v>
      </c>
      <c r="J1356" s="34">
        <v>3.1399999999999997E-2</v>
      </c>
      <c r="K1356" s="34">
        <v>-1.602E-2</v>
      </c>
      <c r="L1356" s="34">
        <v>-4.1399999999999996E-3</v>
      </c>
      <c r="M1356" s="34">
        <v>-1.8749999999999999E-2</v>
      </c>
      <c r="N1356" s="11">
        <v>2.6329999999999999E-2</v>
      </c>
    </row>
    <row r="1357" spans="1:14" x14ac:dyDescent="0.25">
      <c r="A1357" s="44">
        <v>10578.37751</v>
      </c>
      <c r="B1357" s="10">
        <v>-1.7170000000000001E-2</v>
      </c>
      <c r="C1357" s="34">
        <v>1.81E-3</v>
      </c>
      <c r="D1357" s="34">
        <v>-1.5480000000000001E-2</v>
      </c>
      <c r="E1357" s="34">
        <v>-4.6600000000000003E-2</v>
      </c>
      <c r="F1357" s="34">
        <v>1.8440000000000002E-2</v>
      </c>
      <c r="G1357" s="11">
        <v>-2.7400000000000001E-2</v>
      </c>
      <c r="I1357" s="10">
        <v>2.2769999999999999E-2</v>
      </c>
      <c r="J1357" s="34">
        <v>3.313E-2</v>
      </c>
      <c r="K1357" s="34">
        <v>-1.2460000000000001E-2</v>
      </c>
      <c r="L1357" s="46">
        <v>-4.58133E-4</v>
      </c>
      <c r="M1357" s="34">
        <v>-2.7899999999999999E-3</v>
      </c>
      <c r="N1357" s="11">
        <v>3.3360000000000001E-2</v>
      </c>
    </row>
    <row r="1358" spans="1:14" x14ac:dyDescent="0.25">
      <c r="A1358" s="44">
        <v>10574.5182</v>
      </c>
      <c r="B1358" s="10">
        <v>-0.01</v>
      </c>
      <c r="C1358" s="34">
        <v>-7.2700000000000004E-3</v>
      </c>
      <c r="D1358" s="34">
        <v>-2.2079999999999999E-2</v>
      </c>
      <c r="E1358" s="34">
        <v>-5.2449999999999997E-2</v>
      </c>
      <c r="F1358" s="34">
        <v>1.2659999999999999E-2</v>
      </c>
      <c r="G1358" s="11">
        <v>-3.6139999999999999E-2</v>
      </c>
      <c r="I1358" s="10">
        <v>3.0200000000000001E-2</v>
      </c>
      <c r="J1358" s="34">
        <v>3.8969999999999998E-2</v>
      </c>
      <c r="K1358" s="34">
        <v>-8.0400000000000003E-3</v>
      </c>
      <c r="L1358" s="34">
        <v>-1.42E-3</v>
      </c>
      <c r="M1358" s="34">
        <v>1.584E-2</v>
      </c>
      <c r="N1358" s="11">
        <v>4.5499999999999999E-2</v>
      </c>
    </row>
    <row r="1359" spans="1:14" x14ac:dyDescent="0.25">
      <c r="A1359" s="44">
        <v>10570.658890000001</v>
      </c>
      <c r="B1359" s="10">
        <v>-1.7559999999999999E-2</v>
      </c>
      <c r="C1359" s="34">
        <v>-1.6060000000000001E-2</v>
      </c>
      <c r="D1359" s="34">
        <v>-2.9309999999999999E-2</v>
      </c>
      <c r="E1359" s="34">
        <v>-5.6579999999999998E-2</v>
      </c>
      <c r="F1359" s="34">
        <v>9.7599999999999996E-3</v>
      </c>
      <c r="G1359" s="11">
        <v>-4.7129999999999998E-2</v>
      </c>
      <c r="I1359" s="10">
        <v>4.2200000000000001E-2</v>
      </c>
      <c r="J1359" s="34">
        <v>4.1919999999999999E-2</v>
      </c>
      <c r="K1359" s="46">
        <v>-8.5806599999999999E-4</v>
      </c>
      <c r="L1359" s="34">
        <v>-5.28E-3</v>
      </c>
      <c r="M1359" s="34">
        <v>2.8799999999999999E-2</v>
      </c>
      <c r="N1359" s="11">
        <v>5.7930000000000002E-2</v>
      </c>
    </row>
    <row r="1360" spans="1:14" x14ac:dyDescent="0.25">
      <c r="A1360" s="44">
        <v>10566.799569999999</v>
      </c>
      <c r="B1360" s="10">
        <v>-2.8240000000000001E-2</v>
      </c>
      <c r="C1360" s="34">
        <v>-1.89E-2</v>
      </c>
      <c r="D1360" s="34">
        <v>-3.524E-2</v>
      </c>
      <c r="E1360" s="34">
        <v>-5.2850000000000001E-2</v>
      </c>
      <c r="F1360" s="34">
        <v>1.123E-2</v>
      </c>
      <c r="G1360" s="11">
        <v>-4.8500000000000001E-2</v>
      </c>
      <c r="I1360" s="10">
        <v>4.648E-2</v>
      </c>
      <c r="J1360" s="34">
        <v>4.4679999999999997E-2</v>
      </c>
      <c r="K1360" s="34">
        <v>-1.3799999999999999E-3</v>
      </c>
      <c r="L1360" s="34">
        <v>-9.4699999999999993E-3</v>
      </c>
      <c r="M1360" s="34">
        <v>2.887E-2</v>
      </c>
      <c r="N1360" s="11">
        <v>6.2710000000000002E-2</v>
      </c>
    </row>
    <row r="1361" spans="1:14" x14ac:dyDescent="0.25">
      <c r="A1361" s="44">
        <v>10562.940259999999</v>
      </c>
      <c r="B1361" s="10">
        <v>-3.5040000000000002E-2</v>
      </c>
      <c r="C1361" s="34">
        <v>-1.5219999999999999E-2</v>
      </c>
      <c r="D1361" s="34">
        <v>-3.6729999999999999E-2</v>
      </c>
      <c r="E1361" s="34">
        <v>-4.3819999999999998E-2</v>
      </c>
      <c r="F1361" s="34">
        <v>1.259E-2</v>
      </c>
      <c r="G1361" s="11">
        <v>-3.943E-2</v>
      </c>
      <c r="I1361" s="10">
        <v>4.2220000000000001E-2</v>
      </c>
      <c r="J1361" s="34">
        <v>4.8770000000000001E-2</v>
      </c>
      <c r="K1361" s="34">
        <v>-8.7299999999999999E-3</v>
      </c>
      <c r="L1361" s="34">
        <v>-1.278E-2</v>
      </c>
      <c r="M1361" s="34">
        <v>1.7590000000000001E-2</v>
      </c>
      <c r="N1361" s="11">
        <v>5.8319999999999997E-2</v>
      </c>
    </row>
    <row r="1362" spans="1:14" x14ac:dyDescent="0.25">
      <c r="A1362" s="44">
        <v>10559.08095</v>
      </c>
      <c r="B1362" s="10">
        <v>-4.206E-2</v>
      </c>
      <c r="C1362" s="34">
        <v>-6.5100000000000002E-3</v>
      </c>
      <c r="D1362" s="34">
        <v>-3.3369999999999997E-2</v>
      </c>
      <c r="E1362" s="34">
        <v>-3.44E-2</v>
      </c>
      <c r="F1362" s="34">
        <v>1.072E-2</v>
      </c>
      <c r="G1362" s="11">
        <v>-2.845E-2</v>
      </c>
      <c r="I1362" s="10">
        <v>3.7780000000000001E-2</v>
      </c>
      <c r="J1362" s="34">
        <v>5.0090000000000003E-2</v>
      </c>
      <c r="K1362" s="34">
        <v>-1.5389999999999999E-2</v>
      </c>
      <c r="L1362" s="34">
        <v>-1.7180000000000001E-2</v>
      </c>
      <c r="M1362" s="34">
        <v>5.5399999999999998E-3</v>
      </c>
      <c r="N1362" s="11">
        <v>4.7620000000000003E-2</v>
      </c>
    </row>
    <row r="1363" spans="1:14" x14ac:dyDescent="0.25">
      <c r="A1363" s="44">
        <v>10555.22163</v>
      </c>
      <c r="B1363" s="10">
        <v>-4.8890000000000003E-2</v>
      </c>
      <c r="C1363" s="34">
        <v>-2.7100000000000002E-3</v>
      </c>
      <c r="D1363" s="34">
        <v>-2.6509999999999999E-2</v>
      </c>
      <c r="E1363" s="34">
        <v>-2.564E-2</v>
      </c>
      <c r="F1363" s="34">
        <v>1.498E-2</v>
      </c>
      <c r="G1363" s="11">
        <v>-1.9990000000000001E-2</v>
      </c>
      <c r="I1363" s="10">
        <v>3.9940000000000003E-2</v>
      </c>
      <c r="J1363" s="34">
        <v>4.8399999999999999E-2</v>
      </c>
      <c r="K1363" s="34">
        <v>-2.0289999999999999E-2</v>
      </c>
      <c r="L1363" s="34">
        <v>-2.5239999999999999E-2</v>
      </c>
      <c r="M1363" s="34">
        <v>-4.2199999999999998E-3</v>
      </c>
      <c r="N1363" s="11">
        <v>3.7249999999999998E-2</v>
      </c>
    </row>
    <row r="1364" spans="1:14" x14ac:dyDescent="0.25">
      <c r="A1364" s="44">
        <v>10551.36232</v>
      </c>
      <c r="B1364" s="10">
        <v>-4.7379999999999999E-2</v>
      </c>
      <c r="C1364" s="34">
        <v>-6.13E-3</v>
      </c>
      <c r="D1364" s="34">
        <v>-1.6289999999999999E-2</v>
      </c>
      <c r="E1364" s="34">
        <v>-2.1700000000000001E-2</v>
      </c>
      <c r="F1364" s="34">
        <v>2.844E-2</v>
      </c>
      <c r="G1364" s="11">
        <v>-1.6039999999999999E-2</v>
      </c>
      <c r="I1364" s="10">
        <v>4.104E-2</v>
      </c>
      <c r="J1364" s="34">
        <v>4.2040000000000001E-2</v>
      </c>
      <c r="K1364" s="34">
        <v>-2.1499999999999998E-2</v>
      </c>
      <c r="L1364" s="34">
        <v>-3.4090000000000002E-2</v>
      </c>
      <c r="M1364" s="34">
        <v>-1.3429999999999999E-2</v>
      </c>
      <c r="N1364" s="11">
        <v>3.0259999999999999E-2</v>
      </c>
    </row>
    <row r="1365" spans="1:14" x14ac:dyDescent="0.25">
      <c r="A1365" s="44">
        <v>10547.50301</v>
      </c>
      <c r="B1365" s="10">
        <v>-4.0399999999999998E-2</v>
      </c>
      <c r="C1365" s="34">
        <v>-5.8799999999999998E-3</v>
      </c>
      <c r="D1365" s="34">
        <v>-1.18E-2</v>
      </c>
      <c r="E1365" s="34">
        <v>-2.767E-2</v>
      </c>
      <c r="F1365" s="34">
        <v>2.8989999999999998E-2</v>
      </c>
      <c r="G1365" s="11">
        <v>-1.3559999999999999E-2</v>
      </c>
      <c r="I1365" s="10">
        <v>3.3079999999999998E-2</v>
      </c>
      <c r="J1365" s="34">
        <v>3.6929999999999998E-2</v>
      </c>
      <c r="K1365" s="34">
        <v>-1.7559999999999999E-2</v>
      </c>
      <c r="L1365" s="34">
        <v>-3.3119999999999997E-2</v>
      </c>
      <c r="M1365" s="34">
        <v>-1.4109999999999999E-2</v>
      </c>
      <c r="N1365" s="11">
        <v>2.487E-2</v>
      </c>
    </row>
    <row r="1366" spans="1:14" x14ac:dyDescent="0.25">
      <c r="A1366" s="44">
        <v>10543.643690000001</v>
      </c>
      <c r="B1366" s="10">
        <v>-3.857E-2</v>
      </c>
      <c r="C1366" s="34">
        <v>-3.6800000000000001E-3</v>
      </c>
      <c r="D1366" s="34">
        <v>-1.8599999999999998E-2</v>
      </c>
      <c r="E1366" s="34">
        <v>-3.789E-2</v>
      </c>
      <c r="F1366" s="34">
        <v>1.129E-2</v>
      </c>
      <c r="G1366" s="11">
        <v>-8.0999999999999996E-3</v>
      </c>
      <c r="I1366" s="10">
        <v>2.4379999999999999E-2</v>
      </c>
      <c r="J1366" s="34">
        <v>4.0050000000000002E-2</v>
      </c>
      <c r="K1366" s="34">
        <v>-1.0500000000000001E-2</v>
      </c>
      <c r="L1366" s="34">
        <v>-2.0629999999999999E-2</v>
      </c>
      <c r="M1366" s="34">
        <v>-6.7000000000000002E-3</v>
      </c>
      <c r="N1366" s="11">
        <v>2.24E-2</v>
      </c>
    </row>
    <row r="1367" spans="1:14" x14ac:dyDescent="0.25">
      <c r="A1367" s="44">
        <v>10539.784379999999</v>
      </c>
      <c r="B1367" s="10">
        <v>-4.3229999999999998E-2</v>
      </c>
      <c r="C1367" s="34">
        <v>-3.7100000000000002E-3</v>
      </c>
      <c r="D1367" s="34">
        <v>-2.4389999999999998E-2</v>
      </c>
      <c r="E1367" s="34">
        <v>-3.9410000000000001E-2</v>
      </c>
      <c r="F1367" s="46">
        <v>5.1212299999999996E-4</v>
      </c>
      <c r="G1367" s="11">
        <v>-8.7100000000000007E-3</v>
      </c>
      <c r="I1367" s="10">
        <v>2.4580000000000001E-2</v>
      </c>
      <c r="J1367" s="34">
        <v>3.7839999999999999E-2</v>
      </c>
      <c r="K1367" s="34">
        <v>-4.7800000000000004E-3</v>
      </c>
      <c r="L1367" s="34">
        <v>-1.247E-2</v>
      </c>
      <c r="M1367" s="46">
        <v>-8.4440000000000003E-4</v>
      </c>
      <c r="N1367" s="11">
        <v>2.8000000000000001E-2</v>
      </c>
    </row>
    <row r="1368" spans="1:14" x14ac:dyDescent="0.25">
      <c r="A1368" s="44">
        <v>10535.925069999999</v>
      </c>
      <c r="B1368" s="10">
        <v>-4.4479999999999999E-2</v>
      </c>
      <c r="C1368" s="34">
        <v>-4.5799999999999999E-3</v>
      </c>
      <c r="D1368" s="34">
        <v>-2.001E-2</v>
      </c>
      <c r="E1368" s="34">
        <v>-3.7019999999999997E-2</v>
      </c>
      <c r="F1368" s="34">
        <v>4.79E-3</v>
      </c>
      <c r="G1368" s="11">
        <v>-2.3720000000000001E-2</v>
      </c>
      <c r="I1368" s="10">
        <v>3.3000000000000002E-2</v>
      </c>
      <c r="J1368" s="34">
        <v>2.4389999999999998E-2</v>
      </c>
      <c r="K1368" s="34">
        <v>-3.96E-3</v>
      </c>
      <c r="L1368" s="34">
        <v>-1.259E-2</v>
      </c>
      <c r="M1368" s="34">
        <v>4.8900000000000002E-3</v>
      </c>
      <c r="N1368" s="11">
        <v>4.2549999999999998E-2</v>
      </c>
    </row>
    <row r="1369" spans="1:14" x14ac:dyDescent="0.25">
      <c r="A1369" s="44">
        <v>10532.06575</v>
      </c>
      <c r="B1369" s="10">
        <v>-3.746E-2</v>
      </c>
      <c r="C1369" s="34">
        <v>-1.0999999999999999E-2</v>
      </c>
      <c r="D1369" s="34">
        <v>-9.5600000000000008E-3</v>
      </c>
      <c r="E1369" s="34">
        <v>-4.1849999999999998E-2</v>
      </c>
      <c r="F1369" s="34">
        <v>7.3600000000000002E-3</v>
      </c>
      <c r="G1369" s="11">
        <v>-3.7400000000000003E-2</v>
      </c>
      <c r="I1369" s="10">
        <v>4.2189999999999998E-2</v>
      </c>
      <c r="J1369" s="34">
        <v>1.3679999999999999E-2</v>
      </c>
      <c r="K1369" s="34">
        <v>-5.5900000000000004E-3</v>
      </c>
      <c r="L1369" s="34">
        <v>-7.43E-3</v>
      </c>
      <c r="M1369" s="34">
        <v>1.0659999999999999E-2</v>
      </c>
      <c r="N1369" s="11">
        <v>5.3780000000000001E-2</v>
      </c>
    </row>
    <row r="1370" spans="1:14" x14ac:dyDescent="0.25">
      <c r="A1370" s="44">
        <v>10528.20644</v>
      </c>
      <c r="B1370" s="10">
        <v>-3.7249999999999998E-2</v>
      </c>
      <c r="C1370" s="34">
        <v>-2.1399999999999999E-2</v>
      </c>
      <c r="D1370" s="34">
        <v>-1.8500000000000001E-3</v>
      </c>
      <c r="E1370" s="34">
        <v>-4.65E-2</v>
      </c>
      <c r="F1370" s="34">
        <v>1.81E-3</v>
      </c>
      <c r="G1370" s="11">
        <v>-3.671E-2</v>
      </c>
      <c r="I1370" s="10">
        <v>4.7149999999999997E-2</v>
      </c>
      <c r="J1370" s="34">
        <v>1.191E-2</v>
      </c>
      <c r="K1370" s="34">
        <v>-3.9199999999999999E-3</v>
      </c>
      <c r="L1370" s="34">
        <v>-1.7799999999999999E-3</v>
      </c>
      <c r="M1370" s="34">
        <v>1.8020000000000001E-2</v>
      </c>
      <c r="N1370" s="11">
        <v>4.752E-2</v>
      </c>
    </row>
    <row r="1371" spans="1:14" x14ac:dyDescent="0.25">
      <c r="A1371" s="44">
        <v>10524.34713</v>
      </c>
      <c r="B1371" s="10">
        <v>-5.2359999999999997E-2</v>
      </c>
      <c r="C1371" s="34">
        <v>-2.478E-2</v>
      </c>
      <c r="D1371" s="34">
        <v>-3.3999999999999998E-3</v>
      </c>
      <c r="E1371" s="34">
        <v>-3.9919999999999997E-2</v>
      </c>
      <c r="F1371" s="34">
        <v>-1.24E-3</v>
      </c>
      <c r="G1371" s="11">
        <v>-3.4819999999999997E-2</v>
      </c>
      <c r="I1371" s="10">
        <v>4.7780000000000003E-2</v>
      </c>
      <c r="J1371" s="34">
        <v>1.67E-2</v>
      </c>
      <c r="K1371" s="34">
        <v>-3.7299999999999998E-3</v>
      </c>
      <c r="L1371" s="34">
        <v>-7.8200000000000006E-3</v>
      </c>
      <c r="M1371" s="34">
        <v>2.7640000000000001E-2</v>
      </c>
      <c r="N1371" s="11">
        <v>3.4099999999999998E-2</v>
      </c>
    </row>
    <row r="1372" spans="1:14" x14ac:dyDescent="0.25">
      <c r="A1372" s="44">
        <v>10520.48782</v>
      </c>
      <c r="B1372" s="10">
        <v>-6.4750000000000002E-2</v>
      </c>
      <c r="C1372" s="34">
        <v>-1.7160000000000002E-2</v>
      </c>
      <c r="D1372" s="34">
        <v>-1.1950000000000001E-2</v>
      </c>
      <c r="E1372" s="34">
        <v>-2.7089999999999999E-2</v>
      </c>
      <c r="F1372" s="34">
        <v>7.2500000000000004E-3</v>
      </c>
      <c r="G1372" s="11">
        <v>-4.0460000000000003E-2</v>
      </c>
      <c r="I1372" s="10">
        <v>4.4920000000000002E-2</v>
      </c>
      <c r="J1372" s="34">
        <v>2.4060000000000002E-2</v>
      </c>
      <c r="K1372" s="34">
        <v>-1.1140000000000001E-2</v>
      </c>
      <c r="L1372" s="34">
        <v>-1.8870000000000001E-2</v>
      </c>
      <c r="M1372" s="34">
        <v>2.4039999999999999E-2</v>
      </c>
      <c r="N1372" s="11">
        <v>3.4869999999999998E-2</v>
      </c>
    </row>
    <row r="1373" spans="1:14" x14ac:dyDescent="0.25">
      <c r="A1373" s="44">
        <v>10516.628500000001</v>
      </c>
      <c r="B1373" s="10">
        <v>-6.1690000000000002E-2</v>
      </c>
      <c r="C1373" s="34">
        <v>-3.4499999999999999E-3</v>
      </c>
      <c r="D1373" s="34">
        <v>-2.1309999999999999E-2</v>
      </c>
      <c r="E1373" s="34">
        <v>-1.5689999999999999E-2</v>
      </c>
      <c r="F1373" s="34">
        <v>2.2509999999999999E-2</v>
      </c>
      <c r="G1373" s="11">
        <v>-4.0590000000000001E-2</v>
      </c>
      <c r="I1373" s="10">
        <v>4.0469999999999999E-2</v>
      </c>
      <c r="J1373" s="34">
        <v>2.5950000000000001E-2</v>
      </c>
      <c r="K1373" s="34">
        <v>-1.78E-2</v>
      </c>
      <c r="L1373" s="34">
        <v>-2.9899999999999999E-2</v>
      </c>
      <c r="M1373" s="34">
        <v>7.6899999999999998E-3</v>
      </c>
      <c r="N1373" s="11">
        <v>4.1020000000000001E-2</v>
      </c>
    </row>
    <row r="1374" spans="1:14" x14ac:dyDescent="0.25">
      <c r="A1374" s="44">
        <v>10512.769190000001</v>
      </c>
      <c r="B1374" s="10">
        <v>-4.8919999999999998E-2</v>
      </c>
      <c r="C1374" s="34">
        <v>5.9899999999999997E-3</v>
      </c>
      <c r="D1374" s="34">
        <v>-3.1309999999999998E-2</v>
      </c>
      <c r="E1374" s="34">
        <v>-3.3300000000000001E-3</v>
      </c>
      <c r="F1374" s="34">
        <v>3.3000000000000002E-2</v>
      </c>
      <c r="G1374" s="11">
        <v>-3.1879999999999999E-2</v>
      </c>
      <c r="I1374" s="10">
        <v>3.9419999999999997E-2</v>
      </c>
      <c r="J1374" s="34">
        <v>2.351E-2</v>
      </c>
      <c r="K1374" s="34">
        <v>-1.9140000000000001E-2</v>
      </c>
      <c r="L1374" s="34">
        <v>-4.3119999999999999E-2</v>
      </c>
      <c r="M1374" s="34">
        <v>-1.47E-3</v>
      </c>
      <c r="N1374" s="11">
        <v>3.78E-2</v>
      </c>
    </row>
    <row r="1375" spans="1:14" x14ac:dyDescent="0.25">
      <c r="A1375" s="44">
        <v>10508.909879999999</v>
      </c>
      <c r="B1375" s="10">
        <v>-3.286E-2</v>
      </c>
      <c r="C1375" s="34">
        <v>7.6800000000000002E-3</v>
      </c>
      <c r="D1375" s="34">
        <v>-4.5749999999999999E-2</v>
      </c>
      <c r="E1375" s="34">
        <v>3.8400000000000001E-3</v>
      </c>
      <c r="F1375" s="34">
        <v>3.4500000000000003E-2</v>
      </c>
      <c r="G1375" s="11">
        <v>-2.3570000000000001E-2</v>
      </c>
      <c r="I1375" s="10">
        <v>3.6970000000000003E-2</v>
      </c>
      <c r="J1375" s="34">
        <v>2.997E-2</v>
      </c>
      <c r="K1375" s="34">
        <v>-1.958E-2</v>
      </c>
      <c r="L1375" s="34">
        <v>-4.6739999999999997E-2</v>
      </c>
      <c r="M1375" s="34">
        <v>-7.0099999999999997E-3</v>
      </c>
      <c r="N1375" s="11">
        <v>3.3989999999999999E-2</v>
      </c>
    </row>
    <row r="1376" spans="1:14" x14ac:dyDescent="0.25">
      <c r="A1376" s="44">
        <v>10505.05056</v>
      </c>
      <c r="B1376" s="10">
        <v>-2.3019999999999999E-2</v>
      </c>
      <c r="C1376" s="34">
        <v>8.6499999999999997E-3</v>
      </c>
      <c r="D1376" s="34">
        <v>-5.3030000000000001E-2</v>
      </c>
      <c r="E1376" s="34">
        <v>-3.3E-3</v>
      </c>
      <c r="F1376" s="34">
        <v>3.0169999999999999E-2</v>
      </c>
      <c r="G1376" s="11">
        <v>-1.8280000000000001E-2</v>
      </c>
      <c r="I1376" s="10">
        <v>2.8170000000000001E-2</v>
      </c>
      <c r="J1376" s="34">
        <v>4.0189999999999997E-2</v>
      </c>
      <c r="K1376" s="34">
        <v>-1.9640000000000001E-2</v>
      </c>
      <c r="L1376" s="34">
        <v>-3.6310000000000002E-2</v>
      </c>
      <c r="M1376" s="34">
        <v>-1.5140000000000001E-2</v>
      </c>
      <c r="N1376" s="11">
        <v>3.6380000000000003E-2</v>
      </c>
    </row>
    <row r="1377" spans="1:14" x14ac:dyDescent="0.25">
      <c r="A1377" s="44">
        <v>10501.19125</v>
      </c>
      <c r="B1377" s="10">
        <v>-2.572E-2</v>
      </c>
      <c r="C1377" s="34">
        <v>1.1180000000000001E-2</v>
      </c>
      <c r="D1377" s="34">
        <v>-4.428E-2</v>
      </c>
      <c r="E1377" s="34">
        <v>-1.567E-2</v>
      </c>
      <c r="F1377" s="34">
        <v>2.3390000000000001E-2</v>
      </c>
      <c r="G1377" s="11">
        <v>-1.478E-2</v>
      </c>
      <c r="I1377" s="10">
        <v>2.3810000000000001E-2</v>
      </c>
      <c r="J1377" s="34">
        <v>3.4849999999999999E-2</v>
      </c>
      <c r="K1377" s="34">
        <v>-1.686E-2</v>
      </c>
      <c r="L1377" s="34">
        <v>-2.6849999999999999E-2</v>
      </c>
      <c r="M1377" s="34">
        <v>-1.461E-2</v>
      </c>
      <c r="N1377" s="11">
        <v>3.9419999999999997E-2</v>
      </c>
    </row>
    <row r="1378" spans="1:14" x14ac:dyDescent="0.25">
      <c r="A1378" s="44">
        <v>10497.33194</v>
      </c>
      <c r="B1378" s="10">
        <v>-2.9080000000000002E-2</v>
      </c>
      <c r="C1378" s="34">
        <v>1.159E-2</v>
      </c>
      <c r="D1378" s="34">
        <v>-3.388E-2</v>
      </c>
      <c r="E1378" s="34">
        <v>-1.976E-2</v>
      </c>
      <c r="F1378" s="34">
        <v>1.6080000000000001E-2</v>
      </c>
      <c r="G1378" s="11">
        <v>-1.1730000000000001E-2</v>
      </c>
      <c r="I1378" s="10">
        <v>2.887E-2</v>
      </c>
      <c r="J1378" s="34">
        <v>2.1170000000000001E-2</v>
      </c>
      <c r="K1378" s="34">
        <v>-1.478E-2</v>
      </c>
      <c r="L1378" s="34">
        <v>-2.3910000000000001E-2</v>
      </c>
      <c r="M1378" s="34">
        <v>-6.4099999999999999E-3</v>
      </c>
      <c r="N1378" s="11">
        <v>3.7589999999999998E-2</v>
      </c>
    </row>
    <row r="1379" spans="1:14" x14ac:dyDescent="0.25">
      <c r="A1379" s="44">
        <v>10493.47262</v>
      </c>
      <c r="B1379" s="10">
        <v>-2.8330000000000001E-2</v>
      </c>
      <c r="C1379" s="34">
        <v>7.7499999999999999E-3</v>
      </c>
      <c r="D1379" s="34">
        <v>-2.8160000000000001E-2</v>
      </c>
      <c r="E1379" s="34">
        <v>-1.7780000000000001E-2</v>
      </c>
      <c r="F1379" s="34">
        <v>8.1499999999999993E-3</v>
      </c>
      <c r="G1379" s="11">
        <v>-1.2930000000000001E-2</v>
      </c>
      <c r="I1379" s="10">
        <v>3.5340000000000003E-2</v>
      </c>
      <c r="J1379" s="34">
        <v>1.8950000000000002E-2</v>
      </c>
      <c r="K1379" s="34">
        <v>-1.848E-2</v>
      </c>
      <c r="L1379" s="34">
        <v>-2.1049999999999999E-2</v>
      </c>
      <c r="M1379" s="34">
        <v>3.2100000000000002E-3</v>
      </c>
      <c r="N1379" s="11">
        <v>3.1859999999999999E-2</v>
      </c>
    </row>
    <row r="1380" spans="1:14" x14ac:dyDescent="0.25">
      <c r="A1380" s="44">
        <v>10489.613310000001</v>
      </c>
      <c r="B1380" s="10">
        <v>-3.1660000000000001E-2</v>
      </c>
      <c r="C1380" s="46">
        <v>5.0221100000000002E-4</v>
      </c>
      <c r="D1380" s="34">
        <v>-2.3800000000000002E-2</v>
      </c>
      <c r="E1380" s="34">
        <v>-2.367E-2</v>
      </c>
      <c r="F1380" s="34">
        <v>2.2899999999999999E-3</v>
      </c>
      <c r="G1380" s="11">
        <v>-2.1870000000000001E-2</v>
      </c>
      <c r="I1380" s="10">
        <v>3.7920000000000002E-2</v>
      </c>
      <c r="J1380" s="34">
        <v>2.8459999999999999E-2</v>
      </c>
      <c r="K1380" s="34">
        <v>-2.2210000000000001E-2</v>
      </c>
      <c r="L1380" s="34">
        <v>-1.26E-2</v>
      </c>
      <c r="M1380" s="34">
        <v>1.1140000000000001E-2</v>
      </c>
      <c r="N1380" s="11">
        <v>2.912E-2</v>
      </c>
    </row>
    <row r="1381" spans="1:14" x14ac:dyDescent="0.25">
      <c r="A1381" s="44">
        <v>10485.754000000001</v>
      </c>
      <c r="B1381" s="10">
        <v>-3.2309999999999998E-2</v>
      </c>
      <c r="C1381" s="34">
        <v>-5.1500000000000001E-3</v>
      </c>
      <c r="D1381" s="34">
        <v>-2.5819999999999999E-2</v>
      </c>
      <c r="E1381" s="34">
        <v>-3.4959999999999998E-2</v>
      </c>
      <c r="F1381" s="34">
        <v>5.7400000000000003E-3</v>
      </c>
      <c r="G1381" s="11">
        <v>-3.2439999999999997E-2</v>
      </c>
      <c r="I1381" s="10">
        <v>3.4290000000000001E-2</v>
      </c>
      <c r="J1381" s="34">
        <v>3.9649999999999998E-2</v>
      </c>
      <c r="K1381" s="34">
        <v>-1.9179999999999999E-2</v>
      </c>
      <c r="L1381" s="34">
        <v>-7.4799999999999997E-3</v>
      </c>
      <c r="M1381" s="34">
        <v>1.1180000000000001E-2</v>
      </c>
      <c r="N1381" s="11">
        <v>3.1289999999999998E-2</v>
      </c>
    </row>
    <row r="1382" spans="1:14" x14ac:dyDescent="0.25">
      <c r="A1382" s="44">
        <v>10481.894679999999</v>
      </c>
      <c r="B1382" s="10">
        <v>-2.981E-2</v>
      </c>
      <c r="C1382" s="34">
        <v>-8.1099999999999992E-3</v>
      </c>
      <c r="D1382" s="34">
        <v>-2.7609999999999999E-2</v>
      </c>
      <c r="E1382" s="34">
        <v>-3.805E-2</v>
      </c>
      <c r="F1382" s="34">
        <v>1.883E-2</v>
      </c>
      <c r="G1382" s="11">
        <v>-3.6150000000000002E-2</v>
      </c>
      <c r="I1382" s="10">
        <v>3.1E-2</v>
      </c>
      <c r="J1382" s="34">
        <v>4.5220000000000003E-2</v>
      </c>
      <c r="K1382" s="34">
        <v>-1.5100000000000001E-2</v>
      </c>
      <c r="L1382" s="34">
        <v>-1.558E-2</v>
      </c>
      <c r="M1382" s="34">
        <v>2.8400000000000001E-3</v>
      </c>
      <c r="N1382" s="11">
        <v>3.5520000000000003E-2</v>
      </c>
    </row>
    <row r="1383" spans="1:14" x14ac:dyDescent="0.25">
      <c r="A1383" s="44">
        <v>10478.03537</v>
      </c>
      <c r="B1383" s="10">
        <v>-3.6060000000000002E-2</v>
      </c>
      <c r="C1383" s="34">
        <v>-8.26E-3</v>
      </c>
      <c r="D1383" s="34">
        <v>-1.7180000000000001E-2</v>
      </c>
      <c r="E1383" s="34">
        <v>-4.0840000000000001E-2</v>
      </c>
      <c r="F1383" s="34">
        <v>2.9659999999999999E-2</v>
      </c>
      <c r="G1383" s="11">
        <v>-3.0300000000000001E-2</v>
      </c>
      <c r="I1383" s="10">
        <v>3.3399999999999999E-2</v>
      </c>
      <c r="J1383" s="34">
        <v>3.8510000000000003E-2</v>
      </c>
      <c r="K1383" s="34">
        <v>-1.234E-2</v>
      </c>
      <c r="L1383" s="34">
        <v>-2.01E-2</v>
      </c>
      <c r="M1383" s="34">
        <v>-9.6100000000000005E-3</v>
      </c>
      <c r="N1383" s="11">
        <v>4.0750000000000001E-2</v>
      </c>
    </row>
    <row r="1384" spans="1:14" x14ac:dyDescent="0.25">
      <c r="A1384" s="44">
        <v>10474.17606</v>
      </c>
      <c r="B1384" s="10">
        <v>-4.5690000000000001E-2</v>
      </c>
      <c r="C1384" s="46">
        <v>-6.5497299999999999E-4</v>
      </c>
      <c r="D1384" s="34">
        <v>-4.6800000000000001E-3</v>
      </c>
      <c r="E1384" s="34">
        <v>-4.8849999999999998E-2</v>
      </c>
      <c r="F1384" s="34">
        <v>3.0679999999999999E-2</v>
      </c>
      <c r="G1384" s="11">
        <v>-1.924E-2</v>
      </c>
      <c r="I1384" s="10">
        <v>3.1559999999999998E-2</v>
      </c>
      <c r="J1384" s="34">
        <v>2.0840000000000001E-2</v>
      </c>
      <c r="K1384" s="34">
        <v>-7.1700000000000002E-3</v>
      </c>
      <c r="L1384" s="34">
        <v>-1.2070000000000001E-2</v>
      </c>
      <c r="M1384" s="34">
        <v>-1.9900000000000001E-2</v>
      </c>
      <c r="N1384" s="11">
        <v>4.3499999999999997E-2</v>
      </c>
    </row>
    <row r="1385" spans="1:14" x14ac:dyDescent="0.25">
      <c r="A1385" s="44">
        <v>10470.31674</v>
      </c>
      <c r="B1385" s="10">
        <v>-5.1580000000000001E-2</v>
      </c>
      <c r="C1385" s="34">
        <v>7.9000000000000008E-3</v>
      </c>
      <c r="D1385" s="34">
        <v>-3.5400000000000002E-3</v>
      </c>
      <c r="E1385" s="34">
        <v>-4.7199999999999999E-2</v>
      </c>
      <c r="F1385" s="34">
        <v>3.0419999999999999E-2</v>
      </c>
      <c r="G1385" s="11">
        <v>-7.2399999999999999E-3</v>
      </c>
      <c r="I1385" s="10">
        <v>2.5170000000000001E-2</v>
      </c>
      <c r="J1385" s="34">
        <v>9.0100000000000006E-3</v>
      </c>
      <c r="K1385" s="34">
        <v>-4.2900000000000004E-3</v>
      </c>
      <c r="L1385" s="34">
        <v>-1.1050000000000001E-2</v>
      </c>
      <c r="M1385" s="34">
        <v>-2.4920000000000001E-2</v>
      </c>
      <c r="N1385" s="11">
        <v>3.848E-2</v>
      </c>
    </row>
    <row r="1386" spans="1:14" x14ac:dyDescent="0.25">
      <c r="A1386" s="44">
        <v>10466.45743</v>
      </c>
      <c r="B1386" s="10">
        <v>-5.3280000000000001E-2</v>
      </c>
      <c r="C1386" s="34">
        <v>2.0600000000000002E-3</v>
      </c>
      <c r="D1386" s="34">
        <v>-1.1990000000000001E-2</v>
      </c>
      <c r="E1386" s="34">
        <v>-3.7269999999999998E-2</v>
      </c>
      <c r="F1386" s="34">
        <v>2.9989999999999999E-2</v>
      </c>
      <c r="G1386" s="11">
        <v>-1.2600000000000001E-3</v>
      </c>
      <c r="I1386" s="10">
        <v>2.7810000000000001E-2</v>
      </c>
      <c r="J1386" s="34">
        <v>1.8890000000000001E-2</v>
      </c>
      <c r="K1386" s="34">
        <v>-3.7299999999999998E-3</v>
      </c>
      <c r="L1386" s="34">
        <v>-1.899E-2</v>
      </c>
      <c r="M1386" s="34">
        <v>-2.3900000000000001E-2</v>
      </c>
      <c r="N1386" s="11">
        <v>2.8879999999999999E-2</v>
      </c>
    </row>
    <row r="1387" spans="1:14" x14ac:dyDescent="0.25">
      <c r="A1387" s="44">
        <v>10462.598120000001</v>
      </c>
      <c r="B1387" s="10">
        <v>-4.5409999999999999E-2</v>
      </c>
      <c r="C1387" s="34">
        <v>-1.1429999999999999E-2</v>
      </c>
      <c r="D1387" s="34">
        <v>-1.8610000000000002E-2</v>
      </c>
      <c r="E1387" s="34">
        <v>-3.2820000000000002E-2</v>
      </c>
      <c r="F1387" s="34">
        <v>2.2540000000000001E-2</v>
      </c>
      <c r="G1387" s="11">
        <v>-9.41E-3</v>
      </c>
      <c r="I1387" s="10">
        <v>3.5540000000000002E-2</v>
      </c>
      <c r="J1387" s="34">
        <v>3.5549999999999998E-2</v>
      </c>
      <c r="K1387" s="34">
        <v>-1.99E-3</v>
      </c>
      <c r="L1387" s="34">
        <v>-2.138E-2</v>
      </c>
      <c r="M1387" s="34">
        <v>-1.4019999999999999E-2</v>
      </c>
      <c r="N1387" s="11">
        <v>2.3060000000000001E-2</v>
      </c>
    </row>
    <row r="1388" spans="1:14" x14ac:dyDescent="0.25">
      <c r="A1388" s="44">
        <v>10458.738799999999</v>
      </c>
      <c r="B1388" s="10">
        <v>-3.6179999999999997E-2</v>
      </c>
      <c r="C1388" s="34">
        <v>-1.1950000000000001E-2</v>
      </c>
      <c r="D1388" s="34">
        <v>-1.5679999999999999E-2</v>
      </c>
      <c r="E1388" s="34">
        <v>-3.4329999999999999E-2</v>
      </c>
      <c r="F1388" s="34">
        <v>2.1409999999999998E-2</v>
      </c>
      <c r="G1388" s="11">
        <v>-2.281E-2</v>
      </c>
      <c r="I1388" s="10">
        <v>4.1349999999999998E-2</v>
      </c>
      <c r="J1388" s="34">
        <v>3.1029999999999999E-2</v>
      </c>
      <c r="K1388" s="34">
        <v>-1.1900000000000001E-3</v>
      </c>
      <c r="L1388" s="34">
        <v>-2.3189999999999999E-2</v>
      </c>
      <c r="M1388" s="34">
        <v>-3.3899999999999998E-3</v>
      </c>
      <c r="N1388" s="11">
        <v>2.112E-2</v>
      </c>
    </row>
    <row r="1389" spans="1:14" x14ac:dyDescent="0.25">
      <c r="A1389" s="44">
        <v>10454.879489999999</v>
      </c>
      <c r="B1389" s="10">
        <v>-3.9190000000000003E-2</v>
      </c>
      <c r="C1389" s="34">
        <v>-1.5499999999999999E-3</v>
      </c>
      <c r="D1389" s="34">
        <v>-6.6899999999999998E-3</v>
      </c>
      <c r="E1389" s="34">
        <v>-3.4259999999999999E-2</v>
      </c>
      <c r="F1389" s="34">
        <v>3.3439999999999998E-2</v>
      </c>
      <c r="G1389" s="11">
        <v>-2.743E-2</v>
      </c>
      <c r="I1389" s="10">
        <v>4.9509999999999998E-2</v>
      </c>
      <c r="J1389" s="34">
        <v>1.0659999999999999E-2</v>
      </c>
      <c r="K1389" s="34">
        <v>-4.8199999999999996E-3</v>
      </c>
      <c r="L1389" s="34">
        <v>-3.2419999999999997E-2</v>
      </c>
      <c r="M1389" s="34">
        <v>-1.56E-3</v>
      </c>
      <c r="N1389" s="11">
        <v>1.958E-2</v>
      </c>
    </row>
    <row r="1390" spans="1:14" x14ac:dyDescent="0.25">
      <c r="A1390" s="44">
        <v>10451.02018</v>
      </c>
      <c r="B1390" s="10">
        <v>-4.7359999999999999E-2</v>
      </c>
      <c r="C1390" s="34">
        <v>2.2000000000000001E-3</v>
      </c>
      <c r="D1390" s="34">
        <v>3.4399999999999999E-3</v>
      </c>
      <c r="E1390" s="34">
        <v>-3.1530000000000002E-2</v>
      </c>
      <c r="F1390" s="34">
        <v>4.1610000000000001E-2</v>
      </c>
      <c r="G1390" s="11">
        <v>-2.7439999999999999E-2</v>
      </c>
      <c r="I1390" s="10">
        <v>5.4640000000000001E-2</v>
      </c>
      <c r="J1390" s="46">
        <v>4.80154E-4</v>
      </c>
      <c r="K1390" s="34">
        <v>-1.3990000000000001E-2</v>
      </c>
      <c r="L1390" s="34">
        <v>-4.0820000000000002E-2</v>
      </c>
      <c r="M1390" s="34">
        <v>-2.82E-3</v>
      </c>
      <c r="N1390" s="11">
        <v>2.3019999999999999E-2</v>
      </c>
    </row>
    <row r="1391" spans="1:14" x14ac:dyDescent="0.25">
      <c r="A1391" s="44">
        <v>10447.16086</v>
      </c>
      <c r="B1391" s="10">
        <v>-4.5060000000000003E-2</v>
      </c>
      <c r="C1391" s="34">
        <v>-3.1099999999999999E-3</v>
      </c>
      <c r="D1391" s="34">
        <v>1.004E-2</v>
      </c>
      <c r="E1391" s="34">
        <v>-3.3959999999999997E-2</v>
      </c>
      <c r="F1391" s="34">
        <v>3.5560000000000001E-2</v>
      </c>
      <c r="G1391" s="11">
        <v>-3.141E-2</v>
      </c>
      <c r="I1391" s="10">
        <v>4.7120000000000002E-2</v>
      </c>
      <c r="J1391" s="34">
        <v>7.2399999999999999E-3</v>
      </c>
      <c r="K1391" s="34">
        <v>-2.1069999999999998E-2</v>
      </c>
      <c r="L1391" s="34">
        <v>-3.5860000000000003E-2</v>
      </c>
      <c r="M1391" s="46">
        <v>-1.56983E-4</v>
      </c>
      <c r="N1391" s="11">
        <v>3.3480000000000003E-2</v>
      </c>
    </row>
    <row r="1392" spans="1:14" x14ac:dyDescent="0.25">
      <c r="A1392" s="44">
        <v>10443.30155</v>
      </c>
      <c r="B1392" s="10">
        <v>-3.5700000000000003E-2</v>
      </c>
      <c r="C1392" s="34">
        <v>-8.0099999999999998E-3</v>
      </c>
      <c r="D1392" s="34">
        <v>7.8200000000000006E-3</v>
      </c>
      <c r="E1392" s="34">
        <v>-3.9719999999999998E-2</v>
      </c>
      <c r="F1392" s="34">
        <v>2.0959999999999999E-2</v>
      </c>
      <c r="G1392" s="11">
        <v>-3.1809999999999998E-2</v>
      </c>
      <c r="I1392" s="10">
        <v>3.4329999999999999E-2</v>
      </c>
      <c r="J1392" s="34">
        <v>1.61E-2</v>
      </c>
      <c r="K1392" s="34">
        <v>-2.0209999999999999E-2</v>
      </c>
      <c r="L1392" s="34">
        <v>-1.7229999999999999E-2</v>
      </c>
      <c r="M1392" s="34">
        <v>1.6199999999999999E-3</v>
      </c>
      <c r="N1392" s="11">
        <v>4.0849999999999997E-2</v>
      </c>
    </row>
    <row r="1393" spans="1:14" x14ac:dyDescent="0.25">
      <c r="A1393" s="44">
        <v>10439.44224</v>
      </c>
      <c r="B1393" s="10">
        <v>-3.032E-2</v>
      </c>
      <c r="C1393" s="34">
        <v>-8.5199999999999998E-3</v>
      </c>
      <c r="D1393" s="46">
        <v>6.5233299999999995E-4</v>
      </c>
      <c r="E1393" s="34">
        <v>-3.8120000000000001E-2</v>
      </c>
      <c r="F1393" s="34">
        <v>9.9299999999999996E-3</v>
      </c>
      <c r="G1393" s="11">
        <v>-2.281E-2</v>
      </c>
      <c r="I1393" s="10">
        <v>2.7990000000000001E-2</v>
      </c>
      <c r="J1393" s="34">
        <v>1.5730000000000001E-2</v>
      </c>
      <c r="K1393" s="34">
        <v>-1.695E-2</v>
      </c>
      <c r="L1393" s="34">
        <v>-3.3300000000000001E-3</v>
      </c>
      <c r="M1393" s="34">
        <v>1.2600000000000001E-3</v>
      </c>
      <c r="N1393" s="11">
        <v>3.8150000000000003E-2</v>
      </c>
    </row>
    <row r="1394" spans="1:14" x14ac:dyDescent="0.25">
      <c r="A1394" s="44">
        <v>10435.582920000001</v>
      </c>
      <c r="B1394" s="10">
        <v>-2.647E-2</v>
      </c>
      <c r="C1394" s="34">
        <v>-3.3400000000000001E-3</v>
      </c>
      <c r="D1394" s="34">
        <v>-4.96E-3</v>
      </c>
      <c r="E1394" s="34">
        <v>-3.1489999999999997E-2</v>
      </c>
      <c r="F1394" s="34">
        <v>7.4700000000000001E-3</v>
      </c>
      <c r="G1394" s="11">
        <v>-1.584E-2</v>
      </c>
      <c r="I1394" s="10">
        <v>2.2880000000000001E-2</v>
      </c>
      <c r="J1394" s="34">
        <v>1.516E-2</v>
      </c>
      <c r="K1394" s="34">
        <v>-1.653E-2</v>
      </c>
      <c r="L1394" s="34">
        <v>-7.0099999999999997E-3</v>
      </c>
      <c r="M1394" s="34">
        <v>4.1200000000000004E-3</v>
      </c>
      <c r="N1394" s="11">
        <v>3.1780000000000003E-2</v>
      </c>
    </row>
    <row r="1395" spans="1:14" x14ac:dyDescent="0.25">
      <c r="A1395" s="44">
        <v>10431.723609999999</v>
      </c>
      <c r="B1395" s="10">
        <v>-2.537E-2</v>
      </c>
      <c r="C1395" s="34">
        <v>3.8999999999999998E-3</v>
      </c>
      <c r="D1395" s="34">
        <v>-1.4200000000000001E-2</v>
      </c>
      <c r="E1395" s="34">
        <v>-2.3959999999999999E-2</v>
      </c>
      <c r="F1395" s="34">
        <v>5.6699999999999997E-3</v>
      </c>
      <c r="G1395" s="11">
        <v>-1.9640000000000001E-2</v>
      </c>
      <c r="I1395" s="10">
        <v>1.6549999999999999E-2</v>
      </c>
      <c r="J1395" s="34">
        <v>2.3769999999999999E-2</v>
      </c>
      <c r="K1395" s="34">
        <v>-1.4619999999999999E-2</v>
      </c>
      <c r="L1395" s="34">
        <v>-1.7250000000000001E-2</v>
      </c>
      <c r="M1395" s="34">
        <v>1.0699999999999999E-2</v>
      </c>
      <c r="N1395" s="11">
        <v>3.0020000000000002E-2</v>
      </c>
    </row>
    <row r="1396" spans="1:14" x14ac:dyDescent="0.25">
      <c r="A1396" s="44">
        <v>10427.864299999999</v>
      </c>
      <c r="B1396" s="10">
        <v>-2.945E-2</v>
      </c>
      <c r="C1396" s="34">
        <v>4.5599999999999998E-3</v>
      </c>
      <c r="D1396" s="34">
        <v>-2.8289999999999999E-2</v>
      </c>
      <c r="E1396" s="34">
        <v>-1.6080000000000001E-2</v>
      </c>
      <c r="F1396" s="34">
        <v>2.0100000000000001E-3</v>
      </c>
      <c r="G1396" s="11">
        <v>-2.9059999999999999E-2</v>
      </c>
      <c r="I1396" s="10">
        <v>1.8149999999999999E-2</v>
      </c>
      <c r="J1396" s="34">
        <v>3.2329999999999998E-2</v>
      </c>
      <c r="K1396" s="34">
        <v>-7.0099999999999997E-3</v>
      </c>
      <c r="L1396" s="34">
        <v>-2.2110000000000001E-2</v>
      </c>
      <c r="M1396" s="34">
        <v>1.898E-2</v>
      </c>
      <c r="N1396" s="11">
        <v>3.27E-2</v>
      </c>
    </row>
    <row r="1397" spans="1:14" x14ac:dyDescent="0.25">
      <c r="A1397" s="44">
        <v>10424.00498</v>
      </c>
      <c r="B1397" s="10">
        <v>-3.1269999999999999E-2</v>
      </c>
      <c r="C1397" s="46">
        <v>5.2800199999999996E-4</v>
      </c>
      <c r="D1397" s="34">
        <v>-3.6479999999999999E-2</v>
      </c>
      <c r="E1397" s="34">
        <v>-1.383E-2</v>
      </c>
      <c r="F1397" s="34">
        <v>4.7499999999999999E-3</v>
      </c>
      <c r="G1397" s="11">
        <v>-3.3399999999999999E-2</v>
      </c>
      <c r="I1397" s="10">
        <v>2.513E-2</v>
      </c>
      <c r="J1397" s="34">
        <v>3.637E-2</v>
      </c>
      <c r="K1397" s="46">
        <v>-9.5598799999999995E-4</v>
      </c>
      <c r="L1397" s="34">
        <v>-2.5899999999999999E-2</v>
      </c>
      <c r="M1397" s="34">
        <v>2.1739999999999999E-2</v>
      </c>
      <c r="N1397" s="11">
        <v>3.1820000000000001E-2</v>
      </c>
    </row>
    <row r="1398" spans="1:14" x14ac:dyDescent="0.25">
      <c r="A1398" s="44">
        <v>10420.14567</v>
      </c>
      <c r="B1398" s="10">
        <v>-3.0249999999999999E-2</v>
      </c>
      <c r="C1398" s="34">
        <v>1.14E-3</v>
      </c>
      <c r="D1398" s="34">
        <v>-4.002E-2</v>
      </c>
      <c r="E1398" s="34">
        <v>-1.8769999999999998E-2</v>
      </c>
      <c r="F1398" s="34">
        <v>1.2279999999999999E-2</v>
      </c>
      <c r="G1398" s="11">
        <v>-2.8029999999999999E-2</v>
      </c>
      <c r="I1398" s="10">
        <v>2.6460000000000001E-2</v>
      </c>
      <c r="J1398" s="34">
        <v>4.2250000000000003E-2</v>
      </c>
      <c r="K1398" s="34">
        <v>1.67E-3</v>
      </c>
      <c r="L1398" s="34">
        <v>-3.1309999999999998E-2</v>
      </c>
      <c r="M1398" s="34">
        <v>1.231E-2</v>
      </c>
      <c r="N1398" s="11">
        <v>2.46E-2</v>
      </c>
    </row>
    <row r="1399" spans="1:14" x14ac:dyDescent="0.25">
      <c r="A1399" s="44">
        <v>10416.28636</v>
      </c>
      <c r="B1399" s="10">
        <v>-2.9819999999999999E-2</v>
      </c>
      <c r="C1399" s="34">
        <v>1.24E-3</v>
      </c>
      <c r="D1399" s="34">
        <v>-3.7740000000000003E-2</v>
      </c>
      <c r="E1399" s="34">
        <v>-2.495E-2</v>
      </c>
      <c r="F1399" s="34">
        <v>1.355E-2</v>
      </c>
      <c r="G1399" s="11">
        <v>-2.036E-2</v>
      </c>
      <c r="I1399" s="10">
        <v>2.4340000000000001E-2</v>
      </c>
      <c r="J1399" s="34">
        <v>4.4450000000000003E-2</v>
      </c>
      <c r="K1399" s="34">
        <v>3.8400000000000001E-3</v>
      </c>
      <c r="L1399" s="34">
        <v>-3.2559999999999999E-2</v>
      </c>
      <c r="M1399" s="34">
        <v>1.9499999999999999E-3</v>
      </c>
      <c r="N1399" s="11">
        <v>2.094E-2</v>
      </c>
    </row>
    <row r="1400" spans="1:14" x14ac:dyDescent="0.25">
      <c r="A1400" s="44">
        <v>10412.42705</v>
      </c>
      <c r="B1400" s="10">
        <v>-2.4989999999999998E-2</v>
      </c>
      <c r="C1400" s="34">
        <v>-8.9599999999999992E-3</v>
      </c>
      <c r="D1400" s="34">
        <v>-1.9630000000000002E-2</v>
      </c>
      <c r="E1400" s="34">
        <v>-2.9909999999999999E-2</v>
      </c>
      <c r="F1400" s="34">
        <v>4.9399999999999999E-3</v>
      </c>
      <c r="G1400" s="11">
        <v>-2.2919999999999999E-2</v>
      </c>
      <c r="I1400" s="10">
        <v>2.819E-2</v>
      </c>
      <c r="J1400" s="34">
        <v>3.73E-2</v>
      </c>
      <c r="K1400" s="34">
        <v>-3.5699999999999998E-3</v>
      </c>
      <c r="L1400" s="34">
        <v>-2.4719999999999999E-2</v>
      </c>
      <c r="M1400" s="34">
        <v>6.2199999999999998E-3</v>
      </c>
      <c r="N1400" s="11">
        <v>2.6890000000000001E-2</v>
      </c>
    </row>
    <row r="1401" spans="1:14" x14ac:dyDescent="0.25">
      <c r="A1401" s="44">
        <v>10408.567730000001</v>
      </c>
      <c r="B1401" s="10">
        <v>-1.7569999999999999E-2</v>
      </c>
      <c r="C1401" s="34">
        <v>-2.1850000000000001E-2</v>
      </c>
      <c r="D1401" s="34">
        <v>-1.5100000000000001E-3</v>
      </c>
      <c r="E1401" s="34">
        <v>-3.594E-2</v>
      </c>
      <c r="F1401" s="34">
        <v>-6.6800000000000002E-3</v>
      </c>
      <c r="G1401" s="11">
        <v>-3.449E-2</v>
      </c>
      <c r="I1401" s="10">
        <v>3.56E-2</v>
      </c>
      <c r="J1401" s="34">
        <v>3.3009999999999998E-2</v>
      </c>
      <c r="K1401" s="34">
        <v>-2.087E-2</v>
      </c>
      <c r="L1401" s="34">
        <v>-6.4400000000000004E-3</v>
      </c>
      <c r="M1401" s="34">
        <v>1.8319999999999999E-2</v>
      </c>
      <c r="N1401" s="11">
        <v>3.4349999999999999E-2</v>
      </c>
    </row>
    <row r="1402" spans="1:14" x14ac:dyDescent="0.25">
      <c r="A1402" s="44">
        <v>10404.708420000001</v>
      </c>
      <c r="B1402" s="10">
        <v>-2.0760000000000001E-2</v>
      </c>
      <c r="C1402" s="34">
        <v>-2.8049999999999999E-2</v>
      </c>
      <c r="D1402" s="34">
        <v>-5.5199999999999997E-3</v>
      </c>
      <c r="E1402" s="34">
        <v>-4.1090000000000002E-2</v>
      </c>
      <c r="F1402" s="34">
        <v>-6.1199999999999996E-3</v>
      </c>
      <c r="G1402" s="11">
        <v>-4.2290000000000001E-2</v>
      </c>
      <c r="I1402" s="10">
        <v>4.2229999999999997E-2</v>
      </c>
      <c r="J1402" s="34">
        <v>3.9469999999999998E-2</v>
      </c>
      <c r="K1402" s="34">
        <v>-3.0669999999999999E-2</v>
      </c>
      <c r="L1402" s="34">
        <v>9.5200000000000007E-3</v>
      </c>
      <c r="M1402" s="34">
        <v>2.078E-2</v>
      </c>
      <c r="N1402" s="11">
        <v>3.4500000000000003E-2</v>
      </c>
    </row>
    <row r="1403" spans="1:14" x14ac:dyDescent="0.25">
      <c r="A1403" s="44">
        <v>10400.849109999999</v>
      </c>
      <c r="B1403" s="10">
        <v>-3.1199999999999999E-2</v>
      </c>
      <c r="C1403" s="34">
        <v>-2.7720000000000002E-2</v>
      </c>
      <c r="D1403" s="34">
        <v>-1.8939999999999999E-2</v>
      </c>
      <c r="E1403" s="34">
        <v>-3.7179999999999998E-2</v>
      </c>
      <c r="F1403" s="34">
        <v>6.77E-3</v>
      </c>
      <c r="G1403" s="11">
        <v>-3.9890000000000002E-2</v>
      </c>
      <c r="I1403" s="10">
        <v>4.8039999999999999E-2</v>
      </c>
      <c r="J1403" s="34">
        <v>4.4310000000000002E-2</v>
      </c>
      <c r="K1403" s="34">
        <v>-3.0079999999999999E-2</v>
      </c>
      <c r="L1403" s="34">
        <v>9.7800000000000005E-3</v>
      </c>
      <c r="M1403" s="34">
        <v>1.106E-2</v>
      </c>
      <c r="N1403" s="11">
        <v>2.9929999999999998E-2</v>
      </c>
    </row>
    <row r="1404" spans="1:14" x14ac:dyDescent="0.25">
      <c r="A1404" s="44">
        <v>10396.98979</v>
      </c>
      <c r="B1404" s="10">
        <v>-3.0540000000000001E-2</v>
      </c>
      <c r="C1404" s="34">
        <v>-1.7559999999999999E-2</v>
      </c>
      <c r="D1404" s="34">
        <v>-1.7399999999999999E-2</v>
      </c>
      <c r="E1404" s="34">
        <v>-2.6159999999999999E-2</v>
      </c>
      <c r="F1404" s="34">
        <v>1.149E-2</v>
      </c>
      <c r="G1404" s="11">
        <v>-2.581E-2</v>
      </c>
      <c r="I1404" s="10">
        <v>4.299E-2</v>
      </c>
      <c r="J1404" s="34">
        <v>3.6700000000000003E-2</v>
      </c>
      <c r="K1404" s="34">
        <v>-2.8740000000000002E-2</v>
      </c>
      <c r="L1404" s="34">
        <v>2.5999999999999999E-3</v>
      </c>
      <c r="M1404" s="34">
        <v>-5.3299999999999997E-3</v>
      </c>
      <c r="N1404" s="11">
        <v>2.5270000000000001E-2</v>
      </c>
    </row>
    <row r="1405" spans="1:14" x14ac:dyDescent="0.25">
      <c r="A1405" s="44">
        <v>10393.13048</v>
      </c>
      <c r="B1405" s="10">
        <v>-1.9400000000000001E-2</v>
      </c>
      <c r="C1405" s="34">
        <v>-1.7600000000000001E-3</v>
      </c>
      <c r="D1405" s="34">
        <v>-9.7800000000000005E-3</v>
      </c>
      <c r="E1405" s="34">
        <v>-1.951E-2</v>
      </c>
      <c r="F1405" s="34">
        <v>1.41E-3</v>
      </c>
      <c r="G1405" s="11">
        <v>-6.8999999999999999E-3</v>
      </c>
      <c r="I1405" s="10">
        <v>2.6970000000000001E-2</v>
      </c>
      <c r="J1405" s="34">
        <v>3.041E-2</v>
      </c>
      <c r="K1405" s="34">
        <v>-2.683E-2</v>
      </c>
      <c r="L1405" s="34">
        <v>-1.99E-3</v>
      </c>
      <c r="M1405" s="34">
        <v>-1.738E-2</v>
      </c>
      <c r="N1405" s="11">
        <v>1.737E-2</v>
      </c>
    </row>
    <row r="1406" spans="1:14" x14ac:dyDescent="0.25">
      <c r="A1406" s="44">
        <v>10389.27117</v>
      </c>
      <c r="B1406" s="10">
        <v>-1.5299999999999999E-2</v>
      </c>
      <c r="C1406" s="34">
        <v>5.3800000000000002E-3</v>
      </c>
      <c r="D1406" s="34">
        <v>-1.6670000000000001E-2</v>
      </c>
      <c r="E1406" s="34">
        <v>-2.3040000000000001E-2</v>
      </c>
      <c r="F1406" s="34">
        <v>-7.0099999999999997E-3</v>
      </c>
      <c r="G1406" s="11">
        <v>2.4399999999999999E-3</v>
      </c>
      <c r="I1406" s="10">
        <v>1.8939999999999999E-2</v>
      </c>
      <c r="J1406" s="34">
        <v>3.8179999999999999E-2</v>
      </c>
      <c r="K1406" s="34">
        <v>-1.942E-2</v>
      </c>
      <c r="L1406" s="34">
        <v>-6.62E-3</v>
      </c>
      <c r="M1406" s="34">
        <v>-1.4019999999999999E-2</v>
      </c>
      <c r="N1406" s="11">
        <v>6.6699999999999997E-3</v>
      </c>
    </row>
    <row r="1407" spans="1:14" x14ac:dyDescent="0.25">
      <c r="A1407" s="44">
        <v>10385.41185</v>
      </c>
      <c r="B1407" s="10">
        <v>-2.3959999999999999E-2</v>
      </c>
      <c r="C1407" s="34">
        <v>1.24E-3</v>
      </c>
      <c r="D1407" s="34">
        <v>-2.9489999999999999E-2</v>
      </c>
      <c r="E1407" s="34">
        <v>-3.2509999999999997E-2</v>
      </c>
      <c r="F1407" s="46">
        <v>-9.6940099999999997E-5</v>
      </c>
      <c r="G1407" s="47">
        <v>-6.7486800000000002E-4</v>
      </c>
      <c r="I1407" s="10">
        <v>2.3109999999999999E-2</v>
      </c>
      <c r="J1407" s="34">
        <v>4.7960000000000003E-2</v>
      </c>
      <c r="K1407" s="34">
        <v>-6.7200000000000003E-3</v>
      </c>
      <c r="L1407" s="34">
        <v>-1.413E-2</v>
      </c>
      <c r="M1407" s="34">
        <v>-5.2100000000000002E-3</v>
      </c>
      <c r="N1407" s="11">
        <v>2.7299999999999998E-3</v>
      </c>
    </row>
    <row r="1408" spans="1:14" x14ac:dyDescent="0.25">
      <c r="A1408" s="44">
        <v>10381.552540000001</v>
      </c>
      <c r="B1408" s="10">
        <v>-3.4259999999999999E-2</v>
      </c>
      <c r="C1408" s="34">
        <v>-1.17E-3</v>
      </c>
      <c r="D1408" s="34">
        <v>-3.2000000000000001E-2</v>
      </c>
      <c r="E1408" s="34">
        <v>-3.9460000000000002E-2</v>
      </c>
      <c r="F1408" s="34">
        <v>1.265E-2</v>
      </c>
      <c r="G1408" s="11">
        <v>-7.6499999999999997E-3</v>
      </c>
      <c r="I1408" s="10">
        <v>2.3109999999999999E-2</v>
      </c>
      <c r="J1408" s="34">
        <v>4.614E-2</v>
      </c>
      <c r="K1408" s="34">
        <v>3.3600000000000001E-3</v>
      </c>
      <c r="L1408" s="34">
        <v>-1.8350000000000002E-2</v>
      </c>
      <c r="M1408" s="34">
        <v>-5.0699999999999999E-3</v>
      </c>
      <c r="N1408" s="11">
        <v>1.052E-2</v>
      </c>
    </row>
    <row r="1409" spans="1:14" x14ac:dyDescent="0.25">
      <c r="A1409" s="44">
        <v>10377.693230000001</v>
      </c>
      <c r="B1409" s="10">
        <v>-4.2360000000000002E-2</v>
      </c>
      <c r="C1409" s="34">
        <v>7.1399999999999996E-3</v>
      </c>
      <c r="D1409" s="34">
        <v>-2.828E-2</v>
      </c>
      <c r="E1409" s="34">
        <v>-4.2079999999999999E-2</v>
      </c>
      <c r="F1409" s="34">
        <v>1.813E-2</v>
      </c>
      <c r="G1409" s="11">
        <v>-1.0540000000000001E-2</v>
      </c>
      <c r="I1409" s="10">
        <v>1.6289999999999999E-2</v>
      </c>
      <c r="J1409" s="34">
        <v>3.7240000000000002E-2</v>
      </c>
      <c r="K1409" s="34">
        <v>4.1200000000000004E-3</v>
      </c>
      <c r="L1409" s="34">
        <v>-1.436E-2</v>
      </c>
      <c r="M1409" s="34">
        <v>-1.108E-2</v>
      </c>
      <c r="N1409" s="11">
        <v>2.1999999999999999E-2</v>
      </c>
    </row>
    <row r="1410" spans="1:14" x14ac:dyDescent="0.25">
      <c r="A1410" s="44">
        <v>10373.833909999999</v>
      </c>
      <c r="B1410" s="10">
        <v>-5.0070000000000003E-2</v>
      </c>
      <c r="C1410" s="34">
        <v>1.5310000000000001E-2</v>
      </c>
      <c r="D1410" s="34">
        <v>-2.6089999999999999E-2</v>
      </c>
      <c r="E1410" s="34">
        <v>-4.2549999999999998E-2</v>
      </c>
      <c r="F1410" s="34">
        <v>2.0590000000000001E-2</v>
      </c>
      <c r="G1410" s="11">
        <v>-9.8600000000000007E-3</v>
      </c>
      <c r="I1410" s="10">
        <v>1.354E-2</v>
      </c>
      <c r="J1410" s="34">
        <v>3.1260000000000003E-2</v>
      </c>
      <c r="K1410" s="46">
        <v>-6.7252800000000004E-4</v>
      </c>
      <c r="L1410" s="34">
        <v>-8.0999999999999996E-3</v>
      </c>
      <c r="M1410" s="34">
        <v>-1.549E-2</v>
      </c>
      <c r="N1410" s="11">
        <v>2.511E-2</v>
      </c>
    </row>
    <row r="1411" spans="1:14" x14ac:dyDescent="0.25">
      <c r="A1411" s="44">
        <v>10369.9746</v>
      </c>
      <c r="B1411" s="10">
        <v>-5.1279999999999999E-2</v>
      </c>
      <c r="C1411" s="34">
        <v>1.074E-2</v>
      </c>
      <c r="D1411" s="34">
        <v>-2.3859999999999999E-2</v>
      </c>
      <c r="E1411" s="34">
        <v>-4.4549999999999999E-2</v>
      </c>
      <c r="F1411" s="34">
        <v>2.7269999999999999E-2</v>
      </c>
      <c r="G1411" s="11">
        <v>-9.4199999999999996E-3</v>
      </c>
      <c r="I1411" s="10">
        <v>2.0240000000000001E-2</v>
      </c>
      <c r="J1411" s="34">
        <v>2.6159999999999999E-2</v>
      </c>
      <c r="K1411" s="46">
        <v>-8.8999999999999995E-4</v>
      </c>
      <c r="L1411" s="34">
        <v>-4.6899999999999997E-3</v>
      </c>
      <c r="M1411" s="34">
        <v>-1.7069999999999998E-2</v>
      </c>
      <c r="N1411" s="11">
        <v>1.5640000000000001E-2</v>
      </c>
    </row>
    <row r="1412" spans="1:14" x14ac:dyDescent="0.25">
      <c r="A1412" s="44">
        <v>10366.11529</v>
      </c>
      <c r="B1412" s="10">
        <v>-4.691E-2</v>
      </c>
      <c r="C1412" s="34">
        <v>-3.4399999999999999E-3</v>
      </c>
      <c r="D1412" s="34">
        <v>-1.6219999999999998E-2</v>
      </c>
      <c r="E1412" s="34">
        <v>-4.5440000000000001E-2</v>
      </c>
      <c r="F1412" s="34">
        <v>2.844E-2</v>
      </c>
      <c r="G1412" s="11">
        <v>-8.94E-3</v>
      </c>
      <c r="I1412" s="10">
        <v>3.5709999999999999E-2</v>
      </c>
      <c r="J1412" s="34">
        <v>1.405E-2</v>
      </c>
      <c r="K1412" s="34">
        <v>3.9699999999999996E-3</v>
      </c>
      <c r="L1412" s="34">
        <v>-4.2300000000000003E-3</v>
      </c>
      <c r="M1412" s="34">
        <v>-1.5509999999999999E-2</v>
      </c>
      <c r="N1412" s="11">
        <v>6.0499999999999998E-3</v>
      </c>
    </row>
    <row r="1413" spans="1:14" x14ac:dyDescent="0.25">
      <c r="A1413" s="44">
        <v>10362.25597</v>
      </c>
      <c r="B1413" s="10">
        <v>-4.2380000000000001E-2</v>
      </c>
      <c r="C1413" s="34">
        <v>-1.507E-2</v>
      </c>
      <c r="D1413" s="34">
        <v>-7.5799999999999999E-3</v>
      </c>
      <c r="E1413" s="34">
        <v>-3.533E-2</v>
      </c>
      <c r="F1413" s="34">
        <v>1.137E-2</v>
      </c>
      <c r="G1413" s="11">
        <v>-1.0699999999999999E-2</v>
      </c>
      <c r="I1413" s="10">
        <v>4.4330000000000001E-2</v>
      </c>
      <c r="J1413" s="34">
        <v>4.4600000000000004E-3</v>
      </c>
      <c r="K1413" s="34">
        <v>5.3699999999999998E-3</v>
      </c>
      <c r="L1413" s="34">
        <v>-6.77E-3</v>
      </c>
      <c r="M1413" s="34">
        <v>-6.9899999999999997E-3</v>
      </c>
      <c r="N1413" s="11">
        <v>1.022E-2</v>
      </c>
    </row>
    <row r="1414" spans="1:14" x14ac:dyDescent="0.25">
      <c r="A1414" s="44">
        <v>10358.39666</v>
      </c>
      <c r="B1414" s="10">
        <v>-3.4709999999999998E-2</v>
      </c>
      <c r="C1414" s="34">
        <v>-1.506E-2</v>
      </c>
      <c r="D1414" s="34">
        <v>-9.8499999999999994E-3</v>
      </c>
      <c r="E1414" s="34">
        <v>-2.7709999999999999E-2</v>
      </c>
      <c r="F1414" s="34">
        <v>-6.5300000000000002E-3</v>
      </c>
      <c r="G1414" s="11">
        <v>-1.5509999999999999E-2</v>
      </c>
      <c r="I1414" s="10">
        <v>3.4819999999999997E-2</v>
      </c>
      <c r="J1414" s="34">
        <v>9.6399999999999993E-3</v>
      </c>
      <c r="K1414" s="34">
        <v>7.1000000000000004E-3</v>
      </c>
      <c r="L1414" s="34">
        <v>-1.074E-2</v>
      </c>
      <c r="M1414" s="34">
        <v>1.5499999999999999E-3</v>
      </c>
      <c r="N1414" s="11">
        <v>2.1899999999999999E-2</v>
      </c>
    </row>
    <row r="1415" spans="1:14" x14ac:dyDescent="0.25">
      <c r="A1415" s="44">
        <v>10354.537350000001</v>
      </c>
      <c r="B1415" s="10">
        <v>-2.1360000000000001E-2</v>
      </c>
      <c r="C1415" s="34">
        <v>-9.1400000000000006E-3</v>
      </c>
      <c r="D1415" s="34">
        <v>-1.6820000000000002E-2</v>
      </c>
      <c r="E1415" s="34">
        <v>-3.9149999999999997E-2</v>
      </c>
      <c r="F1415" s="34">
        <v>-3.8800000000000002E-3</v>
      </c>
      <c r="G1415" s="11">
        <v>-1.5599999999999999E-2</v>
      </c>
      <c r="I1415" s="10">
        <v>2.2159999999999999E-2</v>
      </c>
      <c r="J1415" s="34">
        <v>1.873E-2</v>
      </c>
      <c r="K1415" s="34">
        <v>1.222E-2</v>
      </c>
      <c r="L1415" s="34">
        <v>-1.155E-2</v>
      </c>
      <c r="M1415" s="46">
        <v>-8.4042299999999997E-4</v>
      </c>
      <c r="N1415" s="11">
        <v>2.5309999999999999E-2</v>
      </c>
    </row>
    <row r="1416" spans="1:14" x14ac:dyDescent="0.25">
      <c r="A1416" s="44">
        <v>10350.678029999999</v>
      </c>
      <c r="B1416" s="10">
        <v>-9.1500000000000001E-3</v>
      </c>
      <c r="C1416" s="34">
        <v>-8.8500000000000002E-3</v>
      </c>
      <c r="D1416" s="34">
        <v>-1.3270000000000001E-2</v>
      </c>
      <c r="E1416" s="34">
        <v>-5.1749999999999997E-2</v>
      </c>
      <c r="F1416" s="34">
        <v>9.5300000000000003E-3</v>
      </c>
      <c r="G1416" s="11">
        <v>-1.108E-2</v>
      </c>
      <c r="I1416" s="10">
        <v>1.975E-2</v>
      </c>
      <c r="J1416" s="34">
        <v>1.8280000000000001E-2</v>
      </c>
      <c r="K1416" s="34">
        <v>1.1039999999999999E-2</v>
      </c>
      <c r="L1416" s="34">
        <v>-9.8700000000000003E-3</v>
      </c>
      <c r="M1416" s="34">
        <v>-6.0800000000000003E-3</v>
      </c>
      <c r="N1416" s="11">
        <v>1.9640000000000001E-2</v>
      </c>
    </row>
    <row r="1417" spans="1:14" x14ac:dyDescent="0.25">
      <c r="A1417" s="44">
        <v>10346.818719999999</v>
      </c>
      <c r="B1417" s="10">
        <v>-9.9299999999999996E-3</v>
      </c>
      <c r="C1417" s="34">
        <v>-1.001E-2</v>
      </c>
      <c r="D1417" s="34">
        <v>-7.4599999999999996E-3</v>
      </c>
      <c r="E1417" s="34">
        <v>-4.9829999999999999E-2</v>
      </c>
      <c r="F1417" s="34">
        <v>2.0080000000000001E-2</v>
      </c>
      <c r="G1417" s="11">
        <v>-9.9299999999999996E-3</v>
      </c>
      <c r="I1417" s="10">
        <v>2.4709999999999999E-2</v>
      </c>
      <c r="J1417" s="34">
        <v>1.3860000000000001E-2</v>
      </c>
      <c r="K1417" s="34">
        <v>4.45E-3</v>
      </c>
      <c r="L1417" s="34">
        <v>-1.0800000000000001E-2</v>
      </c>
      <c r="M1417" s="34">
        <v>-5.7800000000000004E-3</v>
      </c>
      <c r="N1417" s="11">
        <v>1.5970000000000002E-2</v>
      </c>
    </row>
    <row r="1418" spans="1:14" x14ac:dyDescent="0.25">
      <c r="A1418" s="44">
        <v>10342.959409999999</v>
      </c>
      <c r="B1418" s="10">
        <v>-2.265E-2</v>
      </c>
      <c r="C1418" s="34">
        <v>1.9400000000000001E-3</v>
      </c>
      <c r="D1418" s="34">
        <v>-1.354E-2</v>
      </c>
      <c r="E1418" s="34">
        <v>-4.2849999999999999E-2</v>
      </c>
      <c r="F1418" s="34">
        <v>2.6370000000000001E-2</v>
      </c>
      <c r="G1418" s="11">
        <v>-1.2489999999999999E-2</v>
      </c>
      <c r="I1418" s="10">
        <v>2.9579999999999999E-2</v>
      </c>
      <c r="J1418" s="34">
        <v>8.5299999999999994E-3</v>
      </c>
      <c r="K1418" s="34">
        <v>5.2599999999999999E-3</v>
      </c>
      <c r="L1418" s="34">
        <v>-1.363E-2</v>
      </c>
      <c r="M1418" s="34">
        <v>-8.2699999999999996E-3</v>
      </c>
      <c r="N1418" s="11">
        <v>1.9199999999999998E-2</v>
      </c>
    </row>
    <row r="1419" spans="1:14" x14ac:dyDescent="0.25">
      <c r="A1419" s="44">
        <v>10339.10009</v>
      </c>
      <c r="B1419" s="10">
        <v>-3.3570000000000003E-2</v>
      </c>
      <c r="C1419" s="34">
        <v>1.9609999999999999E-2</v>
      </c>
      <c r="D1419" s="34">
        <v>-2.1559999999999999E-2</v>
      </c>
      <c r="E1419" s="34">
        <v>-4.233E-2</v>
      </c>
      <c r="F1419" s="34">
        <v>2.5940000000000001E-2</v>
      </c>
      <c r="G1419" s="11">
        <v>-1.6330000000000001E-2</v>
      </c>
      <c r="I1419" s="10">
        <v>3.1510000000000003E-2</v>
      </c>
      <c r="J1419" s="34">
        <v>1.7700000000000001E-3</v>
      </c>
      <c r="K1419" s="34">
        <v>1.208E-2</v>
      </c>
      <c r="L1419" s="34">
        <v>-1.2659999999999999E-2</v>
      </c>
      <c r="M1419" s="34">
        <v>-1.4189999999999999E-2</v>
      </c>
      <c r="N1419" s="11">
        <v>2.4979999999999999E-2</v>
      </c>
    </row>
    <row r="1420" spans="1:14" x14ac:dyDescent="0.25">
      <c r="A1420" s="44">
        <v>10335.24078</v>
      </c>
      <c r="B1420" s="10">
        <v>-3.3410000000000002E-2</v>
      </c>
      <c r="C1420" s="34">
        <v>1.6480000000000002E-2</v>
      </c>
      <c r="D1420" s="34">
        <v>-2.0080000000000001E-2</v>
      </c>
      <c r="E1420" s="34">
        <v>-4.4260000000000001E-2</v>
      </c>
      <c r="F1420" s="34">
        <v>2.1149999999999999E-2</v>
      </c>
      <c r="G1420" s="11">
        <v>-1.8890000000000001E-2</v>
      </c>
      <c r="I1420" s="10">
        <v>3.5209999999999998E-2</v>
      </c>
      <c r="J1420" s="34">
        <v>1.093E-2</v>
      </c>
      <c r="K1420" s="34">
        <v>6.9100000000000003E-3</v>
      </c>
      <c r="L1420" s="34">
        <v>-1.12E-2</v>
      </c>
      <c r="M1420" s="34">
        <v>-1.5180000000000001E-2</v>
      </c>
      <c r="N1420" s="11">
        <v>2.946E-2</v>
      </c>
    </row>
    <row r="1421" spans="1:14" x14ac:dyDescent="0.25">
      <c r="A1421" s="44">
        <v>10331.38147</v>
      </c>
      <c r="B1421" s="10">
        <v>-2.2259999999999999E-2</v>
      </c>
      <c r="C1421" s="34">
        <v>-1.074E-2</v>
      </c>
      <c r="D1421" s="34">
        <v>-1.6590000000000001E-2</v>
      </c>
      <c r="E1421" s="34">
        <v>-3.6650000000000002E-2</v>
      </c>
      <c r="F1421" s="34">
        <v>2.0899999999999998E-2</v>
      </c>
      <c r="G1421" s="11">
        <v>-1.805E-2</v>
      </c>
      <c r="I1421" s="10">
        <v>4.3830000000000001E-2</v>
      </c>
      <c r="J1421" s="34">
        <v>3.9170000000000003E-2</v>
      </c>
      <c r="K1421" s="34">
        <v>-1.3180000000000001E-2</v>
      </c>
      <c r="L1421" s="34">
        <v>-1.6049999999999998E-2</v>
      </c>
      <c r="M1421" s="34">
        <v>-1.418E-2</v>
      </c>
      <c r="N1421" s="11">
        <v>3.3680000000000002E-2</v>
      </c>
    </row>
    <row r="1422" spans="1:14" x14ac:dyDescent="0.25">
      <c r="A1422" s="44">
        <v>10327.522150000001</v>
      </c>
      <c r="B1422" s="10">
        <v>-1.2460000000000001E-2</v>
      </c>
      <c r="C1422" s="34">
        <v>-3.5229999999999997E-2</v>
      </c>
      <c r="D1422" s="34">
        <v>-1.7139999999999999E-2</v>
      </c>
      <c r="E1422" s="34">
        <v>-2.7310000000000001E-2</v>
      </c>
      <c r="F1422" s="34">
        <v>2.401E-2</v>
      </c>
      <c r="G1422" s="11">
        <v>-1.933E-2</v>
      </c>
      <c r="I1422" s="10">
        <v>4.9950000000000001E-2</v>
      </c>
      <c r="J1422" s="34">
        <v>5.7579999999999999E-2</v>
      </c>
      <c r="K1422" s="34">
        <v>-2.4219999999999998E-2</v>
      </c>
      <c r="L1422" s="34">
        <v>-1.9619999999999999E-2</v>
      </c>
      <c r="M1422" s="34">
        <v>-1.18E-2</v>
      </c>
      <c r="N1422" s="11">
        <v>3.7080000000000002E-2</v>
      </c>
    </row>
    <row r="1423" spans="1:14" x14ac:dyDescent="0.25">
      <c r="A1423" s="44">
        <v>10323.662840000001</v>
      </c>
      <c r="B1423" s="10">
        <v>-1.43E-2</v>
      </c>
      <c r="C1423" s="34">
        <v>-3.4819999999999997E-2</v>
      </c>
      <c r="D1423" s="34">
        <v>-1.213E-2</v>
      </c>
      <c r="E1423" s="34">
        <v>-2.963E-2</v>
      </c>
      <c r="F1423" s="34">
        <v>2.4379999999999999E-2</v>
      </c>
      <c r="G1423" s="11">
        <v>-2.3470000000000001E-2</v>
      </c>
      <c r="I1423" s="10">
        <v>4.4139999999999999E-2</v>
      </c>
      <c r="J1423" s="34">
        <v>5.0500000000000003E-2</v>
      </c>
      <c r="K1423" s="34">
        <v>-2.1909999999999999E-2</v>
      </c>
      <c r="L1423" s="34">
        <v>-1.6070000000000001E-2</v>
      </c>
      <c r="M1423" s="34">
        <v>-4.2900000000000004E-3</v>
      </c>
      <c r="N1423" s="11">
        <v>3.458E-2</v>
      </c>
    </row>
    <row r="1424" spans="1:14" x14ac:dyDescent="0.25">
      <c r="A1424" s="44">
        <v>10319.803529999999</v>
      </c>
      <c r="B1424" s="10">
        <v>-2.1059999999999999E-2</v>
      </c>
      <c r="C1424" s="34">
        <v>-1.7389999999999999E-2</v>
      </c>
      <c r="D1424" s="34">
        <v>-1.14E-3</v>
      </c>
      <c r="E1424" s="34">
        <v>-3.7769999999999998E-2</v>
      </c>
      <c r="F1424" s="34">
        <v>2.4219999999999998E-2</v>
      </c>
      <c r="G1424" s="11">
        <v>-1.933E-2</v>
      </c>
      <c r="I1424" s="10">
        <v>3.039E-2</v>
      </c>
      <c r="J1424" s="34">
        <v>3.3279999999999997E-2</v>
      </c>
      <c r="K1424" s="34">
        <v>-2.249E-2</v>
      </c>
      <c r="L1424" s="34">
        <v>-1.116E-2</v>
      </c>
      <c r="M1424" s="34">
        <v>-2.5400000000000002E-3</v>
      </c>
      <c r="N1424" s="11">
        <v>2.6009999999999998E-2</v>
      </c>
    </row>
    <row r="1425" spans="1:14" x14ac:dyDescent="0.25">
      <c r="A1425" s="44">
        <v>10315.94421</v>
      </c>
      <c r="B1425" s="10">
        <v>-2.8420000000000001E-2</v>
      </c>
      <c r="C1425" s="34">
        <v>-4.5500000000000002E-3</v>
      </c>
      <c r="D1425" s="34">
        <v>1.01E-3</v>
      </c>
      <c r="E1425" s="34">
        <v>-4.6280000000000002E-2</v>
      </c>
      <c r="F1425" s="34">
        <v>2.6009999999999998E-2</v>
      </c>
      <c r="G1425" s="11">
        <v>-8.9099999999999995E-3</v>
      </c>
      <c r="I1425" s="10">
        <v>2.1520000000000001E-2</v>
      </c>
      <c r="J1425" s="34">
        <v>2.5069999999999999E-2</v>
      </c>
      <c r="K1425" s="34">
        <v>-2.1919999999999999E-2</v>
      </c>
      <c r="L1425" s="34">
        <v>-5.13E-3</v>
      </c>
      <c r="M1425" s="34">
        <v>-1.095E-2</v>
      </c>
      <c r="N1425" s="11">
        <v>1.9269999999999999E-2</v>
      </c>
    </row>
    <row r="1426" spans="1:14" x14ac:dyDescent="0.25">
      <c r="A1426" s="44">
        <v>10312.0849</v>
      </c>
      <c r="B1426" s="10">
        <v>-4.052E-2</v>
      </c>
      <c r="C1426" s="34">
        <v>-2.5400000000000002E-3</v>
      </c>
      <c r="D1426" s="34">
        <v>-7.9500000000000005E-3</v>
      </c>
      <c r="E1426" s="34">
        <v>-5.3580000000000003E-2</v>
      </c>
      <c r="F1426" s="34">
        <v>2.547E-2</v>
      </c>
      <c r="G1426" s="11">
        <v>-9.7199999999999995E-3</v>
      </c>
      <c r="I1426" s="10">
        <v>1.9640000000000001E-2</v>
      </c>
      <c r="J1426" s="34">
        <v>2.9790000000000001E-2</v>
      </c>
      <c r="K1426" s="34">
        <v>-1.3520000000000001E-2</v>
      </c>
      <c r="L1426" s="34">
        <v>2.7699999999999999E-3</v>
      </c>
      <c r="M1426" s="34">
        <v>-1.227E-2</v>
      </c>
      <c r="N1426" s="11">
        <v>2.5420000000000002E-2</v>
      </c>
    </row>
    <row r="1427" spans="1:14" x14ac:dyDescent="0.25">
      <c r="A1427" s="44">
        <v>10308.22559</v>
      </c>
      <c r="B1427" s="10">
        <v>-4.9849999999999998E-2</v>
      </c>
      <c r="C1427" s="34">
        <v>-3.96E-3</v>
      </c>
      <c r="D1427" s="34">
        <v>-1.7770000000000001E-2</v>
      </c>
      <c r="E1427" s="34">
        <v>-5.5419999999999997E-2</v>
      </c>
      <c r="F1427" s="34">
        <v>1.958E-2</v>
      </c>
      <c r="G1427" s="11">
        <v>-2.2790000000000001E-2</v>
      </c>
      <c r="I1427" s="10">
        <v>1.7080000000000001E-2</v>
      </c>
      <c r="J1427" s="34">
        <v>3.7699999999999997E-2</v>
      </c>
      <c r="K1427" s="34">
        <v>-5.96E-3</v>
      </c>
      <c r="L1427" s="34">
        <v>7.2300000000000003E-3</v>
      </c>
      <c r="M1427" s="34">
        <v>1.1199999999999999E-3</v>
      </c>
      <c r="N1427" s="11">
        <v>4.2450000000000002E-2</v>
      </c>
    </row>
    <row r="1428" spans="1:14" x14ac:dyDescent="0.25">
      <c r="A1428" s="44">
        <v>10304.36628</v>
      </c>
      <c r="B1428" s="10">
        <v>-4.8680000000000001E-2</v>
      </c>
      <c r="C1428" s="34">
        <v>-1.0200000000000001E-3</v>
      </c>
      <c r="D1428" s="34">
        <v>-2.571E-2</v>
      </c>
      <c r="E1428" s="34">
        <v>-4.9439999999999998E-2</v>
      </c>
      <c r="F1428" s="34">
        <v>1.575E-2</v>
      </c>
      <c r="G1428" s="11">
        <v>-3.1699999999999999E-2</v>
      </c>
      <c r="I1428" s="10">
        <v>1.538E-2</v>
      </c>
      <c r="J1428" s="34">
        <v>3.6769999999999997E-2</v>
      </c>
      <c r="K1428" s="34">
        <v>-2.9299999999999999E-3</v>
      </c>
      <c r="L1428" s="34">
        <v>1.6299999999999999E-3</v>
      </c>
      <c r="M1428" s="34">
        <v>1.1690000000000001E-2</v>
      </c>
      <c r="N1428" s="11">
        <v>5.0569999999999997E-2</v>
      </c>
    </row>
    <row r="1429" spans="1:14" x14ac:dyDescent="0.25">
      <c r="A1429" s="44">
        <v>10300.506960000001</v>
      </c>
      <c r="B1429" s="10">
        <v>-4.0809999999999999E-2</v>
      </c>
      <c r="C1429" s="34">
        <v>1.8699999999999999E-3</v>
      </c>
      <c r="D1429" s="34">
        <v>-3.3329999999999999E-2</v>
      </c>
      <c r="E1429" s="34">
        <v>-3.4950000000000002E-2</v>
      </c>
      <c r="F1429" s="34">
        <v>2.0830000000000001E-2</v>
      </c>
      <c r="G1429" s="11">
        <v>-2.581E-2</v>
      </c>
      <c r="I1429" s="10">
        <v>2.0820000000000002E-2</v>
      </c>
      <c r="J1429" s="34">
        <v>2.9680000000000002E-2</v>
      </c>
      <c r="K1429" s="34">
        <v>-2.1900000000000001E-3</v>
      </c>
      <c r="L1429" s="34">
        <v>-1.302E-2</v>
      </c>
      <c r="M1429" s="34">
        <v>4.1799999999999997E-3</v>
      </c>
      <c r="N1429" s="11">
        <v>4.0759999999999998E-2</v>
      </c>
    </row>
    <row r="1430" spans="1:14" x14ac:dyDescent="0.25">
      <c r="A1430" s="44">
        <v>10296.647650000001</v>
      </c>
      <c r="B1430" s="10">
        <v>-3.3610000000000001E-2</v>
      </c>
      <c r="C1430" s="34">
        <v>1.5200000000000001E-3</v>
      </c>
      <c r="D1430" s="34">
        <v>-3.5810000000000002E-2</v>
      </c>
      <c r="E1430" s="34">
        <v>-2.172E-2</v>
      </c>
      <c r="F1430" s="34">
        <v>2.266E-2</v>
      </c>
      <c r="G1430" s="11">
        <v>-8.2100000000000003E-3</v>
      </c>
      <c r="I1430" s="10">
        <v>2.7810000000000001E-2</v>
      </c>
      <c r="J1430" s="34">
        <v>2.529E-2</v>
      </c>
      <c r="K1430" s="34">
        <v>-2.3500000000000001E-3</v>
      </c>
      <c r="L1430" s="34">
        <v>-2.1479999999999999E-2</v>
      </c>
      <c r="M1430" s="34">
        <v>-9.4000000000000004E-3</v>
      </c>
      <c r="N1430" s="11">
        <v>2.358E-2</v>
      </c>
    </row>
    <row r="1431" spans="1:14" x14ac:dyDescent="0.25">
      <c r="A1431" s="44">
        <v>10292.788339999999</v>
      </c>
      <c r="B1431" s="10">
        <v>-3.517E-2</v>
      </c>
      <c r="C1431" s="34">
        <v>3.5799999999999998E-3</v>
      </c>
      <c r="D1431" s="34">
        <v>-2.9749999999999999E-2</v>
      </c>
      <c r="E1431" s="34">
        <v>-1.7219999999999999E-2</v>
      </c>
      <c r="F1431" s="34">
        <v>1.248E-2</v>
      </c>
      <c r="G1431" s="11">
        <v>7.6400000000000001E-3</v>
      </c>
      <c r="I1431" s="10">
        <v>2.8760000000000001E-2</v>
      </c>
      <c r="J1431" s="34">
        <v>2.4379999999999999E-2</v>
      </c>
      <c r="K1431" s="34">
        <v>-4.6299999999999996E-3</v>
      </c>
      <c r="L1431" s="34">
        <v>-1.8280000000000001E-2</v>
      </c>
      <c r="M1431" s="34">
        <v>-1.3849999999999999E-2</v>
      </c>
      <c r="N1431" s="11">
        <v>8.5400000000000007E-3</v>
      </c>
    </row>
    <row r="1432" spans="1:14" x14ac:dyDescent="0.25">
      <c r="A1432" s="44">
        <v>10288.92902</v>
      </c>
      <c r="B1432" s="10">
        <v>-3.8859999999999999E-2</v>
      </c>
      <c r="C1432" s="34">
        <v>3.62E-3</v>
      </c>
      <c r="D1432" s="34">
        <v>-2.0310000000000002E-2</v>
      </c>
      <c r="E1432" s="34">
        <v>-1.917E-2</v>
      </c>
      <c r="F1432" s="34">
        <v>6.4099999999999999E-3</v>
      </c>
      <c r="G1432" s="11">
        <v>1.018E-2</v>
      </c>
      <c r="I1432" s="10">
        <v>2.3740000000000001E-2</v>
      </c>
      <c r="J1432" s="34">
        <v>2.8639999999999999E-2</v>
      </c>
      <c r="K1432" s="34">
        <v>-1.1379999999999999E-2</v>
      </c>
      <c r="L1432" s="34">
        <v>-1.201E-2</v>
      </c>
      <c r="M1432" s="34">
        <v>-1.5990000000000001E-2</v>
      </c>
      <c r="N1432" s="11">
        <v>2.9199999999999999E-3</v>
      </c>
    </row>
    <row r="1433" spans="1:14" x14ac:dyDescent="0.25">
      <c r="A1433" s="44">
        <v>10285.06971</v>
      </c>
      <c r="B1433" s="10">
        <v>-3.1489999999999997E-2</v>
      </c>
      <c r="C1433" s="34">
        <v>2.7200000000000002E-3</v>
      </c>
      <c r="D1433" s="34">
        <v>-7.5799999999999999E-3</v>
      </c>
      <c r="E1433" s="34">
        <v>-2.579E-2</v>
      </c>
      <c r="F1433" s="34">
        <v>7.1399999999999996E-3</v>
      </c>
      <c r="G1433" s="47">
        <v>6.9717900000000003E-4</v>
      </c>
      <c r="I1433" s="10">
        <v>1.4999999999999999E-2</v>
      </c>
      <c r="J1433" s="34">
        <v>2.8930000000000001E-2</v>
      </c>
      <c r="K1433" s="34">
        <v>-2.12E-2</v>
      </c>
      <c r="L1433" s="34">
        <v>-3.2499999999999999E-3</v>
      </c>
      <c r="M1433" s="34">
        <v>-1.5990000000000001E-2</v>
      </c>
      <c r="N1433" s="11">
        <v>4.6699999999999997E-3</v>
      </c>
    </row>
    <row r="1434" spans="1:14" x14ac:dyDescent="0.25">
      <c r="A1434" s="44">
        <v>10281.2104</v>
      </c>
      <c r="B1434" s="10">
        <v>-2.743E-2</v>
      </c>
      <c r="C1434" s="34">
        <v>6.62E-3</v>
      </c>
      <c r="D1434" s="34">
        <v>7.0800000000000004E-3</v>
      </c>
      <c r="E1434" s="34">
        <v>-2.7740000000000001E-2</v>
      </c>
      <c r="F1434" s="34">
        <v>2.1800000000000001E-3</v>
      </c>
      <c r="G1434" s="11">
        <v>-1.1990000000000001E-2</v>
      </c>
      <c r="I1434" s="10">
        <v>1.022E-2</v>
      </c>
      <c r="J1434" s="34">
        <v>1.5959999999999998E-2</v>
      </c>
      <c r="K1434" s="34">
        <v>-2.7529999999999999E-2</v>
      </c>
      <c r="L1434" s="34">
        <v>4.7600000000000003E-3</v>
      </c>
      <c r="M1434" s="34">
        <v>-6.6499999999999997E-3</v>
      </c>
      <c r="N1434" s="11">
        <v>1.4400000000000001E-3</v>
      </c>
    </row>
    <row r="1435" spans="1:14" x14ac:dyDescent="0.25">
      <c r="A1435" s="44">
        <v>10277.35108</v>
      </c>
      <c r="B1435" s="10">
        <v>-3.9309999999999998E-2</v>
      </c>
      <c r="C1435" s="34">
        <v>1.0489999999999999E-2</v>
      </c>
      <c r="D1435" s="34">
        <v>1.421E-2</v>
      </c>
      <c r="E1435" s="34">
        <v>-2.1010000000000001E-2</v>
      </c>
      <c r="F1435" s="34">
        <v>1.23E-3</v>
      </c>
      <c r="G1435" s="11">
        <v>-1.8409999999999999E-2</v>
      </c>
      <c r="I1435" s="10">
        <v>1.259E-2</v>
      </c>
      <c r="J1435" s="34">
        <v>5.5100000000000001E-3</v>
      </c>
      <c r="K1435" s="34">
        <v>-2.7890000000000002E-2</v>
      </c>
      <c r="L1435" s="46">
        <v>3.5710700000000001E-4</v>
      </c>
      <c r="M1435" s="46">
        <v>3.3985299999999999E-4</v>
      </c>
      <c r="N1435" s="11">
        <v>-1.8400000000000001E-3</v>
      </c>
    </row>
    <row r="1436" spans="1:14" x14ac:dyDescent="0.25">
      <c r="A1436" s="44">
        <v>10273.491770000001</v>
      </c>
      <c r="B1436" s="10">
        <v>-4.5699999999999998E-2</v>
      </c>
      <c r="C1436" s="34">
        <v>8.9999999999999993E-3</v>
      </c>
      <c r="D1436" s="34">
        <v>8.4200000000000004E-3</v>
      </c>
      <c r="E1436" s="34">
        <v>-1.6150000000000001E-2</v>
      </c>
      <c r="F1436" s="34">
        <v>1.315E-2</v>
      </c>
      <c r="G1436" s="11">
        <v>-1.6959999999999999E-2</v>
      </c>
      <c r="I1436" s="10">
        <v>1.311E-2</v>
      </c>
      <c r="J1436" s="34">
        <v>1.5640000000000001E-2</v>
      </c>
      <c r="K1436" s="34">
        <v>-2.7380000000000002E-2</v>
      </c>
      <c r="L1436" s="34">
        <v>-1.396E-2</v>
      </c>
      <c r="M1436" s="34">
        <v>-5.62E-3</v>
      </c>
      <c r="N1436" s="11">
        <v>1.17E-2</v>
      </c>
    </row>
    <row r="1437" spans="1:14" x14ac:dyDescent="0.25">
      <c r="A1437" s="44">
        <v>10269.632460000001</v>
      </c>
      <c r="B1437" s="10">
        <v>-3.5000000000000003E-2</v>
      </c>
      <c r="C1437" s="34">
        <v>2.6199999999999999E-3</v>
      </c>
      <c r="D1437" s="34">
        <v>-6.4799999999999996E-3</v>
      </c>
      <c r="E1437" s="34">
        <v>-1.8180000000000002E-2</v>
      </c>
      <c r="F1437" s="34">
        <v>2.3769999999999999E-2</v>
      </c>
      <c r="G1437" s="11">
        <v>-1.619E-2</v>
      </c>
      <c r="I1437" s="10">
        <v>8.3700000000000007E-3</v>
      </c>
      <c r="J1437" s="34">
        <v>3.6490000000000002E-2</v>
      </c>
      <c r="K1437" s="34">
        <v>-2.375E-2</v>
      </c>
      <c r="L1437" s="34">
        <v>-2.521E-2</v>
      </c>
      <c r="M1437" s="34">
        <v>-1.413E-2</v>
      </c>
      <c r="N1437" s="11">
        <v>3.5430000000000003E-2</v>
      </c>
    </row>
    <row r="1438" spans="1:14" x14ac:dyDescent="0.25">
      <c r="A1438" s="44">
        <v>10265.773139999999</v>
      </c>
      <c r="B1438" s="10">
        <v>-2.2759999999999999E-2</v>
      </c>
      <c r="C1438" s="34">
        <v>-5.47E-3</v>
      </c>
      <c r="D1438" s="34">
        <v>-1.6639999999999999E-2</v>
      </c>
      <c r="E1438" s="34">
        <v>-2.3210000000000001E-2</v>
      </c>
      <c r="F1438" s="34">
        <v>2.3060000000000001E-2</v>
      </c>
      <c r="G1438" s="11">
        <v>-1.9390000000000001E-2</v>
      </c>
      <c r="I1438" s="10">
        <v>6.4400000000000004E-3</v>
      </c>
      <c r="J1438" s="34">
        <v>4.2720000000000001E-2</v>
      </c>
      <c r="K1438" s="34">
        <v>-1.2540000000000001E-2</v>
      </c>
      <c r="L1438" s="34">
        <v>-2.913E-2</v>
      </c>
      <c r="M1438" s="34">
        <v>-1.396E-2</v>
      </c>
      <c r="N1438" s="11">
        <v>4.6809999999999997E-2</v>
      </c>
    </row>
    <row r="1439" spans="1:14" x14ac:dyDescent="0.25">
      <c r="A1439" s="44">
        <v>10261.91383</v>
      </c>
      <c r="B1439" s="10">
        <v>-1.6320000000000001E-2</v>
      </c>
      <c r="C1439" s="34">
        <v>-1.1429999999999999E-2</v>
      </c>
      <c r="D1439" s="34">
        <v>-1.651E-2</v>
      </c>
      <c r="E1439" s="34">
        <v>-2.9899999999999999E-2</v>
      </c>
      <c r="F1439" s="34">
        <v>1.358E-2</v>
      </c>
      <c r="G1439" s="11">
        <v>-2.1170000000000001E-2</v>
      </c>
      <c r="I1439" s="10">
        <v>1.2579999999999999E-2</v>
      </c>
      <c r="J1439" s="34">
        <v>2.9600000000000001E-2</v>
      </c>
      <c r="K1439" s="46">
        <v>3.6795099999999999E-4</v>
      </c>
      <c r="L1439" s="34">
        <v>-2.3570000000000001E-2</v>
      </c>
      <c r="M1439" s="34">
        <v>-7.9000000000000008E-3</v>
      </c>
      <c r="N1439" s="11">
        <v>4.4749999999999998E-2</v>
      </c>
    </row>
    <row r="1440" spans="1:14" x14ac:dyDescent="0.25">
      <c r="A1440" s="44">
        <v>10258.05452</v>
      </c>
      <c r="B1440" s="10">
        <v>-9.41E-3</v>
      </c>
      <c r="C1440" s="34">
        <v>-1.367E-2</v>
      </c>
      <c r="D1440" s="34">
        <v>-1.5900000000000001E-2</v>
      </c>
      <c r="E1440" s="34">
        <v>-3.5319999999999997E-2</v>
      </c>
      <c r="F1440" s="34">
        <v>9.7900000000000001E-3</v>
      </c>
      <c r="G1440" s="11">
        <v>-1.9709999999999998E-2</v>
      </c>
      <c r="I1440" s="10">
        <v>1.8499999999999999E-2</v>
      </c>
      <c r="J1440" s="34">
        <v>1.7940000000000001E-2</v>
      </c>
      <c r="K1440" s="34">
        <v>7.1700000000000002E-3</v>
      </c>
      <c r="L1440" s="34">
        <v>-1.618E-2</v>
      </c>
      <c r="M1440" s="34">
        <v>-5.8799999999999998E-3</v>
      </c>
      <c r="N1440" s="11">
        <v>4.0489999999999998E-2</v>
      </c>
    </row>
    <row r="1441" spans="1:14" x14ac:dyDescent="0.25">
      <c r="A1441" s="44">
        <v>10254.1952</v>
      </c>
      <c r="B1441" s="10">
        <v>-7.8200000000000006E-3</v>
      </c>
      <c r="C1441" s="34">
        <v>-1.7180000000000001E-2</v>
      </c>
      <c r="D1441" s="34">
        <v>-1.7319999999999999E-2</v>
      </c>
      <c r="E1441" s="34">
        <v>-3.524E-2</v>
      </c>
      <c r="F1441" s="34">
        <v>2.087E-2</v>
      </c>
      <c r="G1441" s="11">
        <v>-1.985E-2</v>
      </c>
      <c r="I1441" s="10">
        <v>2.1180000000000001E-2</v>
      </c>
      <c r="J1441" s="34">
        <v>2.0660000000000001E-2</v>
      </c>
      <c r="K1441" s="34">
        <v>3.8E-3</v>
      </c>
      <c r="L1441" s="34">
        <v>-1.5789999999999998E-2</v>
      </c>
      <c r="M1441" s="34">
        <v>-1.027E-2</v>
      </c>
      <c r="N1441" s="11">
        <v>3.6589999999999998E-2</v>
      </c>
    </row>
    <row r="1442" spans="1:14" x14ac:dyDescent="0.25">
      <c r="A1442" s="44">
        <v>10250.33589</v>
      </c>
      <c r="B1442" s="10">
        <v>-1.489E-2</v>
      </c>
      <c r="C1442" s="34">
        <v>-1.9810000000000001E-2</v>
      </c>
      <c r="D1442" s="34">
        <v>-1.6109999999999999E-2</v>
      </c>
      <c r="E1442" s="34">
        <v>-3.2930000000000001E-2</v>
      </c>
      <c r="F1442" s="34">
        <v>3.2000000000000001E-2</v>
      </c>
      <c r="G1442" s="11">
        <v>-2.3460000000000002E-2</v>
      </c>
      <c r="I1442" s="10">
        <v>2.1919999999999999E-2</v>
      </c>
      <c r="J1442" s="34">
        <v>2.7349999999999999E-2</v>
      </c>
      <c r="K1442" s="34">
        <v>-3.4099999999999998E-3</v>
      </c>
      <c r="L1442" s="34">
        <v>-1.6039999999999999E-2</v>
      </c>
      <c r="M1442" s="34">
        <v>-1.2749999999999999E-2</v>
      </c>
      <c r="N1442" s="11">
        <v>3.2919999999999998E-2</v>
      </c>
    </row>
    <row r="1443" spans="1:14" x14ac:dyDescent="0.25">
      <c r="A1443" s="44">
        <v>10246.47658</v>
      </c>
      <c r="B1443" s="10">
        <v>-1.8509999999999999E-2</v>
      </c>
      <c r="C1443" s="34">
        <v>-1.2239999999999999E-2</v>
      </c>
      <c r="D1443" s="34">
        <v>-1.636E-2</v>
      </c>
      <c r="E1443" s="34">
        <v>-3.2199999999999999E-2</v>
      </c>
      <c r="F1443" s="34">
        <v>3.0939999999999999E-2</v>
      </c>
      <c r="G1443" s="11">
        <v>-2.3230000000000001E-2</v>
      </c>
      <c r="I1443" s="10">
        <v>1.8509999999999999E-2</v>
      </c>
      <c r="J1443" s="34">
        <v>2.8060000000000002E-2</v>
      </c>
      <c r="K1443" s="34">
        <v>-5.62E-3</v>
      </c>
      <c r="L1443" s="34">
        <v>-1.259E-2</v>
      </c>
      <c r="M1443" s="34">
        <v>-1.0070000000000001E-2</v>
      </c>
      <c r="N1443" s="11">
        <v>2.5149999999999999E-2</v>
      </c>
    </row>
    <row r="1444" spans="1:14" x14ac:dyDescent="0.25">
      <c r="A1444" s="44">
        <v>10242.617260000001</v>
      </c>
      <c r="B1444" s="10">
        <v>-1.8489999999999999E-2</v>
      </c>
      <c r="C1444" s="34">
        <v>-5.0000000000000001E-3</v>
      </c>
      <c r="D1444" s="34">
        <v>-2.4140000000000002E-2</v>
      </c>
      <c r="E1444" s="34">
        <v>-3.4770000000000002E-2</v>
      </c>
      <c r="F1444" s="34">
        <v>1.958E-2</v>
      </c>
      <c r="G1444" s="11">
        <v>-1.8450000000000001E-2</v>
      </c>
      <c r="I1444" s="10">
        <v>2.2620000000000001E-2</v>
      </c>
      <c r="J1444" s="34">
        <v>2.8570000000000002E-2</v>
      </c>
      <c r="K1444" s="34">
        <v>-2.5200000000000001E-3</v>
      </c>
      <c r="L1444" s="34">
        <v>-4.5100000000000001E-3</v>
      </c>
      <c r="M1444" s="34">
        <v>-4.9699999999999996E-3</v>
      </c>
      <c r="N1444" s="11">
        <v>1.4930000000000001E-2</v>
      </c>
    </row>
    <row r="1445" spans="1:14" x14ac:dyDescent="0.25">
      <c r="A1445" s="44">
        <v>10238.757949999999</v>
      </c>
      <c r="B1445" s="10">
        <v>-2.129E-2</v>
      </c>
      <c r="C1445" s="34">
        <v>-1.021E-2</v>
      </c>
      <c r="D1445" s="34">
        <v>-3.483E-2</v>
      </c>
      <c r="E1445" s="34">
        <v>-4.1320000000000003E-2</v>
      </c>
      <c r="F1445" s="34">
        <v>7.1500000000000001E-3</v>
      </c>
      <c r="G1445" s="11">
        <v>-1.529E-2</v>
      </c>
      <c r="I1445" s="10">
        <v>3.5630000000000002E-2</v>
      </c>
      <c r="J1445" s="34">
        <v>3.5560000000000001E-2</v>
      </c>
      <c r="K1445" s="34">
        <v>3.1099999999999999E-3</v>
      </c>
      <c r="L1445" s="34">
        <v>3.9199999999999999E-3</v>
      </c>
      <c r="M1445" s="34">
        <v>-1.1100000000000001E-3</v>
      </c>
      <c r="N1445" s="11">
        <v>1.2449999999999999E-2</v>
      </c>
    </row>
    <row r="1446" spans="1:14" x14ac:dyDescent="0.25">
      <c r="A1446" s="44">
        <v>10234.898639999999</v>
      </c>
      <c r="B1446" s="10">
        <v>-2.5499999999999998E-2</v>
      </c>
      <c r="C1446" s="34">
        <v>-1.746E-2</v>
      </c>
      <c r="D1446" s="34">
        <v>-3.891E-2</v>
      </c>
      <c r="E1446" s="34">
        <v>-4.2880000000000001E-2</v>
      </c>
      <c r="F1446" s="34">
        <v>4.4200000000000003E-3</v>
      </c>
      <c r="G1446" s="11">
        <v>-1.47E-2</v>
      </c>
      <c r="I1446" s="10">
        <v>3.771E-2</v>
      </c>
      <c r="J1446" s="34">
        <v>4.5830000000000003E-2</v>
      </c>
      <c r="K1446" s="34">
        <v>4.5999999999999999E-3</v>
      </c>
      <c r="L1446" s="34">
        <v>1.07E-3</v>
      </c>
      <c r="M1446" s="46">
        <v>-6.1660700000000003E-4</v>
      </c>
      <c r="N1446" s="11">
        <v>1.7100000000000001E-2</v>
      </c>
    </row>
    <row r="1447" spans="1:14" x14ac:dyDescent="0.25">
      <c r="A1447" s="44">
        <v>10231.03932</v>
      </c>
      <c r="B1447" s="10">
        <v>-3.0800000000000001E-2</v>
      </c>
      <c r="C1447" s="34">
        <v>-1.6199999999999999E-2</v>
      </c>
      <c r="D1447" s="34">
        <v>-3.696E-2</v>
      </c>
      <c r="E1447" s="34">
        <v>-3.3799999999999997E-2</v>
      </c>
      <c r="F1447" s="34">
        <v>7.5599999999999999E-3</v>
      </c>
      <c r="G1447" s="11">
        <v>-1.72E-2</v>
      </c>
      <c r="I1447" s="10">
        <v>2.8979999999999999E-2</v>
      </c>
      <c r="J1447" s="34">
        <v>4.6670000000000003E-2</v>
      </c>
      <c r="K1447" s="34">
        <v>4.3200000000000001E-3</v>
      </c>
      <c r="L1447" s="34">
        <v>-1.0829999999999999E-2</v>
      </c>
      <c r="M1447" s="34">
        <v>1.5900000000000001E-3</v>
      </c>
      <c r="N1447" s="11">
        <v>2.5749999999999999E-2</v>
      </c>
    </row>
    <row r="1448" spans="1:14" x14ac:dyDescent="0.25">
      <c r="A1448" s="44">
        <v>10227.18001</v>
      </c>
      <c r="B1448" s="10">
        <v>-3.415E-2</v>
      </c>
      <c r="C1448" s="34">
        <v>-1.0630000000000001E-2</v>
      </c>
      <c r="D1448" s="34">
        <v>-3.1519999999999999E-2</v>
      </c>
      <c r="E1448" s="34">
        <v>-2.5100000000000001E-2</v>
      </c>
      <c r="F1448" s="34">
        <v>1.461E-2</v>
      </c>
      <c r="G1448" s="11">
        <v>-2.2159999999999999E-2</v>
      </c>
      <c r="I1448" s="10">
        <v>2.5760000000000002E-2</v>
      </c>
      <c r="J1448" s="34">
        <v>3.083E-2</v>
      </c>
      <c r="K1448" s="34">
        <v>8.9800000000000001E-3</v>
      </c>
      <c r="L1448" s="34">
        <v>-2.0789999999999999E-2</v>
      </c>
      <c r="M1448" s="34">
        <v>3.5999999999999999E-3</v>
      </c>
      <c r="N1448" s="11">
        <v>3.6150000000000002E-2</v>
      </c>
    </row>
    <row r="1449" spans="1:14" x14ac:dyDescent="0.25">
      <c r="A1449" s="44">
        <v>10223.3207</v>
      </c>
      <c r="B1449" s="10">
        <v>-3.6729999999999999E-2</v>
      </c>
      <c r="C1449" s="34">
        <v>-1.0059999999999999E-2</v>
      </c>
      <c r="D1449" s="34">
        <v>-1.9820000000000001E-2</v>
      </c>
      <c r="E1449" s="34">
        <v>-2.4330000000000001E-2</v>
      </c>
      <c r="F1449" s="34">
        <v>2.7619999999999999E-2</v>
      </c>
      <c r="G1449" s="11">
        <v>-2.479E-2</v>
      </c>
      <c r="I1449" s="10">
        <v>3.0269999999999998E-2</v>
      </c>
      <c r="J1449" s="34">
        <v>1.4970000000000001E-2</v>
      </c>
      <c r="K1449" s="34">
        <v>7.8499999999999993E-3</v>
      </c>
      <c r="L1449" s="34">
        <v>-2.486E-2</v>
      </c>
      <c r="M1449" s="46">
        <v>3.4295499999999999E-4</v>
      </c>
      <c r="N1449" s="11">
        <v>3.6459999999999999E-2</v>
      </c>
    </row>
    <row r="1450" spans="1:14" x14ac:dyDescent="0.25">
      <c r="A1450" s="44">
        <v>10219.461380000001</v>
      </c>
      <c r="B1450" s="10">
        <v>-4.4589999999999998E-2</v>
      </c>
      <c r="C1450" s="34">
        <v>-1.205E-2</v>
      </c>
      <c r="D1450" s="34">
        <v>-1.1180000000000001E-2</v>
      </c>
      <c r="E1450" s="34">
        <v>-2.2950000000000002E-2</v>
      </c>
      <c r="F1450" s="34">
        <v>3.5830000000000001E-2</v>
      </c>
      <c r="G1450" s="11">
        <v>-2.264E-2</v>
      </c>
      <c r="I1450" s="10">
        <v>3.5159999999999997E-2</v>
      </c>
      <c r="J1450" s="34">
        <v>1.4829999999999999E-2</v>
      </c>
      <c r="K1450" s="34">
        <v>-2.6800000000000001E-3</v>
      </c>
      <c r="L1450" s="34">
        <v>-2.648E-2</v>
      </c>
      <c r="M1450" s="34">
        <v>-4.9699999999999996E-3</v>
      </c>
      <c r="N1450" s="11">
        <v>2.6859999999999998E-2</v>
      </c>
    </row>
    <row r="1451" spans="1:14" x14ac:dyDescent="0.25">
      <c r="A1451" s="44">
        <v>10215.602070000001</v>
      </c>
      <c r="B1451" s="10">
        <v>-4.9090000000000002E-2</v>
      </c>
      <c r="C1451" s="34">
        <v>-9.4699999999999993E-3</v>
      </c>
      <c r="D1451" s="34">
        <v>-1.372E-2</v>
      </c>
      <c r="E1451" s="34">
        <v>-2.017E-2</v>
      </c>
      <c r="F1451" s="34">
        <v>3.2530000000000003E-2</v>
      </c>
      <c r="G1451" s="11">
        <v>-1.4330000000000001E-2</v>
      </c>
      <c r="I1451" s="10">
        <v>4.2599999999999999E-2</v>
      </c>
      <c r="J1451" s="34">
        <v>1.823E-2</v>
      </c>
      <c r="K1451" s="34">
        <v>-8.4499999999999992E-3</v>
      </c>
      <c r="L1451" s="34">
        <v>-2.41E-2</v>
      </c>
      <c r="M1451" s="34">
        <v>-1.272E-2</v>
      </c>
      <c r="N1451" s="11">
        <v>1.575E-2</v>
      </c>
    </row>
    <row r="1452" spans="1:14" x14ac:dyDescent="0.25">
      <c r="A1452" s="44">
        <v>10211.742759999999</v>
      </c>
      <c r="B1452" s="10">
        <v>-3.9140000000000001E-2</v>
      </c>
      <c r="C1452" s="34">
        <v>-9.0299999999999998E-3</v>
      </c>
      <c r="D1452" s="34">
        <v>-1.524E-2</v>
      </c>
      <c r="E1452" s="34">
        <v>-2.8410000000000001E-2</v>
      </c>
      <c r="F1452" s="34">
        <v>2.7650000000000001E-2</v>
      </c>
      <c r="G1452" s="11">
        <v>-4.45E-3</v>
      </c>
      <c r="I1452" s="10">
        <v>5.4829999999999997E-2</v>
      </c>
      <c r="J1452" s="34">
        <v>1.183E-2</v>
      </c>
      <c r="K1452" s="34">
        <v>-2.1700000000000001E-3</v>
      </c>
      <c r="L1452" s="34">
        <v>-1.5089999999999999E-2</v>
      </c>
      <c r="M1452" s="34">
        <v>-1.9529999999999999E-2</v>
      </c>
      <c r="N1452" s="11">
        <v>3.5699999999999998E-3</v>
      </c>
    </row>
    <row r="1453" spans="1:14" x14ac:dyDescent="0.25">
      <c r="A1453" s="44">
        <v>10207.88344</v>
      </c>
      <c r="B1453" s="10">
        <v>-2.401E-2</v>
      </c>
      <c r="C1453" s="34">
        <v>-1.4970000000000001E-2</v>
      </c>
      <c r="D1453" s="34">
        <v>-1.328E-2</v>
      </c>
      <c r="E1453" s="34">
        <v>-4.4609999999999997E-2</v>
      </c>
      <c r="F1453" s="34">
        <v>3.27E-2</v>
      </c>
      <c r="G1453" s="11">
        <v>-2.2000000000000001E-3</v>
      </c>
      <c r="I1453" s="10">
        <v>5.9200000000000003E-2</v>
      </c>
      <c r="J1453" s="34">
        <v>7.2199999999999999E-3</v>
      </c>
      <c r="K1453" s="34">
        <v>9.7900000000000001E-3</v>
      </c>
      <c r="L1453" s="34">
        <v>-1.1010000000000001E-2</v>
      </c>
      <c r="M1453" s="34">
        <v>-1.8929999999999999E-2</v>
      </c>
      <c r="N1453" s="11">
        <v>-1.9300000000000001E-3</v>
      </c>
    </row>
    <row r="1454" spans="1:14" x14ac:dyDescent="0.25">
      <c r="A1454" s="44">
        <v>10204.02413</v>
      </c>
      <c r="B1454" s="10">
        <v>-1.5910000000000001E-2</v>
      </c>
      <c r="C1454" s="34">
        <v>-1.4290000000000001E-2</v>
      </c>
      <c r="D1454" s="34">
        <v>-1.8710000000000001E-2</v>
      </c>
      <c r="E1454" s="34">
        <v>-5.0909999999999997E-2</v>
      </c>
      <c r="F1454" s="34">
        <v>3.6700000000000003E-2</v>
      </c>
      <c r="G1454" s="11">
        <v>-1.082E-2</v>
      </c>
      <c r="I1454" s="10">
        <v>4.6039999999999998E-2</v>
      </c>
      <c r="J1454" s="34">
        <v>1.508E-2</v>
      </c>
      <c r="K1454" s="34">
        <v>1.3939999999999999E-2</v>
      </c>
      <c r="L1454" s="34">
        <v>-1.545E-2</v>
      </c>
      <c r="M1454" s="34">
        <v>-9.2200000000000008E-3</v>
      </c>
      <c r="N1454" s="11">
        <v>7.5799999999999999E-3</v>
      </c>
    </row>
    <row r="1455" spans="1:14" x14ac:dyDescent="0.25">
      <c r="A1455" s="44">
        <v>10200.16482</v>
      </c>
      <c r="B1455" s="10">
        <v>-1.307E-2</v>
      </c>
      <c r="C1455" s="34">
        <v>-4.1200000000000004E-3</v>
      </c>
      <c r="D1455" s="34">
        <v>-2.7210000000000002E-2</v>
      </c>
      <c r="E1455" s="34">
        <v>-4.1020000000000001E-2</v>
      </c>
      <c r="F1455" s="34">
        <v>2.9690000000000001E-2</v>
      </c>
      <c r="G1455" s="11">
        <v>-2.2970000000000001E-2</v>
      </c>
      <c r="I1455" s="10">
        <v>2.759E-2</v>
      </c>
      <c r="J1455" s="34">
        <v>2.3789999999999999E-2</v>
      </c>
      <c r="K1455" s="34">
        <v>6.5399999999999998E-3</v>
      </c>
      <c r="L1455" s="34">
        <v>-2.128E-2</v>
      </c>
      <c r="M1455" s="34">
        <v>3.8E-3</v>
      </c>
      <c r="N1455" s="11">
        <v>2.3400000000000001E-2</v>
      </c>
    </row>
    <row r="1456" spans="1:14" x14ac:dyDescent="0.25">
      <c r="A1456" s="44">
        <v>10196.30551</v>
      </c>
      <c r="B1456" s="10">
        <v>-1.26E-2</v>
      </c>
      <c r="C1456" s="34">
        <v>4.7499999999999999E-3</v>
      </c>
      <c r="D1456" s="34">
        <v>-2.962E-2</v>
      </c>
      <c r="E1456" s="34">
        <v>-2.1430000000000001E-2</v>
      </c>
      <c r="F1456" s="34">
        <v>2.376E-2</v>
      </c>
      <c r="G1456" s="11">
        <v>-2.9340000000000001E-2</v>
      </c>
      <c r="I1456" s="10">
        <v>2.146E-2</v>
      </c>
      <c r="J1456" s="34">
        <v>2.1319999999999999E-2</v>
      </c>
      <c r="K1456" s="34">
        <v>-3.79E-3</v>
      </c>
      <c r="L1456" s="34">
        <v>-2.862E-2</v>
      </c>
      <c r="M1456" s="34">
        <v>8.5699999999999995E-3</v>
      </c>
      <c r="N1456" s="11">
        <v>3.2919999999999998E-2</v>
      </c>
    </row>
    <row r="1457" spans="1:14" x14ac:dyDescent="0.25">
      <c r="A1457" s="44">
        <v>10192.446190000001</v>
      </c>
      <c r="B1457" s="10">
        <v>-1.55E-2</v>
      </c>
      <c r="C1457" s="34">
        <v>7.7000000000000002E-3</v>
      </c>
      <c r="D1457" s="34">
        <v>-2.9139999999999999E-2</v>
      </c>
      <c r="E1457" s="34">
        <v>-1.74E-3</v>
      </c>
      <c r="F1457" s="34">
        <v>2.0930000000000001E-2</v>
      </c>
      <c r="G1457" s="11">
        <v>-3.0249999999999999E-2</v>
      </c>
      <c r="I1457" s="10">
        <v>2.8660000000000001E-2</v>
      </c>
      <c r="J1457" s="34">
        <v>1.3599999999999999E-2</v>
      </c>
      <c r="K1457" s="34">
        <v>-1.257E-2</v>
      </c>
      <c r="L1457" s="34">
        <v>-3.0970000000000001E-2</v>
      </c>
      <c r="M1457" s="34">
        <v>4.6299999999999996E-3</v>
      </c>
      <c r="N1457" s="11">
        <v>3.7440000000000001E-2</v>
      </c>
    </row>
    <row r="1458" spans="1:14" x14ac:dyDescent="0.25">
      <c r="A1458" s="44">
        <v>10188.586880000001</v>
      </c>
      <c r="B1458" s="10">
        <v>-2.3009999999999999E-2</v>
      </c>
      <c r="C1458" s="34">
        <v>4.13E-3</v>
      </c>
      <c r="D1458" s="34">
        <v>-2.844E-2</v>
      </c>
      <c r="E1458" s="34">
        <v>5.1599999999999997E-3</v>
      </c>
      <c r="F1458" s="34">
        <v>1.324E-2</v>
      </c>
      <c r="G1458" s="11">
        <v>-3.0079999999999999E-2</v>
      </c>
      <c r="I1458" s="10">
        <v>3.7449999999999997E-2</v>
      </c>
      <c r="J1458" s="34">
        <v>1.2529999999999999E-2</v>
      </c>
      <c r="K1458" s="34">
        <v>-1.8530000000000001E-2</v>
      </c>
      <c r="L1458" s="34">
        <v>-2.0639999999999999E-2</v>
      </c>
      <c r="M1458" s="34">
        <v>3.8600000000000001E-3</v>
      </c>
      <c r="N1458" s="11">
        <v>3.95E-2</v>
      </c>
    </row>
    <row r="1459" spans="1:14" x14ac:dyDescent="0.25">
      <c r="A1459" s="44">
        <v>10184.727569999999</v>
      </c>
      <c r="B1459" s="10">
        <v>-3.1109999999999999E-2</v>
      </c>
      <c r="C1459" s="46">
        <v>-6.3141100000000002E-4</v>
      </c>
      <c r="D1459" s="34">
        <v>-1.9310000000000001E-2</v>
      </c>
      <c r="E1459" s="34">
        <v>-5.5300000000000002E-3</v>
      </c>
      <c r="F1459" s="34">
        <v>6.5199999999999998E-3</v>
      </c>
      <c r="G1459" s="11">
        <v>-2.4420000000000001E-2</v>
      </c>
      <c r="I1459" s="10">
        <v>3.3619999999999997E-2</v>
      </c>
      <c r="J1459" s="34">
        <v>1.8249999999999999E-2</v>
      </c>
      <c r="K1459" s="34">
        <v>-0.02</v>
      </c>
      <c r="L1459" s="34">
        <v>-1.222E-2</v>
      </c>
      <c r="M1459" s="34">
        <v>7.7200000000000003E-3</v>
      </c>
      <c r="N1459" s="11">
        <v>3.3640000000000003E-2</v>
      </c>
    </row>
    <row r="1460" spans="1:14" x14ac:dyDescent="0.25">
      <c r="A1460" s="44">
        <v>10180.86825</v>
      </c>
      <c r="B1460" s="10">
        <v>-3.006E-2</v>
      </c>
      <c r="C1460" s="34">
        <v>-2.5699999999999998E-3</v>
      </c>
      <c r="D1460" s="34">
        <v>-6.3800000000000003E-3</v>
      </c>
      <c r="E1460" s="34">
        <v>-2.257E-2</v>
      </c>
      <c r="F1460" s="34">
        <v>1.064E-2</v>
      </c>
      <c r="G1460" s="11">
        <v>-1.503E-2</v>
      </c>
      <c r="I1460" s="10">
        <v>1.6230000000000001E-2</v>
      </c>
      <c r="J1460" s="34">
        <v>2.5149999999999999E-2</v>
      </c>
      <c r="K1460" s="34">
        <v>-1.3679999999999999E-2</v>
      </c>
      <c r="L1460" s="34">
        <v>-1.9800000000000002E-2</v>
      </c>
      <c r="M1460" s="34">
        <v>5.96E-3</v>
      </c>
      <c r="N1460" s="11">
        <v>2.7910000000000001E-2</v>
      </c>
    </row>
    <row r="1461" spans="1:14" x14ac:dyDescent="0.25">
      <c r="A1461" s="44">
        <v>10177.00894</v>
      </c>
      <c r="B1461" s="10">
        <v>-2.256E-2</v>
      </c>
      <c r="C1461" s="34">
        <v>-8.0099999999999998E-3</v>
      </c>
      <c r="D1461" s="34">
        <v>-3.0100000000000001E-3</v>
      </c>
      <c r="E1461" s="34">
        <v>-3.2640000000000002E-2</v>
      </c>
      <c r="F1461" s="34">
        <v>1.934E-2</v>
      </c>
      <c r="G1461" s="11">
        <v>-1.584E-2</v>
      </c>
      <c r="I1461" s="10">
        <v>5.7499999999999999E-3</v>
      </c>
      <c r="J1461" s="34">
        <v>2.963E-2</v>
      </c>
      <c r="K1461" s="34">
        <v>-2.5699999999999998E-3</v>
      </c>
      <c r="L1461" s="34">
        <v>-2.8830000000000001E-2</v>
      </c>
      <c r="M1461" s="46">
        <v>-9.6570499999999997E-4</v>
      </c>
      <c r="N1461" s="11">
        <v>3.3799999999999997E-2</v>
      </c>
    </row>
    <row r="1462" spans="1:14" x14ac:dyDescent="0.25">
      <c r="A1462" s="44">
        <v>10173.14963</v>
      </c>
      <c r="B1462" s="10">
        <v>-2.257E-2</v>
      </c>
      <c r="C1462" s="34">
        <v>-1.3860000000000001E-2</v>
      </c>
      <c r="D1462" s="34">
        <v>-3.5999999999999999E-3</v>
      </c>
      <c r="E1462" s="34">
        <v>-2.8660000000000001E-2</v>
      </c>
      <c r="F1462" s="34">
        <v>2.1149999999999999E-2</v>
      </c>
      <c r="G1462" s="11">
        <v>-2.52E-2</v>
      </c>
      <c r="I1462" s="10">
        <v>1.273E-2</v>
      </c>
      <c r="J1462" s="34">
        <v>2.6689999999999998E-2</v>
      </c>
      <c r="K1462" s="34">
        <v>-4.5999999999999999E-3</v>
      </c>
      <c r="L1462" s="34">
        <v>-2.4400000000000002E-2</v>
      </c>
      <c r="M1462" s="34">
        <v>-3.8500000000000001E-3</v>
      </c>
      <c r="N1462" s="11">
        <v>3.6749999999999998E-2</v>
      </c>
    </row>
    <row r="1463" spans="1:14" x14ac:dyDescent="0.25">
      <c r="A1463" s="44">
        <v>10169.29031</v>
      </c>
      <c r="B1463" s="10">
        <v>-3.039E-2</v>
      </c>
      <c r="C1463" s="34">
        <v>-9.1500000000000001E-3</v>
      </c>
      <c r="D1463" s="34">
        <v>-6.1799999999999997E-3</v>
      </c>
      <c r="E1463" s="34">
        <v>-1.6420000000000001E-2</v>
      </c>
      <c r="F1463" s="34">
        <v>1.6559999999999998E-2</v>
      </c>
      <c r="G1463" s="11">
        <v>-2.9190000000000001E-2</v>
      </c>
      <c r="I1463" s="10">
        <v>2.6409999999999999E-2</v>
      </c>
      <c r="J1463" s="34">
        <v>1.601E-2</v>
      </c>
      <c r="K1463" s="34">
        <v>-1.6240000000000001E-2</v>
      </c>
      <c r="L1463" s="34">
        <v>-1.6660000000000001E-2</v>
      </c>
      <c r="M1463" s="34">
        <v>1.0499999999999999E-3</v>
      </c>
      <c r="N1463" s="11">
        <v>2.5600000000000001E-2</v>
      </c>
    </row>
    <row r="1464" spans="1:14" x14ac:dyDescent="0.25">
      <c r="A1464" s="44">
        <v>10165.431</v>
      </c>
      <c r="B1464" s="10">
        <v>-3.5069999999999997E-2</v>
      </c>
      <c r="C1464" s="46">
        <v>-3.3823399999999997E-4</v>
      </c>
      <c r="D1464" s="34">
        <v>-1.6959999999999999E-2</v>
      </c>
      <c r="E1464" s="34">
        <v>-1.6109999999999999E-2</v>
      </c>
      <c r="F1464" s="34">
        <v>1.141E-2</v>
      </c>
      <c r="G1464" s="11">
        <v>-2.4170000000000001E-2</v>
      </c>
      <c r="I1464" s="10">
        <v>3.9600000000000003E-2</v>
      </c>
      <c r="J1464" s="34">
        <v>8.3999999999999995E-3</v>
      </c>
      <c r="K1464" s="34">
        <v>-1.1679999999999999E-2</v>
      </c>
      <c r="L1464" s="34">
        <v>-1.234E-2</v>
      </c>
      <c r="M1464" s="34">
        <v>7.6499999999999997E-3</v>
      </c>
      <c r="N1464" s="11">
        <v>1.5219999999999999E-2</v>
      </c>
    </row>
    <row r="1465" spans="1:14" x14ac:dyDescent="0.25">
      <c r="A1465" s="44">
        <v>10161.571690000001</v>
      </c>
      <c r="B1465" s="10">
        <v>-3.4200000000000001E-2</v>
      </c>
      <c r="C1465" s="46">
        <v>7.5941400000000003E-4</v>
      </c>
      <c r="D1465" s="34">
        <v>-2.6579999999999999E-2</v>
      </c>
      <c r="E1465" s="34">
        <v>-3.2620000000000003E-2</v>
      </c>
      <c r="F1465" s="34">
        <v>8.6899999999999998E-3</v>
      </c>
      <c r="G1465" s="11">
        <v>-1.306E-2</v>
      </c>
      <c r="I1465" s="10">
        <v>4.3779999999999999E-2</v>
      </c>
      <c r="J1465" s="34">
        <v>1.4449999999999999E-2</v>
      </c>
      <c r="K1465" s="34">
        <v>6.9699999999999996E-3</v>
      </c>
      <c r="L1465" s="34">
        <v>-5.0800000000000003E-3</v>
      </c>
      <c r="M1465" s="34">
        <v>4.0200000000000001E-3</v>
      </c>
      <c r="N1465" s="11">
        <v>1.307E-2</v>
      </c>
    </row>
    <row r="1466" spans="1:14" x14ac:dyDescent="0.25">
      <c r="A1466" s="44">
        <v>10157.712369999999</v>
      </c>
      <c r="B1466" s="10">
        <v>-3.124E-2</v>
      </c>
      <c r="C1466" s="34">
        <v>-2.1700000000000001E-3</v>
      </c>
      <c r="D1466" s="34">
        <v>-2.5229999999999999E-2</v>
      </c>
      <c r="E1466" s="34">
        <v>-4.4429999999999997E-2</v>
      </c>
      <c r="F1466" s="34">
        <v>8.1700000000000002E-3</v>
      </c>
      <c r="G1466" s="11">
        <v>-6.13E-3</v>
      </c>
      <c r="I1466" s="10">
        <v>3.0759999999999999E-2</v>
      </c>
      <c r="J1466" s="34">
        <v>2.6540000000000001E-2</v>
      </c>
      <c r="K1466" s="34">
        <v>1.6799999999999999E-2</v>
      </c>
      <c r="L1466" s="46">
        <v>-9.2958100000000007E-6</v>
      </c>
      <c r="M1466" s="34">
        <v>-3.7399999999999998E-3</v>
      </c>
      <c r="N1466" s="11">
        <v>1.18E-2</v>
      </c>
    </row>
    <row r="1467" spans="1:14" x14ac:dyDescent="0.25">
      <c r="A1467" s="44">
        <v>10153.853059999999</v>
      </c>
      <c r="B1467" s="10">
        <v>-2.7560000000000001E-2</v>
      </c>
      <c r="C1467" s="34">
        <v>-2.98E-3</v>
      </c>
      <c r="D1467" s="34">
        <v>-1.6039999999999999E-2</v>
      </c>
      <c r="E1467" s="34">
        <v>-4.0980000000000003E-2</v>
      </c>
      <c r="F1467" s="34">
        <v>9.8600000000000007E-3</v>
      </c>
      <c r="G1467" s="11">
        <v>-1.0630000000000001E-2</v>
      </c>
      <c r="I1467" s="10">
        <v>1.4789999999999999E-2</v>
      </c>
      <c r="J1467" s="34">
        <v>2.6589999999999999E-2</v>
      </c>
      <c r="K1467" s="34">
        <v>1.0240000000000001E-2</v>
      </c>
      <c r="L1467" s="34">
        <v>-3.3899999999999998E-3</v>
      </c>
      <c r="M1467" s="46">
        <v>-1.04384E-4</v>
      </c>
      <c r="N1467" s="11">
        <v>9.1299999999999992E-3</v>
      </c>
    </row>
    <row r="1468" spans="1:14" x14ac:dyDescent="0.25">
      <c r="A1468" s="44">
        <v>10149.99375</v>
      </c>
      <c r="B1468" s="10">
        <v>-2.2970000000000001E-2</v>
      </c>
      <c r="C1468" s="34">
        <v>-1.4300000000000001E-3</v>
      </c>
      <c r="D1468" s="34">
        <v>-8.3899999999999999E-3</v>
      </c>
      <c r="E1468" s="34">
        <v>-3.5990000000000001E-2</v>
      </c>
      <c r="F1468" s="34">
        <v>1.4619999999999999E-2</v>
      </c>
      <c r="G1468" s="11">
        <v>-1.1979999999999999E-2</v>
      </c>
      <c r="I1468" s="10">
        <v>1.1220000000000001E-2</v>
      </c>
      <c r="J1468" s="34">
        <v>1.618E-2</v>
      </c>
      <c r="K1468" s="34">
        <v>2.1299999999999999E-3</v>
      </c>
      <c r="L1468" s="34">
        <v>-1.1599999999999999E-2</v>
      </c>
      <c r="M1468" s="34">
        <v>7.8600000000000007E-3</v>
      </c>
      <c r="N1468" s="11">
        <v>7.0400000000000003E-3</v>
      </c>
    </row>
    <row r="1469" spans="1:14" x14ac:dyDescent="0.25">
      <c r="A1469" s="44">
        <v>10146.13443</v>
      </c>
      <c r="B1469" s="10">
        <v>-2.0240000000000001E-2</v>
      </c>
      <c r="C1469" s="34">
        <v>4.15E-3</v>
      </c>
      <c r="D1469" s="34">
        <v>-9.8700000000000003E-3</v>
      </c>
      <c r="E1469" s="34">
        <v>-3.6240000000000001E-2</v>
      </c>
      <c r="F1469" s="34">
        <v>2.0979999999999999E-2</v>
      </c>
      <c r="G1469" s="11">
        <v>-2.8E-3</v>
      </c>
      <c r="I1469" s="10">
        <v>1.601E-2</v>
      </c>
      <c r="J1469" s="34">
        <v>8.7500000000000008E-3</v>
      </c>
      <c r="K1469" s="34">
        <v>5.45E-3</v>
      </c>
      <c r="L1469" s="34">
        <v>-2.1520000000000001E-2</v>
      </c>
      <c r="M1469" s="34">
        <v>4.2399999999999998E-3</v>
      </c>
      <c r="N1469" s="11">
        <v>7.3600000000000002E-3</v>
      </c>
    </row>
    <row r="1470" spans="1:14" x14ac:dyDescent="0.25">
      <c r="A1470" s="44">
        <v>10142.27512</v>
      </c>
      <c r="B1470" s="10">
        <v>-2.7900000000000001E-2</v>
      </c>
      <c r="C1470" s="34">
        <v>9.2200000000000008E-3</v>
      </c>
      <c r="D1470" s="34">
        <v>-1.7569999999999999E-2</v>
      </c>
      <c r="E1470" s="34">
        <v>-3.3550000000000003E-2</v>
      </c>
      <c r="F1470" s="34">
        <v>2.7519999999999999E-2</v>
      </c>
      <c r="G1470" s="47">
        <v>1.43387E-5</v>
      </c>
      <c r="I1470" s="10">
        <v>2.6040000000000001E-2</v>
      </c>
      <c r="J1470" s="34">
        <v>1.06E-2</v>
      </c>
      <c r="K1470" s="34">
        <v>5.9300000000000004E-3</v>
      </c>
      <c r="L1470" s="34">
        <v>-2.9069999999999999E-2</v>
      </c>
      <c r="M1470" s="34">
        <v>-5.1500000000000001E-3</v>
      </c>
      <c r="N1470" s="11">
        <v>8.4700000000000001E-3</v>
      </c>
    </row>
    <row r="1471" spans="1:14" x14ac:dyDescent="0.25">
      <c r="A1471" s="44">
        <v>10138.41581</v>
      </c>
      <c r="B1471" s="10">
        <v>-4.265E-2</v>
      </c>
      <c r="C1471" s="34">
        <v>3.3800000000000002E-3</v>
      </c>
      <c r="D1471" s="34">
        <v>-2.0410000000000001E-2</v>
      </c>
      <c r="E1471" s="34">
        <v>-2.5600000000000001E-2</v>
      </c>
      <c r="F1471" s="34">
        <v>3.2439999999999997E-2</v>
      </c>
      <c r="G1471" s="11">
        <v>-1.0319999999999999E-2</v>
      </c>
      <c r="I1471" s="10">
        <v>3.9719999999999998E-2</v>
      </c>
      <c r="J1471" s="34">
        <v>2.086E-2</v>
      </c>
      <c r="K1471" s="34">
        <v>-8.2000000000000007E-3</v>
      </c>
      <c r="L1471" s="34">
        <v>-2.9499999999999998E-2</v>
      </c>
      <c r="M1471" s="34">
        <v>-6.8500000000000002E-3</v>
      </c>
      <c r="N1471" s="11">
        <v>4.9399999999999999E-3</v>
      </c>
    </row>
    <row r="1472" spans="1:14" x14ac:dyDescent="0.25">
      <c r="A1472" s="44">
        <v>10134.556490000001</v>
      </c>
      <c r="B1472" s="10">
        <v>-5.1360000000000003E-2</v>
      </c>
      <c r="C1472" s="34">
        <v>-8.5599999999999999E-3</v>
      </c>
      <c r="D1472" s="34">
        <v>-1.5970000000000002E-2</v>
      </c>
      <c r="E1472" s="34">
        <v>-2.1270000000000001E-2</v>
      </c>
      <c r="F1472" s="34">
        <v>3.0890000000000001E-2</v>
      </c>
      <c r="G1472" s="11">
        <v>-1.8200000000000001E-2</v>
      </c>
      <c r="I1472" s="10">
        <v>4.6980000000000001E-2</v>
      </c>
      <c r="J1472" s="34">
        <v>2.971E-2</v>
      </c>
      <c r="K1472" s="34">
        <v>-1.9689999999999999E-2</v>
      </c>
      <c r="L1472" s="34">
        <v>-2.1420000000000002E-2</v>
      </c>
      <c r="M1472" s="34">
        <v>-6.8399999999999997E-3</v>
      </c>
      <c r="N1472" s="47">
        <v>4.5315899999999998E-5</v>
      </c>
    </row>
    <row r="1473" spans="1:14" x14ac:dyDescent="0.25">
      <c r="A1473" s="44">
        <v>10130.697179999999</v>
      </c>
      <c r="B1473" s="10">
        <v>-5.1810000000000002E-2</v>
      </c>
      <c r="C1473" s="34">
        <v>-1.153E-2</v>
      </c>
      <c r="D1473" s="34">
        <v>-1.5820000000000001E-2</v>
      </c>
      <c r="E1473" s="34">
        <v>-2.1700000000000001E-2</v>
      </c>
      <c r="F1473" s="34">
        <v>2.2700000000000001E-2</v>
      </c>
      <c r="G1473" s="11">
        <v>-1.5559999999999999E-2</v>
      </c>
      <c r="I1473" s="10">
        <v>4.1570000000000003E-2</v>
      </c>
      <c r="J1473" s="34">
        <v>3.5069999999999997E-2</v>
      </c>
      <c r="K1473" s="34">
        <v>-1.72E-2</v>
      </c>
      <c r="L1473" s="34">
        <v>-1.1599999999999999E-2</v>
      </c>
      <c r="M1473" s="34">
        <v>-1.154E-2</v>
      </c>
      <c r="N1473" s="11">
        <v>4.0600000000000002E-3</v>
      </c>
    </row>
    <row r="1474" spans="1:14" x14ac:dyDescent="0.25">
      <c r="A1474" s="44">
        <v>10126.837869999999</v>
      </c>
      <c r="B1474" s="10">
        <v>-4.7910000000000001E-2</v>
      </c>
      <c r="C1474" s="34">
        <v>-5.9899999999999997E-3</v>
      </c>
      <c r="D1474" s="34">
        <v>-2.4649999999999998E-2</v>
      </c>
      <c r="E1474" s="34">
        <v>-2.2159999999999999E-2</v>
      </c>
      <c r="F1474" s="34">
        <v>1.8370000000000001E-2</v>
      </c>
      <c r="G1474" s="11">
        <v>-9.6799999999999994E-3</v>
      </c>
      <c r="I1474" s="10">
        <v>2.9860000000000001E-2</v>
      </c>
      <c r="J1474" s="34">
        <v>4.4679999999999997E-2</v>
      </c>
      <c r="K1474" s="34">
        <v>-7.6499999999999997E-3</v>
      </c>
      <c r="L1474" s="34">
        <v>-1.2109999999999999E-2</v>
      </c>
      <c r="M1474" s="34">
        <v>-1.4330000000000001E-2</v>
      </c>
      <c r="N1474" s="11">
        <v>1.3690000000000001E-2</v>
      </c>
    </row>
    <row r="1475" spans="1:14" x14ac:dyDescent="0.25">
      <c r="A1475" s="44">
        <v>10122.97855</v>
      </c>
      <c r="B1475" s="10">
        <v>-4.2689999999999999E-2</v>
      </c>
      <c r="C1475" s="34">
        <v>-1.09E-3</v>
      </c>
      <c r="D1475" s="34">
        <v>-3.116E-2</v>
      </c>
      <c r="E1475" s="34">
        <v>-2.436E-2</v>
      </c>
      <c r="F1475" s="34">
        <v>1.9290000000000002E-2</v>
      </c>
      <c r="G1475" s="11">
        <v>-2.0300000000000001E-3</v>
      </c>
      <c r="I1475" s="10">
        <v>2.4379999999999999E-2</v>
      </c>
      <c r="J1475" s="34">
        <v>4.8239999999999998E-2</v>
      </c>
      <c r="K1475" s="34">
        <v>3.16E-3</v>
      </c>
      <c r="L1475" s="34">
        <v>-1.8110000000000001E-2</v>
      </c>
      <c r="M1475" s="34">
        <v>-1.1690000000000001E-2</v>
      </c>
      <c r="N1475" s="11">
        <v>1.158E-2</v>
      </c>
    </row>
    <row r="1476" spans="1:14" x14ac:dyDescent="0.25">
      <c r="A1476" s="44">
        <v>10119.11924</v>
      </c>
      <c r="B1476" s="10">
        <v>-3.8629999999999998E-2</v>
      </c>
      <c r="C1476" s="34">
        <v>-2.0999999999999999E-3</v>
      </c>
      <c r="D1476" s="34">
        <v>-2.8330000000000001E-2</v>
      </c>
      <c r="E1476" s="34">
        <v>-2.7009999999999999E-2</v>
      </c>
      <c r="F1476" s="34">
        <v>1.4800000000000001E-2</v>
      </c>
      <c r="G1476" s="11">
        <v>1.17E-3</v>
      </c>
      <c r="I1476" s="10">
        <v>2.725E-2</v>
      </c>
      <c r="J1476" s="34">
        <v>3.8690000000000002E-2</v>
      </c>
      <c r="K1476" s="34">
        <v>9.7599999999999996E-3</v>
      </c>
      <c r="L1476" s="34">
        <v>-1.593E-2</v>
      </c>
      <c r="M1476" s="34">
        <v>-2.97E-3</v>
      </c>
      <c r="N1476" s="47">
        <v>-9.2752399999999999E-4</v>
      </c>
    </row>
    <row r="1477" spans="1:14" x14ac:dyDescent="0.25">
      <c r="A1477" s="44">
        <v>10115.25993</v>
      </c>
      <c r="B1477" s="10">
        <v>-3.6089999999999997E-2</v>
      </c>
      <c r="C1477" s="34">
        <v>-8.6300000000000005E-3</v>
      </c>
      <c r="D1477" s="34">
        <v>-2.298E-2</v>
      </c>
      <c r="E1477" s="34">
        <v>-2.742E-2</v>
      </c>
      <c r="F1477" s="34">
        <v>1.129E-2</v>
      </c>
      <c r="G1477" s="11">
        <v>-1.136E-2</v>
      </c>
      <c r="I1477" s="10">
        <v>3.0419999999999999E-2</v>
      </c>
      <c r="J1477" s="34">
        <v>3.031E-2</v>
      </c>
      <c r="K1477" s="34">
        <v>7.6600000000000001E-3</v>
      </c>
      <c r="L1477" s="34">
        <v>-6.7000000000000002E-3</v>
      </c>
      <c r="M1477" s="34">
        <v>4.5900000000000003E-3</v>
      </c>
      <c r="N1477" s="11">
        <v>-1.73E-3</v>
      </c>
    </row>
    <row r="1478" spans="1:14" x14ac:dyDescent="0.25">
      <c r="A1478" s="44">
        <v>10111.400610000001</v>
      </c>
      <c r="B1478" s="10">
        <v>-3.3790000000000001E-2</v>
      </c>
      <c r="C1478" s="34">
        <v>-1.1310000000000001E-2</v>
      </c>
      <c r="D1478" s="34">
        <v>-2.0879999999999999E-2</v>
      </c>
      <c r="E1478" s="34">
        <v>-3.1789999999999999E-2</v>
      </c>
      <c r="F1478" s="34">
        <v>1.9720000000000001E-2</v>
      </c>
      <c r="G1478" s="11">
        <v>-2.776E-2</v>
      </c>
      <c r="I1478" s="10">
        <v>2.826E-2</v>
      </c>
      <c r="J1478" s="34">
        <v>2.8459999999999999E-2</v>
      </c>
      <c r="K1478" s="34">
        <v>2.2100000000000002E-3</v>
      </c>
      <c r="L1478" s="46">
        <v>9.5950899999999999E-4</v>
      </c>
      <c r="M1478" s="46">
        <v>2.7279399999999998E-4</v>
      </c>
      <c r="N1478" s="11">
        <v>1.2919999999999999E-2</v>
      </c>
    </row>
    <row r="1479" spans="1:14" x14ac:dyDescent="0.25">
      <c r="A1479" s="44">
        <v>10107.541300000001</v>
      </c>
      <c r="B1479" s="10">
        <v>-3.3189999999999997E-2</v>
      </c>
      <c r="C1479" s="34">
        <v>-9.9900000000000006E-3</v>
      </c>
      <c r="D1479" s="34">
        <v>-2.2079999999999999E-2</v>
      </c>
      <c r="E1479" s="34">
        <v>-3.9460000000000002E-2</v>
      </c>
      <c r="F1479" s="34">
        <v>2.8740000000000002E-2</v>
      </c>
      <c r="G1479" s="11">
        <v>-3.2649999999999998E-2</v>
      </c>
      <c r="I1479" s="10">
        <v>2.5080000000000002E-2</v>
      </c>
      <c r="J1479" s="34">
        <v>2.7720000000000002E-2</v>
      </c>
      <c r="K1479" s="34">
        <v>2.7200000000000002E-3</v>
      </c>
      <c r="L1479" s="34">
        <v>3.16E-3</v>
      </c>
      <c r="M1479" s="34">
        <v>-8.8199999999999997E-3</v>
      </c>
      <c r="N1479" s="11">
        <v>2.445E-2</v>
      </c>
    </row>
    <row r="1480" spans="1:14" x14ac:dyDescent="0.25">
      <c r="A1480" s="44">
        <v>10103.681989999999</v>
      </c>
      <c r="B1480" s="10">
        <v>-3.6049999999999999E-2</v>
      </c>
      <c r="C1480" s="34">
        <v>-9.3299999999999998E-3</v>
      </c>
      <c r="D1480" s="34">
        <v>-2.4580000000000001E-2</v>
      </c>
      <c r="E1480" s="34">
        <v>-3.9149999999999997E-2</v>
      </c>
      <c r="F1480" s="34">
        <v>2.4969999999999999E-2</v>
      </c>
      <c r="G1480" s="11">
        <v>-2.836E-2</v>
      </c>
      <c r="I1480" s="10">
        <v>2.6849999999999999E-2</v>
      </c>
      <c r="J1480" s="34">
        <v>2.5239999999999999E-2</v>
      </c>
      <c r="K1480" s="34">
        <v>5.5999999999999999E-3</v>
      </c>
      <c r="L1480" s="34">
        <v>1.1900000000000001E-3</v>
      </c>
      <c r="M1480" s="34">
        <v>-8.4899999999999993E-3</v>
      </c>
      <c r="N1480" s="11">
        <v>2.248E-2</v>
      </c>
    </row>
    <row r="1481" spans="1:14" x14ac:dyDescent="0.25">
      <c r="A1481" s="44">
        <v>10099.82267</v>
      </c>
      <c r="B1481" s="10">
        <v>-3.4549999999999997E-2</v>
      </c>
      <c r="C1481" s="34">
        <v>-5.6600000000000001E-3</v>
      </c>
      <c r="D1481" s="34">
        <v>-2.4080000000000001E-2</v>
      </c>
      <c r="E1481" s="34">
        <v>-3.2259999999999997E-2</v>
      </c>
      <c r="F1481" s="34">
        <v>1.502E-2</v>
      </c>
      <c r="G1481" s="11">
        <v>-1.9230000000000001E-2</v>
      </c>
      <c r="I1481" s="10">
        <v>2.9329999999999998E-2</v>
      </c>
      <c r="J1481" s="34">
        <v>2.044E-2</v>
      </c>
      <c r="K1481" s="34">
        <v>1.8799999999999999E-3</v>
      </c>
      <c r="L1481" s="34">
        <v>-2.15E-3</v>
      </c>
      <c r="M1481" s="34">
        <v>-2.49E-3</v>
      </c>
      <c r="N1481" s="11">
        <v>1.932E-2</v>
      </c>
    </row>
    <row r="1482" spans="1:14" x14ac:dyDescent="0.25">
      <c r="A1482" s="44">
        <v>10095.96336</v>
      </c>
      <c r="B1482" s="10">
        <v>-2.8150000000000001E-2</v>
      </c>
      <c r="C1482" s="46">
        <v>-3.9685699999999999E-5</v>
      </c>
      <c r="D1482" s="34">
        <v>-2.0420000000000001E-2</v>
      </c>
      <c r="E1482" s="34">
        <v>-2.8510000000000001E-2</v>
      </c>
      <c r="F1482" s="34">
        <v>1.1809999999999999E-2</v>
      </c>
      <c r="G1482" s="11">
        <v>-1.2290000000000001E-2</v>
      </c>
      <c r="I1482" s="10">
        <v>2.9870000000000001E-2</v>
      </c>
      <c r="J1482" s="34">
        <v>1.431E-2</v>
      </c>
      <c r="K1482" s="34">
        <v>-1.3799999999999999E-3</v>
      </c>
      <c r="L1482" s="34">
        <v>-6.3499999999999997E-3</v>
      </c>
      <c r="M1482" s="34">
        <v>-1.3600000000000001E-3</v>
      </c>
      <c r="N1482" s="11">
        <v>2.5760000000000002E-2</v>
      </c>
    </row>
    <row r="1483" spans="1:14" x14ac:dyDescent="0.25">
      <c r="A1483" s="44">
        <v>10092.10405</v>
      </c>
      <c r="B1483" s="10">
        <v>-2.6159999999999999E-2</v>
      </c>
      <c r="C1483" s="34">
        <v>3.9399999999999999E-3</v>
      </c>
      <c r="D1483" s="34">
        <v>-1.4420000000000001E-2</v>
      </c>
      <c r="E1483" s="34">
        <v>-2.5559999999999999E-2</v>
      </c>
      <c r="F1483" s="34">
        <v>1.6310000000000002E-2</v>
      </c>
      <c r="G1483" s="11">
        <v>-1.5640000000000001E-2</v>
      </c>
      <c r="I1483" s="10">
        <v>2.8209999999999999E-2</v>
      </c>
      <c r="J1483" s="34">
        <v>1.031E-2</v>
      </c>
      <c r="K1483" s="34">
        <v>-1.17E-3</v>
      </c>
      <c r="L1483" s="34">
        <v>-1.12E-2</v>
      </c>
      <c r="M1483" s="34">
        <v>-3.3800000000000002E-3</v>
      </c>
      <c r="N1483" s="11">
        <v>3.1449999999999999E-2</v>
      </c>
    </row>
    <row r="1484" spans="1:14" x14ac:dyDescent="0.25">
      <c r="A1484" s="44">
        <v>10088.24474</v>
      </c>
      <c r="B1484" s="10">
        <v>-2.46E-2</v>
      </c>
      <c r="C1484" s="34">
        <v>6.1700000000000001E-3</v>
      </c>
      <c r="D1484" s="34">
        <v>-3.3600000000000001E-3</v>
      </c>
      <c r="E1484" s="34">
        <v>-2.281E-2</v>
      </c>
      <c r="F1484" s="34">
        <v>1.9599999999999999E-2</v>
      </c>
      <c r="G1484" s="11">
        <v>-1.8890000000000001E-2</v>
      </c>
      <c r="I1484" s="10">
        <v>2.266E-2</v>
      </c>
      <c r="J1484" s="34">
        <v>8.2100000000000003E-3</v>
      </c>
      <c r="K1484" s="34">
        <v>-4.2100000000000002E-3</v>
      </c>
      <c r="L1484" s="34">
        <v>-1.35E-2</v>
      </c>
      <c r="M1484" s="34">
        <v>-4.0099999999999997E-3</v>
      </c>
      <c r="N1484" s="11">
        <v>2.5049999999999999E-2</v>
      </c>
    </row>
    <row r="1485" spans="1:14" x14ac:dyDescent="0.25">
      <c r="A1485" s="44">
        <v>10084.385420000001</v>
      </c>
      <c r="B1485" s="10">
        <v>-1.8180000000000002E-2</v>
      </c>
      <c r="C1485" s="34">
        <v>5.3699999999999998E-3</v>
      </c>
      <c r="D1485" s="34">
        <v>6.6E-3</v>
      </c>
      <c r="E1485" s="34">
        <v>-2.274E-2</v>
      </c>
      <c r="F1485" s="34">
        <v>1.5310000000000001E-2</v>
      </c>
      <c r="G1485" s="11">
        <v>-1.0970000000000001E-2</v>
      </c>
      <c r="I1485" s="10">
        <v>1.881E-2</v>
      </c>
      <c r="J1485" s="34">
        <v>4.6100000000000004E-3</v>
      </c>
      <c r="K1485" s="34">
        <v>-7.5599999999999999E-3</v>
      </c>
      <c r="L1485" s="34">
        <v>-1.324E-2</v>
      </c>
      <c r="M1485" s="34">
        <v>-1.23E-3</v>
      </c>
      <c r="N1485" s="11">
        <v>1.3180000000000001E-2</v>
      </c>
    </row>
    <row r="1486" spans="1:14" x14ac:dyDescent="0.25">
      <c r="A1486" s="44">
        <v>10080.526110000001</v>
      </c>
      <c r="B1486" s="10">
        <v>-1.2189999999999999E-2</v>
      </c>
      <c r="C1486" s="46">
        <v>6.2299100000000004E-4</v>
      </c>
      <c r="D1486" s="34">
        <v>5.13E-3</v>
      </c>
      <c r="E1486" s="34">
        <v>-1.804E-2</v>
      </c>
      <c r="F1486" s="34">
        <v>7.5399999999999998E-3</v>
      </c>
      <c r="G1486" s="11">
        <v>-2.3999999999999998E-3</v>
      </c>
      <c r="I1486" s="10">
        <v>1.9199999999999998E-2</v>
      </c>
      <c r="J1486" s="34">
        <v>5.47E-3</v>
      </c>
      <c r="K1486" s="34">
        <v>-9.5200000000000007E-3</v>
      </c>
      <c r="L1486" s="34">
        <v>-1.6629999999999999E-2</v>
      </c>
      <c r="M1486" s="34">
        <v>6.28E-3</v>
      </c>
      <c r="N1486" s="11">
        <v>8.1300000000000001E-3</v>
      </c>
    </row>
    <row r="1487" spans="1:14" x14ac:dyDescent="0.25">
      <c r="A1487" s="44">
        <v>10076.666800000001</v>
      </c>
      <c r="B1487" s="10">
        <v>-1.2189999999999999E-2</v>
      </c>
      <c r="C1487" s="34">
        <v>-2.4499999999999999E-3</v>
      </c>
      <c r="D1487" s="34">
        <v>-1.9499999999999999E-3</v>
      </c>
      <c r="E1487" s="34">
        <v>-1.013E-2</v>
      </c>
      <c r="F1487" s="34">
        <v>5.7600000000000004E-3</v>
      </c>
      <c r="G1487" s="11">
        <v>1.98E-3</v>
      </c>
      <c r="I1487" s="10">
        <v>1.6889999999999999E-2</v>
      </c>
      <c r="J1487" s="34">
        <v>1.397E-2</v>
      </c>
      <c r="K1487" s="34">
        <v>-1.022E-2</v>
      </c>
      <c r="L1487" s="34">
        <v>-2.869E-2</v>
      </c>
      <c r="M1487" s="34">
        <v>1.162E-2</v>
      </c>
      <c r="N1487" s="11">
        <v>8.7200000000000003E-3</v>
      </c>
    </row>
    <row r="1488" spans="1:14" x14ac:dyDescent="0.25">
      <c r="A1488" s="44">
        <v>10072.807479999999</v>
      </c>
      <c r="B1488" s="10">
        <v>-2.0879999999999999E-2</v>
      </c>
      <c r="C1488" s="34">
        <v>2.1299999999999999E-3</v>
      </c>
      <c r="D1488" s="34">
        <v>-2.8999999999999998E-3</v>
      </c>
      <c r="E1488" s="34">
        <v>-6.9199999999999999E-3</v>
      </c>
      <c r="F1488" s="34">
        <v>1.3129999999999999E-2</v>
      </c>
      <c r="G1488" s="11">
        <v>4.3400000000000001E-3</v>
      </c>
      <c r="I1488" s="10">
        <v>1.017E-2</v>
      </c>
      <c r="J1488" s="34">
        <v>1.873E-2</v>
      </c>
      <c r="K1488" s="34">
        <v>-7.0200000000000002E-3</v>
      </c>
      <c r="L1488" s="34">
        <v>-4.326E-2</v>
      </c>
      <c r="M1488" s="34">
        <v>7.62E-3</v>
      </c>
      <c r="N1488" s="11">
        <v>1.2999999999999999E-2</v>
      </c>
    </row>
    <row r="1489" spans="1:14" x14ac:dyDescent="0.25">
      <c r="A1489" s="44">
        <v>10068.94817</v>
      </c>
      <c r="B1489" s="10">
        <v>-3.5290000000000002E-2</v>
      </c>
      <c r="C1489" s="34">
        <v>4.0000000000000001E-3</v>
      </c>
      <c r="D1489" s="34">
        <v>-1.47E-3</v>
      </c>
      <c r="E1489" s="34">
        <v>-1.0670000000000001E-2</v>
      </c>
      <c r="F1489" s="34">
        <v>1.9400000000000001E-2</v>
      </c>
      <c r="G1489" s="11">
        <v>-4.1099999999999999E-3</v>
      </c>
      <c r="I1489" s="10">
        <v>1.0500000000000001E-2</v>
      </c>
      <c r="J1489" s="34">
        <v>1.7090000000000001E-2</v>
      </c>
      <c r="K1489" s="34">
        <v>-3.0500000000000002E-3</v>
      </c>
      <c r="L1489" s="34">
        <v>-3.9440000000000003E-2</v>
      </c>
      <c r="M1489" s="34">
        <v>-1.5900000000000001E-3</v>
      </c>
      <c r="N1489" s="11">
        <v>2.445E-2</v>
      </c>
    </row>
    <row r="1490" spans="1:14" x14ac:dyDescent="0.25">
      <c r="A1490" s="44">
        <v>10065.08886</v>
      </c>
      <c r="B1490" s="10">
        <v>-4.2909999999999997E-2</v>
      </c>
      <c r="C1490" s="34">
        <v>-2.4299999999999999E-3</v>
      </c>
      <c r="D1490" s="34">
        <v>-4.1700000000000001E-3</v>
      </c>
      <c r="E1490" s="34">
        <v>-1.6539999999999999E-2</v>
      </c>
      <c r="F1490" s="34">
        <v>1.6820000000000002E-2</v>
      </c>
      <c r="G1490" s="11">
        <v>-1.8450000000000001E-2</v>
      </c>
      <c r="I1490" s="10">
        <v>2.0060000000000001E-2</v>
      </c>
      <c r="J1490" s="34">
        <v>1.7649999999999999E-2</v>
      </c>
      <c r="K1490" s="34">
        <v>-5.9899999999999997E-3</v>
      </c>
      <c r="L1490" s="34">
        <v>-1.7930000000000001E-2</v>
      </c>
      <c r="M1490" s="34">
        <v>-6.0299999999999998E-3</v>
      </c>
      <c r="N1490" s="11">
        <v>2.9669999999999998E-2</v>
      </c>
    </row>
    <row r="1491" spans="1:14" x14ac:dyDescent="0.25">
      <c r="A1491" s="44">
        <v>10061.22954</v>
      </c>
      <c r="B1491" s="10">
        <v>-3.9579999999999997E-2</v>
      </c>
      <c r="C1491" s="34">
        <v>-7.4700000000000001E-3</v>
      </c>
      <c r="D1491" s="34">
        <v>-5.8300000000000001E-3</v>
      </c>
      <c r="E1491" s="34">
        <v>-1.7770000000000001E-2</v>
      </c>
      <c r="F1491" s="34">
        <v>1.9130000000000001E-2</v>
      </c>
      <c r="G1491" s="11">
        <v>-2.6210000000000001E-2</v>
      </c>
      <c r="I1491" s="10">
        <v>2.726E-2</v>
      </c>
      <c r="J1491" s="34">
        <v>1.959E-2</v>
      </c>
      <c r="K1491" s="34">
        <v>-1.712E-2</v>
      </c>
      <c r="L1491" s="34">
        <v>-1.004E-2</v>
      </c>
      <c r="M1491" s="46">
        <v>-7.0610400000000004E-4</v>
      </c>
      <c r="N1491" s="11">
        <v>2.1579999999999998E-2</v>
      </c>
    </row>
    <row r="1492" spans="1:14" x14ac:dyDescent="0.25">
      <c r="A1492" s="44">
        <v>10057.37023</v>
      </c>
      <c r="B1492" s="10">
        <v>-3.7190000000000001E-2</v>
      </c>
      <c r="C1492" s="34">
        <v>-9.0100000000000006E-3</v>
      </c>
      <c r="D1492" s="34">
        <v>-4.7200000000000002E-3</v>
      </c>
      <c r="E1492" s="34">
        <v>-2.223E-2</v>
      </c>
      <c r="F1492" s="34">
        <v>3.5249999999999997E-2</v>
      </c>
      <c r="G1492" s="11">
        <v>-2.8199999999999999E-2</v>
      </c>
      <c r="I1492" s="10">
        <v>3.1550000000000002E-2</v>
      </c>
      <c r="J1492" s="34">
        <v>1.6979999999999999E-2</v>
      </c>
      <c r="K1492" s="34">
        <v>-2.223E-2</v>
      </c>
      <c r="L1492" s="34">
        <v>-1.9869999999999999E-2</v>
      </c>
      <c r="M1492" s="34">
        <v>4.1799999999999997E-3</v>
      </c>
      <c r="N1492" s="11">
        <v>1.592E-2</v>
      </c>
    </row>
    <row r="1493" spans="1:14" x14ac:dyDescent="0.25">
      <c r="A1493" s="44">
        <v>10053.510920000001</v>
      </c>
      <c r="B1493" s="10">
        <v>-3.9820000000000001E-2</v>
      </c>
      <c r="C1493" s="34">
        <v>-1.082E-2</v>
      </c>
      <c r="D1493" s="34">
        <v>-7.4700000000000001E-3</v>
      </c>
      <c r="E1493" s="34">
        <v>-3.2770000000000001E-2</v>
      </c>
      <c r="F1493" s="34">
        <v>4.7370000000000002E-2</v>
      </c>
      <c r="G1493" s="11">
        <v>-1.8540000000000001E-2</v>
      </c>
      <c r="I1493" s="10">
        <v>3.6940000000000001E-2</v>
      </c>
      <c r="J1493" s="34">
        <v>1.316E-2</v>
      </c>
      <c r="K1493" s="34">
        <v>-1.396E-2</v>
      </c>
      <c r="L1493" s="34">
        <v>-2.495E-2</v>
      </c>
      <c r="M1493" s="34">
        <v>-4.7800000000000004E-3</v>
      </c>
      <c r="N1493" s="11">
        <v>1.4409999999999999E-2</v>
      </c>
    </row>
    <row r="1494" spans="1:14" x14ac:dyDescent="0.25">
      <c r="A1494" s="44">
        <v>10049.651599999999</v>
      </c>
      <c r="B1494" s="10">
        <v>-3.7339999999999998E-2</v>
      </c>
      <c r="C1494" s="34">
        <v>-1.225E-2</v>
      </c>
      <c r="D1494" s="34">
        <v>-1.123E-2</v>
      </c>
      <c r="E1494" s="34">
        <v>-3.6229999999999998E-2</v>
      </c>
      <c r="F1494" s="34">
        <v>4.1200000000000001E-2</v>
      </c>
      <c r="G1494" s="47">
        <v>-9.7778600000000002E-4</v>
      </c>
      <c r="I1494" s="10">
        <v>3.6310000000000002E-2</v>
      </c>
      <c r="J1494" s="34">
        <v>1.3679999999999999E-2</v>
      </c>
      <c r="K1494" s="34">
        <v>-5.3699999999999998E-3</v>
      </c>
      <c r="L1494" s="34">
        <v>-2.205E-2</v>
      </c>
      <c r="M1494" s="34">
        <v>-1.6990000000000002E-2</v>
      </c>
      <c r="N1494" s="11">
        <v>1.031E-2</v>
      </c>
    </row>
    <row r="1495" spans="1:14" x14ac:dyDescent="0.25">
      <c r="A1495" s="44">
        <v>10045.792289999999</v>
      </c>
      <c r="B1495" s="10">
        <v>-2.4469999999999999E-2</v>
      </c>
      <c r="C1495" s="34">
        <v>-1.4E-2</v>
      </c>
      <c r="D1495" s="34">
        <v>-1.5820000000000001E-2</v>
      </c>
      <c r="E1495" s="34">
        <v>-3.3320000000000002E-2</v>
      </c>
      <c r="F1495" s="34">
        <v>2.5760000000000002E-2</v>
      </c>
      <c r="G1495" s="11">
        <v>3.4299999999999999E-3</v>
      </c>
      <c r="I1495" s="10">
        <v>2.7519999999999999E-2</v>
      </c>
      <c r="J1495" s="34">
        <v>2.07E-2</v>
      </c>
      <c r="K1495" s="46">
        <v>-7.44263E-4</v>
      </c>
      <c r="L1495" s="34">
        <v>-2.0979999999999999E-2</v>
      </c>
      <c r="M1495" s="34">
        <v>-1.5270000000000001E-2</v>
      </c>
      <c r="N1495" s="11">
        <v>1.0279999999999999E-2</v>
      </c>
    </row>
    <row r="1496" spans="1:14" x14ac:dyDescent="0.25">
      <c r="A1496" s="44">
        <v>10041.93298</v>
      </c>
      <c r="B1496" s="10">
        <v>-6.8700000000000002E-3</v>
      </c>
      <c r="C1496" s="34">
        <v>-1.353E-2</v>
      </c>
      <c r="D1496" s="34">
        <v>-2.92E-2</v>
      </c>
      <c r="E1496" s="34">
        <v>-3.3079999999999998E-2</v>
      </c>
      <c r="F1496" s="34">
        <v>1.4840000000000001E-2</v>
      </c>
      <c r="G1496" s="11">
        <v>-6.77E-3</v>
      </c>
      <c r="I1496" s="10">
        <v>1.5299999999999999E-2</v>
      </c>
      <c r="J1496" s="34">
        <v>3.1800000000000002E-2</v>
      </c>
      <c r="K1496" s="34">
        <v>6.7000000000000002E-3</v>
      </c>
      <c r="L1496" s="34">
        <v>-2.3040000000000001E-2</v>
      </c>
      <c r="M1496" s="34">
        <v>-3.0599999999999998E-3</v>
      </c>
      <c r="N1496" s="11">
        <v>1.7000000000000001E-2</v>
      </c>
    </row>
    <row r="1497" spans="1:14" x14ac:dyDescent="0.25">
      <c r="A1497" s="44">
        <v>10038.07366</v>
      </c>
      <c r="B1497" s="10">
        <v>2.2200000000000002E-3</v>
      </c>
      <c r="C1497" s="34">
        <v>-6.7000000000000002E-3</v>
      </c>
      <c r="D1497" s="34">
        <v>-3.814E-2</v>
      </c>
      <c r="E1497" s="34">
        <v>-3.0609999999999998E-2</v>
      </c>
      <c r="F1497" s="34">
        <v>5.6100000000000004E-3</v>
      </c>
      <c r="G1497" s="11">
        <v>-1.6979999999999999E-2</v>
      </c>
      <c r="I1497" s="10">
        <v>3.6800000000000001E-3</v>
      </c>
      <c r="J1497" s="34">
        <v>3.4200000000000001E-2</v>
      </c>
      <c r="K1497" s="34">
        <v>1.09E-2</v>
      </c>
      <c r="L1497" s="34">
        <v>-2.0820000000000002E-2</v>
      </c>
      <c r="M1497" s="34">
        <v>1.0670000000000001E-2</v>
      </c>
      <c r="N1497" s="11">
        <v>2.4379999999999999E-2</v>
      </c>
    </row>
    <row r="1498" spans="1:14" x14ac:dyDescent="0.25">
      <c r="A1498" s="44">
        <v>10034.21435</v>
      </c>
      <c r="B1498" s="10">
        <v>-4.7099999999999998E-3</v>
      </c>
      <c r="C1498" s="34">
        <v>-1.15E-3</v>
      </c>
      <c r="D1498" s="34">
        <v>-3.1820000000000001E-2</v>
      </c>
      <c r="E1498" s="34">
        <v>-2.4989999999999998E-2</v>
      </c>
      <c r="F1498" s="34">
        <v>-2.1700000000000001E-3</v>
      </c>
      <c r="G1498" s="11">
        <v>-2.0639999999999999E-2</v>
      </c>
      <c r="I1498" s="48">
        <v>-7.1326400000000002E-5</v>
      </c>
      <c r="J1498" s="34">
        <v>2.9020000000000001E-2</v>
      </c>
      <c r="K1498" s="34">
        <v>6.2599999999999999E-3</v>
      </c>
      <c r="L1498" s="34">
        <v>-1.5559999999999999E-2</v>
      </c>
      <c r="M1498" s="34">
        <v>1.942E-2</v>
      </c>
      <c r="N1498" s="11">
        <v>2.5700000000000001E-2</v>
      </c>
    </row>
    <row r="1499" spans="1:14" x14ac:dyDescent="0.25">
      <c r="A1499" s="44">
        <v>10030.35504</v>
      </c>
      <c r="B1499" s="10">
        <v>-1.915E-2</v>
      </c>
      <c r="C1499" s="34">
        <v>-1.4300000000000001E-3</v>
      </c>
      <c r="D1499" s="34">
        <v>-3.015E-2</v>
      </c>
      <c r="E1499" s="34">
        <v>-2.913E-2</v>
      </c>
      <c r="F1499" s="46">
        <v>8.4358199999999995E-4</v>
      </c>
      <c r="G1499" s="11">
        <v>-1.9609999999999999E-2</v>
      </c>
      <c r="I1499" s="10">
        <v>7.1500000000000001E-3</v>
      </c>
      <c r="J1499" s="34">
        <v>3.1099999999999999E-2</v>
      </c>
      <c r="K1499" s="34">
        <v>6.8900000000000003E-3</v>
      </c>
      <c r="L1499" s="34">
        <v>-1.519E-2</v>
      </c>
      <c r="M1499" s="34">
        <v>1.933E-2</v>
      </c>
      <c r="N1499" s="11">
        <v>1.9650000000000001E-2</v>
      </c>
    </row>
    <row r="1500" spans="1:14" x14ac:dyDescent="0.25">
      <c r="A1500" s="44">
        <v>10026.495720000001</v>
      </c>
      <c r="B1500" s="10">
        <v>-2.775E-2</v>
      </c>
      <c r="C1500" s="34">
        <v>-1.9499999999999999E-3</v>
      </c>
      <c r="D1500" s="34">
        <v>-3.6670000000000001E-2</v>
      </c>
      <c r="E1500" s="34">
        <v>-3.8960000000000002E-2</v>
      </c>
      <c r="F1500" s="34">
        <v>7.2100000000000003E-3</v>
      </c>
      <c r="G1500" s="11">
        <v>-2.0250000000000001E-2</v>
      </c>
      <c r="I1500" s="10">
        <v>2.01E-2</v>
      </c>
      <c r="J1500" s="34">
        <v>3.015E-2</v>
      </c>
      <c r="K1500" s="34">
        <v>1.9029999999999998E-2</v>
      </c>
      <c r="L1500" s="34">
        <v>-1.6119999999999999E-2</v>
      </c>
      <c r="M1500" s="34">
        <v>1.4789999999999999E-2</v>
      </c>
      <c r="N1500" s="11">
        <v>1.533E-2</v>
      </c>
    </row>
    <row r="1501" spans="1:14" x14ac:dyDescent="0.25">
      <c r="A1501" s="44">
        <v>10022.636409999999</v>
      </c>
      <c r="B1501" s="10">
        <v>-2.5360000000000001E-2</v>
      </c>
      <c r="C1501" s="34">
        <v>-3.1199999999999999E-3</v>
      </c>
      <c r="D1501" s="34">
        <v>-3.2829999999999998E-2</v>
      </c>
      <c r="E1501" s="34">
        <v>-4.079E-2</v>
      </c>
      <c r="F1501" s="34">
        <v>6.7799999999999996E-3</v>
      </c>
      <c r="G1501" s="11">
        <v>-2.5729999999999999E-2</v>
      </c>
      <c r="I1501" s="10">
        <v>2.903E-2</v>
      </c>
      <c r="J1501" s="34">
        <v>1.6729999999999998E-2</v>
      </c>
      <c r="K1501" s="34">
        <v>2.52E-2</v>
      </c>
      <c r="L1501" s="34">
        <v>-1.208E-2</v>
      </c>
      <c r="M1501" s="34">
        <v>1.163E-2</v>
      </c>
      <c r="N1501" s="11">
        <v>1.866E-2</v>
      </c>
    </row>
    <row r="1502" spans="1:14" x14ac:dyDescent="0.25">
      <c r="A1502" s="44">
        <v>10018.777099999999</v>
      </c>
      <c r="B1502" s="10">
        <v>-1.9259999999999999E-2</v>
      </c>
      <c r="C1502" s="34">
        <v>-5.8799999999999998E-3</v>
      </c>
      <c r="D1502" s="34">
        <v>-2.5559999999999999E-2</v>
      </c>
      <c r="E1502" s="34">
        <v>-4.0930000000000001E-2</v>
      </c>
      <c r="F1502" s="34">
        <v>8.5400000000000007E-3</v>
      </c>
      <c r="G1502" s="11">
        <v>-3.0339999999999999E-2</v>
      </c>
      <c r="I1502" s="10">
        <v>2.9170000000000001E-2</v>
      </c>
      <c r="J1502" s="34">
        <v>1.2030000000000001E-2</v>
      </c>
      <c r="K1502" s="34">
        <v>1.9130000000000001E-2</v>
      </c>
      <c r="L1502" s="34">
        <v>-8.3899999999999999E-3</v>
      </c>
      <c r="M1502" s="34">
        <v>1.176E-2</v>
      </c>
      <c r="N1502" s="11">
        <v>2.1069999999999998E-2</v>
      </c>
    </row>
    <row r="1503" spans="1:14" x14ac:dyDescent="0.25">
      <c r="A1503" s="44">
        <v>10014.91778</v>
      </c>
      <c r="B1503" s="10">
        <v>-2.274E-2</v>
      </c>
      <c r="C1503" s="34">
        <v>-4.96E-3</v>
      </c>
      <c r="D1503" s="34">
        <v>-3.0960000000000001E-2</v>
      </c>
      <c r="E1503" s="34">
        <v>-4.4510000000000001E-2</v>
      </c>
      <c r="F1503" s="34">
        <v>1.848E-2</v>
      </c>
      <c r="G1503" s="11">
        <v>-2.691E-2</v>
      </c>
      <c r="I1503" s="10">
        <v>2.6550000000000001E-2</v>
      </c>
      <c r="J1503" s="34">
        <v>2.564E-2</v>
      </c>
      <c r="K1503" s="34">
        <v>1.217E-2</v>
      </c>
      <c r="L1503" s="34">
        <v>-9.0900000000000009E-3</v>
      </c>
      <c r="M1503" s="34">
        <v>1.0189999999999999E-2</v>
      </c>
      <c r="N1503" s="11">
        <v>1.516E-2</v>
      </c>
    </row>
    <row r="1504" spans="1:14" x14ac:dyDescent="0.25">
      <c r="A1504" s="44">
        <v>10011.05847</v>
      </c>
      <c r="B1504" s="10">
        <v>-3.8830000000000003E-2</v>
      </c>
      <c r="C1504" s="46">
        <v>-9.8530300000000009E-4</v>
      </c>
      <c r="D1504" s="34">
        <v>-3.4090000000000002E-2</v>
      </c>
      <c r="E1504" s="34">
        <v>-4.2630000000000001E-2</v>
      </c>
      <c r="F1504" s="34">
        <v>2.7400000000000001E-2</v>
      </c>
      <c r="G1504" s="11">
        <v>-1.806E-2</v>
      </c>
      <c r="I1504" s="10">
        <v>2.877E-2</v>
      </c>
      <c r="J1504" s="34">
        <v>3.5189999999999999E-2</v>
      </c>
      <c r="K1504" s="34">
        <v>4.6100000000000004E-3</v>
      </c>
      <c r="L1504" s="34">
        <v>-9.9799999999999993E-3</v>
      </c>
      <c r="M1504" s="34">
        <v>4.6299999999999996E-3</v>
      </c>
      <c r="N1504" s="11">
        <v>8.6099999999999996E-3</v>
      </c>
    </row>
    <row r="1505" spans="1:14" x14ac:dyDescent="0.25">
      <c r="A1505" s="44">
        <v>10007.19916</v>
      </c>
      <c r="B1505" s="10">
        <v>-5.4699999999999999E-2</v>
      </c>
      <c r="C1505" s="34">
        <v>1.07E-3</v>
      </c>
      <c r="D1505" s="34">
        <v>-1.9910000000000001E-2</v>
      </c>
      <c r="E1505" s="34">
        <v>-3.4299999999999997E-2</v>
      </c>
      <c r="F1505" s="34">
        <v>2.894E-2</v>
      </c>
      <c r="G1505" s="11">
        <v>-1.4019999999999999E-2</v>
      </c>
      <c r="I1505" s="10">
        <v>3.7269999999999998E-2</v>
      </c>
      <c r="J1505" s="34">
        <v>2.2069999999999999E-2</v>
      </c>
      <c r="K1505" s="34">
        <v>-7.4799999999999997E-3</v>
      </c>
      <c r="L1505" s="34">
        <v>-1.048E-2</v>
      </c>
      <c r="M1505" s="34">
        <v>2.8800000000000002E-3</v>
      </c>
      <c r="N1505" s="11">
        <v>9.2399999999999999E-3</v>
      </c>
    </row>
    <row r="1506" spans="1:14" x14ac:dyDescent="0.25">
      <c r="A1506" s="44">
        <v>10003.339840000001</v>
      </c>
      <c r="B1506" s="10">
        <v>-5.688E-2</v>
      </c>
      <c r="C1506" s="34">
        <v>2.5100000000000001E-3</v>
      </c>
      <c r="D1506" s="34">
        <v>-6.62E-3</v>
      </c>
      <c r="E1506" s="34">
        <v>-3.0470000000000001E-2</v>
      </c>
      <c r="F1506" s="34">
        <v>2.64E-2</v>
      </c>
      <c r="G1506" s="11">
        <v>-1.6029999999999999E-2</v>
      </c>
      <c r="I1506" s="10">
        <v>4.4920000000000002E-2</v>
      </c>
      <c r="J1506" s="34">
        <v>1.56E-3</v>
      </c>
      <c r="K1506" s="34">
        <v>-1.3639999999999999E-2</v>
      </c>
      <c r="L1506" s="34">
        <v>-1.149E-2</v>
      </c>
      <c r="M1506" s="34">
        <v>6.8500000000000002E-3</v>
      </c>
      <c r="N1506" s="11">
        <v>1.09E-2</v>
      </c>
    </row>
    <row r="1507" spans="1:14" x14ac:dyDescent="0.25">
      <c r="A1507" s="44">
        <v>9999.4805300000007</v>
      </c>
      <c r="B1507" s="10">
        <v>-4.6219999999999997E-2</v>
      </c>
      <c r="C1507" s="34">
        <v>6.43E-3</v>
      </c>
      <c r="D1507" s="34">
        <v>-1.008E-2</v>
      </c>
      <c r="E1507" s="34">
        <v>-4.0489999999999998E-2</v>
      </c>
      <c r="F1507" s="34">
        <v>1.8870000000000001E-2</v>
      </c>
      <c r="G1507" s="11">
        <v>-1.7649999999999999E-2</v>
      </c>
      <c r="I1507" s="10">
        <v>4.2529999999999998E-2</v>
      </c>
      <c r="J1507" s="34">
        <v>-2.4199999999999998E-3</v>
      </c>
      <c r="K1507" s="34">
        <v>-2.1199999999999999E-3</v>
      </c>
      <c r="L1507" s="34">
        <v>-6.2599999999999999E-3</v>
      </c>
      <c r="M1507" s="34">
        <v>1.1299999999999999E-2</v>
      </c>
      <c r="N1507" s="11">
        <v>7.77E-3</v>
      </c>
    </row>
    <row r="1508" spans="1:14" x14ac:dyDescent="0.25">
      <c r="A1508" s="44">
        <v>9995.6212200000009</v>
      </c>
      <c r="B1508" s="10">
        <v>-3.8240000000000003E-2</v>
      </c>
      <c r="C1508" s="34">
        <v>5.5500000000000002E-3</v>
      </c>
      <c r="D1508" s="34">
        <v>-1.9380000000000001E-2</v>
      </c>
      <c r="E1508" s="34">
        <v>-5.4469999999999998E-2</v>
      </c>
      <c r="F1508" s="34">
        <v>6.4200000000000004E-3</v>
      </c>
      <c r="G1508" s="11">
        <v>-2.1180000000000001E-2</v>
      </c>
      <c r="I1508" s="10">
        <v>3.5790000000000002E-2</v>
      </c>
      <c r="J1508" s="34">
        <v>7.8300000000000002E-3</v>
      </c>
      <c r="K1508" s="34">
        <v>1.7100000000000001E-2</v>
      </c>
      <c r="L1508" s="34">
        <v>5.3099999999999996E-3</v>
      </c>
      <c r="M1508" s="34">
        <v>1.4189999999999999E-2</v>
      </c>
      <c r="N1508" s="11">
        <v>4.4200000000000003E-3</v>
      </c>
    </row>
    <row r="1509" spans="1:14" x14ac:dyDescent="0.25">
      <c r="A1509" s="44">
        <v>9991.7619099999993</v>
      </c>
      <c r="B1509" s="10">
        <v>-3.9489999999999997E-2</v>
      </c>
      <c r="C1509" s="34">
        <v>-9.4000000000000004E-3</v>
      </c>
      <c r="D1509" s="34">
        <v>-2.537E-2</v>
      </c>
      <c r="E1509" s="34">
        <v>-4.9439999999999998E-2</v>
      </c>
      <c r="F1509" s="34">
        <v>-1.39E-3</v>
      </c>
      <c r="G1509" s="11">
        <v>-2.7830000000000001E-2</v>
      </c>
      <c r="I1509" s="10">
        <v>3.2219999999999999E-2</v>
      </c>
      <c r="J1509" s="34">
        <v>2.2720000000000001E-2</v>
      </c>
      <c r="K1509" s="34">
        <v>2.0570000000000001E-2</v>
      </c>
      <c r="L1509" s="34">
        <v>1.069E-2</v>
      </c>
      <c r="M1509" s="34">
        <v>1.4959999999999999E-2</v>
      </c>
      <c r="N1509" s="11">
        <v>5.1799999999999997E-3</v>
      </c>
    </row>
    <row r="1510" spans="1:14" x14ac:dyDescent="0.25">
      <c r="A1510" s="44">
        <v>9987.9025899999997</v>
      </c>
      <c r="B1510" s="10">
        <v>-3.8330000000000003E-2</v>
      </c>
      <c r="C1510" s="34">
        <v>-2.4559999999999998E-2</v>
      </c>
      <c r="D1510" s="34">
        <v>-3.2079999999999997E-2</v>
      </c>
      <c r="E1510" s="34">
        <v>-2.981E-2</v>
      </c>
      <c r="F1510" s="34">
        <v>-3.3800000000000002E-3</v>
      </c>
      <c r="G1510" s="11">
        <v>-3.1210000000000002E-2</v>
      </c>
      <c r="I1510" s="10">
        <v>2.537E-2</v>
      </c>
      <c r="J1510" s="34">
        <v>3.9719999999999998E-2</v>
      </c>
      <c r="K1510" s="34">
        <v>8.43E-3</v>
      </c>
      <c r="L1510" s="34">
        <v>8.0499999999999999E-3</v>
      </c>
      <c r="M1510" s="34">
        <v>1.4970000000000001E-2</v>
      </c>
      <c r="N1510" s="11">
        <v>1.038E-2</v>
      </c>
    </row>
    <row r="1511" spans="1:14" x14ac:dyDescent="0.25">
      <c r="A1511" s="44">
        <v>9984.0432799999999</v>
      </c>
      <c r="B1511" s="10">
        <v>-2.981E-2</v>
      </c>
      <c r="C1511" s="34">
        <v>-2.077E-2</v>
      </c>
      <c r="D1511" s="34">
        <v>-3.304E-2</v>
      </c>
      <c r="E1511" s="34">
        <v>-2.393E-2</v>
      </c>
      <c r="F1511" s="34">
        <v>-6.5399999999999998E-3</v>
      </c>
      <c r="G1511" s="11">
        <v>-2.9329999999999998E-2</v>
      </c>
      <c r="I1511" s="10">
        <v>1.6920000000000001E-2</v>
      </c>
      <c r="J1511" s="34">
        <v>4.4139999999999999E-2</v>
      </c>
      <c r="K1511" s="34">
        <v>2.8500000000000001E-3</v>
      </c>
      <c r="L1511" s="34">
        <v>8.9200000000000008E-3</v>
      </c>
      <c r="M1511" s="34">
        <v>1.17E-2</v>
      </c>
      <c r="N1511" s="11">
        <v>1.6750000000000001E-2</v>
      </c>
    </row>
    <row r="1512" spans="1:14" x14ac:dyDescent="0.25">
      <c r="A1512" s="44">
        <v>9980.18397</v>
      </c>
      <c r="B1512" s="10">
        <v>-2.4410000000000001E-2</v>
      </c>
      <c r="C1512" s="34">
        <v>-6.8700000000000002E-3</v>
      </c>
      <c r="D1512" s="34">
        <v>-2.197E-2</v>
      </c>
      <c r="E1512" s="34">
        <v>-3.5060000000000001E-2</v>
      </c>
      <c r="F1512" s="34">
        <v>-7.2700000000000004E-3</v>
      </c>
      <c r="G1512" s="11">
        <v>-2.2169999999999999E-2</v>
      </c>
      <c r="I1512" s="10">
        <v>1.5389999999999999E-2</v>
      </c>
      <c r="J1512" s="34">
        <v>2.886E-2</v>
      </c>
      <c r="K1512" s="34">
        <v>1.044E-2</v>
      </c>
      <c r="L1512" s="34">
        <v>1.329E-2</v>
      </c>
      <c r="M1512" s="34">
        <v>1.01E-3</v>
      </c>
      <c r="N1512" s="11">
        <v>1.8769999999999998E-2</v>
      </c>
    </row>
    <row r="1513" spans="1:14" x14ac:dyDescent="0.25">
      <c r="A1513" s="44">
        <v>9976.3246500000005</v>
      </c>
      <c r="B1513" s="10">
        <v>-2.666E-2</v>
      </c>
      <c r="C1513" s="34">
        <v>1.7799999999999999E-3</v>
      </c>
      <c r="D1513" s="34">
        <v>-1.274E-2</v>
      </c>
      <c r="E1513" s="34">
        <v>-4.3659999999999997E-2</v>
      </c>
      <c r="F1513" s="46">
        <v>9.1802500000000005E-4</v>
      </c>
      <c r="G1513" s="11">
        <v>-1.0880000000000001E-2</v>
      </c>
      <c r="I1513" s="10">
        <v>1.406E-2</v>
      </c>
      <c r="J1513" s="34">
        <v>1.302E-2</v>
      </c>
      <c r="K1513" s="34">
        <v>1.865E-2</v>
      </c>
      <c r="L1513" s="34">
        <v>8.3300000000000006E-3</v>
      </c>
      <c r="M1513" s="34">
        <v>-8.5199999999999998E-3</v>
      </c>
      <c r="N1513" s="11">
        <v>1.6840000000000001E-2</v>
      </c>
    </row>
    <row r="1514" spans="1:14" x14ac:dyDescent="0.25">
      <c r="A1514" s="44">
        <v>9972.4653400000007</v>
      </c>
      <c r="B1514" s="10">
        <v>-2.962E-2</v>
      </c>
      <c r="C1514" s="34">
        <v>-2.6199999999999999E-3</v>
      </c>
      <c r="D1514" s="34">
        <v>-2.001E-2</v>
      </c>
      <c r="E1514" s="34">
        <v>-4.5679999999999998E-2</v>
      </c>
      <c r="F1514" s="34">
        <v>1.1860000000000001E-2</v>
      </c>
      <c r="G1514" s="47">
        <v>2.52895E-4</v>
      </c>
      <c r="I1514" s="10">
        <v>1.4319999999999999E-2</v>
      </c>
      <c r="J1514" s="34">
        <v>1.6140000000000002E-2</v>
      </c>
      <c r="K1514" s="34">
        <v>2.3699999999999999E-2</v>
      </c>
      <c r="L1514" s="34">
        <v>-4.4600000000000004E-3</v>
      </c>
      <c r="M1514" s="34">
        <v>-6.6800000000000002E-3</v>
      </c>
      <c r="N1514" s="11">
        <v>1.111E-2</v>
      </c>
    </row>
    <row r="1515" spans="1:14" x14ac:dyDescent="0.25">
      <c r="A1515" s="44">
        <v>9968.6060300000008</v>
      </c>
      <c r="B1515" s="10">
        <v>-2.6290000000000001E-2</v>
      </c>
      <c r="C1515" s="34">
        <v>-1.7989999999999999E-2</v>
      </c>
      <c r="D1515" s="34">
        <v>-3.739E-2</v>
      </c>
      <c r="E1515" s="34">
        <v>-4.7919999999999997E-2</v>
      </c>
      <c r="F1515" s="34">
        <v>1.396E-2</v>
      </c>
      <c r="G1515" s="11">
        <v>7.1199999999999996E-3</v>
      </c>
      <c r="I1515" s="10">
        <v>2.4320000000000001E-2</v>
      </c>
      <c r="J1515" s="34">
        <v>3.1969999999999998E-2</v>
      </c>
      <c r="K1515" s="34">
        <v>2.8000000000000001E-2</v>
      </c>
      <c r="L1515" s="34">
        <v>-9.1199999999999996E-3</v>
      </c>
      <c r="M1515" s="46">
        <v>8.8312899999999997E-4</v>
      </c>
      <c r="N1515" s="11">
        <v>3.3999999999999998E-3</v>
      </c>
    </row>
    <row r="1516" spans="1:14" x14ac:dyDescent="0.25">
      <c r="A1516" s="44">
        <v>9964.7467099999994</v>
      </c>
      <c r="B1516" s="10">
        <v>-2.478E-2</v>
      </c>
      <c r="C1516" s="34">
        <v>-2.1870000000000001E-2</v>
      </c>
      <c r="D1516" s="34">
        <v>-4.7469999999999998E-2</v>
      </c>
      <c r="E1516" s="34">
        <v>-4.777E-2</v>
      </c>
      <c r="F1516" s="34">
        <v>9.2899999999999996E-3</v>
      </c>
      <c r="G1516" s="11">
        <v>6.4799999999999996E-3</v>
      </c>
      <c r="I1516" s="10">
        <v>3.3180000000000001E-2</v>
      </c>
      <c r="J1516" s="34">
        <v>3.603E-2</v>
      </c>
      <c r="K1516" s="34">
        <v>2.6970000000000001E-2</v>
      </c>
      <c r="L1516" s="34">
        <v>-4.7699999999999999E-3</v>
      </c>
      <c r="M1516" s="34">
        <v>3.8899999999999998E-3</v>
      </c>
      <c r="N1516" s="47">
        <v>7.7980200000000001E-4</v>
      </c>
    </row>
    <row r="1517" spans="1:14" x14ac:dyDescent="0.25">
      <c r="A1517" s="44">
        <v>9960.8873999999996</v>
      </c>
      <c r="B1517" s="10">
        <v>-2.8660000000000001E-2</v>
      </c>
      <c r="C1517" s="34">
        <v>-7.3400000000000002E-3</v>
      </c>
      <c r="D1517" s="34">
        <v>-4.1259999999999998E-2</v>
      </c>
      <c r="E1517" s="34">
        <v>-4.1709999999999997E-2</v>
      </c>
      <c r="F1517" s="34">
        <v>9.1000000000000004E-3</v>
      </c>
      <c r="G1517" s="47">
        <v>-1.64346E-4</v>
      </c>
      <c r="I1517" s="10">
        <v>2.9579999999999999E-2</v>
      </c>
      <c r="J1517" s="34">
        <v>2.1760000000000002E-2</v>
      </c>
      <c r="K1517" s="34">
        <v>1.6109999999999999E-2</v>
      </c>
      <c r="L1517" s="34">
        <v>-1.4499999999999999E-3</v>
      </c>
      <c r="M1517" s="34">
        <v>2.3500000000000001E-3</v>
      </c>
      <c r="N1517" s="11">
        <v>2.0799999999999998E-3</v>
      </c>
    </row>
    <row r="1518" spans="1:14" x14ac:dyDescent="0.25">
      <c r="A1518" s="44">
        <v>9957.0280899999998</v>
      </c>
      <c r="B1518" s="10">
        <v>-2.503E-2</v>
      </c>
      <c r="C1518" s="34">
        <v>6.28E-3</v>
      </c>
      <c r="D1518" s="34">
        <v>-2.733E-2</v>
      </c>
      <c r="E1518" s="34">
        <v>-3.6060000000000002E-2</v>
      </c>
      <c r="F1518" s="34">
        <v>1.336E-2</v>
      </c>
      <c r="G1518" s="11">
        <v>-6.1500000000000001E-3</v>
      </c>
      <c r="I1518" s="10">
        <v>1.7250000000000001E-2</v>
      </c>
      <c r="J1518" s="34">
        <v>6.96E-3</v>
      </c>
      <c r="K1518" s="34">
        <v>3.7299999999999998E-3</v>
      </c>
      <c r="L1518" s="34">
        <v>1.2800000000000001E-3</v>
      </c>
      <c r="M1518" s="34">
        <v>1.92E-3</v>
      </c>
      <c r="N1518" s="11">
        <v>-1.2199999999999999E-3</v>
      </c>
    </row>
    <row r="1519" spans="1:14" x14ac:dyDescent="0.25">
      <c r="A1519" s="44">
        <v>9953.1687700000002</v>
      </c>
      <c r="B1519" s="10">
        <v>-1.754E-2</v>
      </c>
      <c r="C1519" s="34">
        <v>8.2000000000000007E-3</v>
      </c>
      <c r="D1519" s="34">
        <v>-1.7299999999999999E-2</v>
      </c>
      <c r="E1519" s="34">
        <v>-3.2939999999999997E-2</v>
      </c>
      <c r="F1519" s="34">
        <v>1.508E-2</v>
      </c>
      <c r="G1519" s="11">
        <v>-8.9800000000000001E-3</v>
      </c>
      <c r="I1519" s="10">
        <v>7.7400000000000004E-3</v>
      </c>
      <c r="J1519" s="34">
        <v>3.62E-3</v>
      </c>
      <c r="K1519" s="34">
        <v>-1.9E-3</v>
      </c>
      <c r="L1519" s="34">
        <v>3.0799999999999998E-3</v>
      </c>
      <c r="M1519" s="34">
        <v>5.4799999999999996E-3</v>
      </c>
      <c r="N1519" s="11">
        <v>-1.1379999999999999E-2</v>
      </c>
    </row>
    <row r="1520" spans="1:14" x14ac:dyDescent="0.25">
      <c r="A1520" s="44">
        <v>9949.3094600000004</v>
      </c>
      <c r="B1520" s="10">
        <v>-1.6449999999999999E-2</v>
      </c>
      <c r="C1520" s="34">
        <v>-1.6100000000000001E-3</v>
      </c>
      <c r="D1520" s="34">
        <v>-7.8100000000000001E-3</v>
      </c>
      <c r="E1520" s="34">
        <v>-2.58E-2</v>
      </c>
      <c r="F1520" s="34">
        <v>1.2279999999999999E-2</v>
      </c>
      <c r="G1520" s="11">
        <v>-1.4919999999999999E-2</v>
      </c>
      <c r="I1520" s="10">
        <v>9.8700000000000003E-3</v>
      </c>
      <c r="J1520" s="34">
        <v>9.0500000000000008E-3</v>
      </c>
      <c r="K1520" s="34">
        <v>-8.3000000000000001E-3</v>
      </c>
      <c r="L1520" s="34">
        <v>-3.46E-3</v>
      </c>
      <c r="M1520" s="34">
        <v>1.209E-2</v>
      </c>
      <c r="N1520" s="11">
        <v>-1.61E-2</v>
      </c>
    </row>
    <row r="1521" spans="1:14" x14ac:dyDescent="0.25">
      <c r="A1521" s="44">
        <v>9945.4501500000006</v>
      </c>
      <c r="B1521" s="10">
        <v>-1.7590000000000001E-2</v>
      </c>
      <c r="C1521" s="34">
        <v>-1.455E-2</v>
      </c>
      <c r="D1521" s="34">
        <v>-1.0399999999999999E-3</v>
      </c>
      <c r="E1521" s="34">
        <v>-1.516E-2</v>
      </c>
      <c r="F1521" s="34">
        <v>5.8199999999999997E-3</v>
      </c>
      <c r="G1521" s="11">
        <v>-2.4080000000000001E-2</v>
      </c>
      <c r="I1521" s="10">
        <v>2.0789999999999999E-2</v>
      </c>
      <c r="J1521" s="34">
        <v>1.5730000000000001E-2</v>
      </c>
      <c r="K1521" s="34">
        <v>-1.4659999999999999E-2</v>
      </c>
      <c r="L1521" s="34">
        <v>-1.653E-2</v>
      </c>
      <c r="M1521" s="34">
        <v>1.7100000000000001E-2</v>
      </c>
      <c r="N1521" s="11">
        <v>-7.4900000000000001E-3</v>
      </c>
    </row>
    <row r="1522" spans="1:14" x14ac:dyDescent="0.25">
      <c r="A1522" s="44">
        <v>9941.5908299999992</v>
      </c>
      <c r="B1522" s="10">
        <v>-1.966E-2</v>
      </c>
      <c r="C1522" s="34">
        <v>-1.4109999999999999E-2</v>
      </c>
      <c r="D1522" s="34">
        <v>-6.3E-3</v>
      </c>
      <c r="E1522" s="34">
        <v>-9.9900000000000006E-3</v>
      </c>
      <c r="F1522" s="34">
        <v>-2.2699999999999999E-3</v>
      </c>
      <c r="G1522" s="11">
        <v>-2.564E-2</v>
      </c>
      <c r="I1522" s="10">
        <v>2.8139999999999998E-2</v>
      </c>
      <c r="J1522" s="34">
        <v>1.525E-2</v>
      </c>
      <c r="K1522" s="34">
        <v>-8.1099999999999992E-3</v>
      </c>
      <c r="L1522" s="34">
        <v>-1.9089999999999999E-2</v>
      </c>
      <c r="M1522" s="34">
        <v>9.5600000000000008E-3</v>
      </c>
      <c r="N1522" s="11">
        <v>7.4400000000000004E-3</v>
      </c>
    </row>
    <row r="1523" spans="1:14" x14ac:dyDescent="0.25">
      <c r="A1523" s="44">
        <v>9937.7315199999994</v>
      </c>
      <c r="B1523" s="10">
        <v>-1.9619999999999999E-2</v>
      </c>
      <c r="C1523" s="46">
        <v>-1.6985700000000001E-4</v>
      </c>
      <c r="D1523" s="34">
        <v>-1.5440000000000001E-2</v>
      </c>
      <c r="E1523" s="34">
        <v>-1.7000000000000001E-2</v>
      </c>
      <c r="F1523" s="34">
        <v>-7.1700000000000002E-3</v>
      </c>
      <c r="G1523" s="11">
        <v>-1.7469999999999999E-2</v>
      </c>
      <c r="I1523" s="10">
        <v>1.9380000000000001E-2</v>
      </c>
      <c r="J1523" s="34">
        <v>7.8600000000000007E-3</v>
      </c>
      <c r="K1523" s="34">
        <v>7.7400000000000004E-3</v>
      </c>
      <c r="L1523" s="34">
        <v>-1.5900000000000001E-3</v>
      </c>
      <c r="M1523" s="34">
        <v>-1.3979999999999999E-2</v>
      </c>
      <c r="N1523" s="11">
        <v>2.2110000000000001E-2</v>
      </c>
    </row>
    <row r="1524" spans="1:14" x14ac:dyDescent="0.25">
      <c r="A1524" s="44">
        <v>9933.8722099999995</v>
      </c>
      <c r="B1524" s="10">
        <v>-1.6930000000000001E-2</v>
      </c>
      <c r="C1524" s="34">
        <v>8.7500000000000008E-3</v>
      </c>
      <c r="D1524" s="34">
        <v>-2.2759999999999999E-2</v>
      </c>
      <c r="E1524" s="34">
        <v>-2.8649999999999998E-2</v>
      </c>
      <c r="F1524" s="46">
        <v>8.2545999999999997E-4</v>
      </c>
      <c r="G1524" s="11">
        <v>-1.106E-2</v>
      </c>
      <c r="I1524" s="10">
        <v>5.9300000000000004E-3</v>
      </c>
      <c r="J1524" s="34">
        <v>6.5599999999999999E-3</v>
      </c>
      <c r="K1524" s="34">
        <v>1.9130000000000001E-2</v>
      </c>
      <c r="L1524" s="34">
        <v>1.281E-2</v>
      </c>
      <c r="M1524" s="34">
        <v>-3.1690000000000003E-2</v>
      </c>
      <c r="N1524" s="11">
        <v>2.69E-2</v>
      </c>
    </row>
    <row r="1525" spans="1:14" x14ac:dyDescent="0.25">
      <c r="A1525" s="44">
        <v>9930.01289</v>
      </c>
      <c r="B1525" s="10">
        <v>-1.984E-2</v>
      </c>
      <c r="C1525" s="34">
        <v>4.5700000000000003E-3</v>
      </c>
      <c r="D1525" s="34">
        <v>-2.631E-2</v>
      </c>
      <c r="E1525" s="34">
        <v>-2.988E-2</v>
      </c>
      <c r="F1525" s="34">
        <v>1.635E-2</v>
      </c>
      <c r="G1525" s="11">
        <v>-1.354E-2</v>
      </c>
      <c r="I1525" s="10">
        <v>8.9700000000000005E-3</v>
      </c>
      <c r="J1525" s="34">
        <v>1.6410000000000001E-2</v>
      </c>
      <c r="K1525" s="34">
        <v>1.839E-2</v>
      </c>
      <c r="L1525" s="34">
        <v>1.1900000000000001E-3</v>
      </c>
      <c r="M1525" s="34">
        <v>-2.283E-2</v>
      </c>
      <c r="N1525" s="11">
        <v>1.788E-2</v>
      </c>
    </row>
    <row r="1526" spans="1:14" x14ac:dyDescent="0.25">
      <c r="A1526" s="44">
        <v>9926.1535800000001</v>
      </c>
      <c r="B1526" s="10">
        <v>-2.2780000000000002E-2</v>
      </c>
      <c r="C1526" s="34">
        <v>-4.5999999999999999E-3</v>
      </c>
      <c r="D1526" s="34">
        <v>-2.1309999999999999E-2</v>
      </c>
      <c r="E1526" s="34">
        <v>-2.0750000000000001E-2</v>
      </c>
      <c r="F1526" s="34">
        <v>2.146E-2</v>
      </c>
      <c r="G1526" s="11">
        <v>-1.933E-2</v>
      </c>
      <c r="I1526" s="10">
        <v>1.9359999999999999E-2</v>
      </c>
      <c r="J1526" s="34">
        <v>2.921E-2</v>
      </c>
      <c r="K1526" s="34">
        <v>8.9300000000000004E-3</v>
      </c>
      <c r="L1526" s="34">
        <v>-2.0820000000000002E-2</v>
      </c>
      <c r="M1526" s="34">
        <v>-5.0699999999999999E-3</v>
      </c>
      <c r="N1526" s="11">
        <v>1.2E-2</v>
      </c>
    </row>
    <row r="1527" spans="1:14" x14ac:dyDescent="0.25">
      <c r="A1527" s="44">
        <v>9922.2942700000003</v>
      </c>
      <c r="B1527" s="10">
        <v>-1.9890000000000001E-2</v>
      </c>
      <c r="C1527" s="34">
        <v>-1.2449999999999999E-2</v>
      </c>
      <c r="D1527" s="34">
        <v>-1.7590000000000001E-2</v>
      </c>
      <c r="E1527" s="34">
        <v>-1.4019999999999999E-2</v>
      </c>
      <c r="F1527" s="34">
        <v>1.9019999999999999E-2</v>
      </c>
      <c r="G1527" s="11">
        <v>-1.8409999999999999E-2</v>
      </c>
      <c r="I1527" s="10">
        <v>2.2710000000000001E-2</v>
      </c>
      <c r="J1527" s="34">
        <v>3.7350000000000001E-2</v>
      </c>
      <c r="K1527" s="34">
        <v>5.8300000000000001E-3</v>
      </c>
      <c r="L1527" s="34">
        <v>-2.9319999999999999E-2</v>
      </c>
      <c r="M1527" s="34">
        <v>-4.5199999999999997E-3</v>
      </c>
      <c r="N1527" s="11">
        <v>1.516E-2</v>
      </c>
    </row>
    <row r="1528" spans="1:14" x14ac:dyDescent="0.25">
      <c r="A1528" s="44">
        <v>9918.4349500000008</v>
      </c>
      <c r="B1528" s="10">
        <v>-2.061E-2</v>
      </c>
      <c r="C1528" s="34">
        <v>-1.729E-2</v>
      </c>
      <c r="D1528" s="34">
        <v>-1.537E-2</v>
      </c>
      <c r="E1528" s="34">
        <v>-1.755E-2</v>
      </c>
      <c r="F1528" s="34">
        <v>1.8499999999999999E-2</v>
      </c>
      <c r="G1528" s="11">
        <v>-9.41E-3</v>
      </c>
      <c r="I1528" s="10">
        <v>2.674E-2</v>
      </c>
      <c r="J1528" s="34">
        <v>3.3329999999999999E-2</v>
      </c>
      <c r="K1528" s="34">
        <v>1.23E-2</v>
      </c>
      <c r="L1528" s="34">
        <v>-2.2800000000000001E-2</v>
      </c>
      <c r="M1528" s="34">
        <v>-1.435E-2</v>
      </c>
      <c r="N1528" s="11">
        <v>1.3899999999999999E-2</v>
      </c>
    </row>
    <row r="1529" spans="1:14" x14ac:dyDescent="0.25">
      <c r="A1529" s="44">
        <v>9914.5756399999991</v>
      </c>
      <c r="B1529" s="10">
        <v>-2.7189999999999999E-2</v>
      </c>
      <c r="C1529" s="34">
        <v>-1.379E-2</v>
      </c>
      <c r="D1529" s="34">
        <v>-7.5900000000000004E-3</v>
      </c>
      <c r="E1529" s="34">
        <v>-2.656E-2</v>
      </c>
      <c r="F1529" s="34">
        <v>1.6E-2</v>
      </c>
      <c r="G1529" s="47">
        <v>-7.3643000000000005E-4</v>
      </c>
      <c r="I1529" s="10">
        <v>3.4729999999999997E-2</v>
      </c>
      <c r="J1529" s="34">
        <v>1.8360000000000001E-2</v>
      </c>
      <c r="K1529" s="34">
        <v>1.414E-2</v>
      </c>
      <c r="L1529" s="34">
        <v>-1.4319999999999999E-2</v>
      </c>
      <c r="M1529" s="34">
        <v>-1.6729999999999998E-2</v>
      </c>
      <c r="N1529" s="11">
        <v>8.5299999999999994E-3</v>
      </c>
    </row>
    <row r="1530" spans="1:14" x14ac:dyDescent="0.25">
      <c r="A1530" s="44">
        <v>9910.7163299999993</v>
      </c>
      <c r="B1530" s="10">
        <v>-3.058E-2</v>
      </c>
      <c r="C1530" s="34">
        <v>2.8600000000000001E-3</v>
      </c>
      <c r="D1530" s="34">
        <v>-6.11E-3</v>
      </c>
      <c r="E1530" s="34">
        <v>-3.2370000000000003E-2</v>
      </c>
      <c r="F1530" s="34">
        <v>1.37E-2</v>
      </c>
      <c r="G1530" s="11">
        <v>2.7699999999999999E-3</v>
      </c>
      <c r="I1530" s="10">
        <v>3.193E-2</v>
      </c>
      <c r="J1530" s="34">
        <v>9.8200000000000006E-3</v>
      </c>
      <c r="K1530" s="34">
        <v>6.6699999999999997E-3</v>
      </c>
      <c r="L1530" s="34">
        <v>-1.2E-2</v>
      </c>
      <c r="M1530" s="34">
        <v>-1.354E-2</v>
      </c>
      <c r="N1530" s="11">
        <v>6.8399999999999997E-3</v>
      </c>
    </row>
    <row r="1531" spans="1:14" x14ac:dyDescent="0.25">
      <c r="A1531" s="44">
        <v>9906.8570099999997</v>
      </c>
      <c r="B1531" s="10">
        <v>-2.3460000000000002E-2</v>
      </c>
      <c r="C1531" s="34">
        <v>2.1489999999999999E-2</v>
      </c>
      <c r="D1531" s="34">
        <v>-1.2019999999999999E-2</v>
      </c>
      <c r="E1531" s="34">
        <v>-3.2129999999999999E-2</v>
      </c>
      <c r="F1531" s="34">
        <v>1.7149999999999999E-2</v>
      </c>
      <c r="G1531" s="47">
        <v>4.8256500000000001E-4</v>
      </c>
      <c r="I1531" s="10">
        <v>1.1769999999999999E-2</v>
      </c>
      <c r="J1531" s="34">
        <v>1.864E-2</v>
      </c>
      <c r="K1531" s="34">
        <v>-5.94E-3</v>
      </c>
      <c r="L1531" s="34">
        <v>-1.417E-2</v>
      </c>
      <c r="M1531" s="34">
        <v>-1.055E-2</v>
      </c>
      <c r="N1531" s="11">
        <v>9.7400000000000004E-3</v>
      </c>
    </row>
    <row r="1532" spans="1:14" x14ac:dyDescent="0.25">
      <c r="A1532" s="44">
        <v>9902.9976999999999</v>
      </c>
      <c r="B1532" s="10">
        <v>-1.1209999999999999E-2</v>
      </c>
      <c r="C1532" s="34">
        <v>2.4039999999999999E-2</v>
      </c>
      <c r="D1532" s="34">
        <v>-8.3099999999999997E-3</v>
      </c>
      <c r="E1532" s="34">
        <v>-2.6939999999999999E-2</v>
      </c>
      <c r="F1532" s="34">
        <v>1.7100000000000001E-2</v>
      </c>
      <c r="G1532" s="11">
        <v>-8.0199999999999994E-3</v>
      </c>
      <c r="I1532" s="10">
        <v>-4.3299999999999996E-3</v>
      </c>
      <c r="J1532" s="34">
        <v>3.0290000000000001E-2</v>
      </c>
      <c r="K1532" s="34">
        <v>-2.2599999999999999E-2</v>
      </c>
      <c r="L1532" s="34">
        <v>-1.538E-2</v>
      </c>
      <c r="M1532" s="34">
        <v>-2.6099999999999999E-3</v>
      </c>
      <c r="N1532" s="11">
        <v>1.6379999999999999E-2</v>
      </c>
    </row>
    <row r="1533" spans="1:14" x14ac:dyDescent="0.25">
      <c r="A1533" s="44">
        <v>9899.1383900000001</v>
      </c>
      <c r="B1533" s="10">
        <v>-4.28E-3</v>
      </c>
      <c r="C1533" s="34">
        <v>1.3690000000000001E-2</v>
      </c>
      <c r="D1533" s="34">
        <v>5.6600000000000001E-3</v>
      </c>
      <c r="E1533" s="34">
        <v>-1.8550000000000001E-2</v>
      </c>
      <c r="F1533" s="34">
        <v>8.5000000000000006E-3</v>
      </c>
      <c r="G1533" s="11">
        <v>-1.8079999999999999E-2</v>
      </c>
      <c r="I1533" s="10">
        <v>-3.2599999999999999E-3</v>
      </c>
      <c r="J1533" s="34">
        <v>2.9020000000000001E-2</v>
      </c>
      <c r="K1533" s="34">
        <v>-3.7490000000000002E-2</v>
      </c>
      <c r="L1533" s="34">
        <v>-1.115E-2</v>
      </c>
      <c r="M1533" s="34">
        <v>7.4900000000000001E-3</v>
      </c>
      <c r="N1533" s="11">
        <v>1.6990000000000002E-2</v>
      </c>
    </row>
    <row r="1534" spans="1:14" x14ac:dyDescent="0.25">
      <c r="A1534" s="44">
        <v>9895.2790700000005</v>
      </c>
      <c r="B1534" s="10">
        <v>-4.1700000000000001E-3</v>
      </c>
      <c r="C1534" s="34">
        <v>8.0999999999999996E-3</v>
      </c>
      <c r="D1534" s="34">
        <v>1.61E-2</v>
      </c>
      <c r="E1534" s="34">
        <v>-1.5100000000000001E-2</v>
      </c>
      <c r="F1534" s="34">
        <v>1.8600000000000001E-3</v>
      </c>
      <c r="G1534" s="11">
        <v>-2.401E-2</v>
      </c>
      <c r="I1534" s="10">
        <v>-1.5E-3</v>
      </c>
      <c r="J1534" s="34">
        <v>1.9560000000000001E-2</v>
      </c>
      <c r="K1534" s="34">
        <v>-3.6900000000000002E-2</v>
      </c>
      <c r="L1534" s="34">
        <v>-3.5000000000000001E-3</v>
      </c>
      <c r="M1534" s="34">
        <v>1.064E-2</v>
      </c>
      <c r="N1534" s="11">
        <v>4.5799999999999999E-3</v>
      </c>
    </row>
    <row r="1535" spans="1:14" x14ac:dyDescent="0.25">
      <c r="A1535" s="44">
        <v>9891.4197600000007</v>
      </c>
      <c r="B1535" s="10">
        <v>-1.37E-2</v>
      </c>
      <c r="C1535" s="34">
        <v>6.2199999999999998E-3</v>
      </c>
      <c r="D1535" s="34">
        <v>1.6109999999999999E-2</v>
      </c>
      <c r="E1535" s="34">
        <v>-2.5319999999999999E-2</v>
      </c>
      <c r="F1535" s="34">
        <v>2.7399999999999998E-3</v>
      </c>
      <c r="G1535" s="11">
        <v>-1.966E-2</v>
      </c>
      <c r="I1535" s="48">
        <v>-4.1629199999999998E-5</v>
      </c>
      <c r="J1535" s="34">
        <v>1.4019999999999999E-2</v>
      </c>
      <c r="K1535" s="34">
        <v>-1.4880000000000001E-2</v>
      </c>
      <c r="L1535" s="34">
        <v>-3.7200000000000002E-3</v>
      </c>
      <c r="M1535" s="34">
        <v>8.4499999999999992E-3</v>
      </c>
      <c r="N1535" s="11">
        <v>-5.3600000000000002E-3</v>
      </c>
    </row>
    <row r="1536" spans="1:14" x14ac:dyDescent="0.25">
      <c r="A1536" s="44">
        <v>9887.5604500000009</v>
      </c>
      <c r="B1536" s="10">
        <v>-2.9919999999999999E-2</v>
      </c>
      <c r="C1536" s="46">
        <v>2.17421E-4</v>
      </c>
      <c r="D1536" s="34">
        <v>8.8800000000000007E-3</v>
      </c>
      <c r="E1536" s="34">
        <v>-3.9480000000000001E-2</v>
      </c>
      <c r="F1536" s="34">
        <v>4.2500000000000003E-3</v>
      </c>
      <c r="G1536" s="11">
        <v>-7.8399999999999997E-3</v>
      </c>
      <c r="I1536" s="10">
        <v>1.4540000000000001E-2</v>
      </c>
      <c r="J1536" s="34">
        <v>1.332E-2</v>
      </c>
      <c r="K1536" s="34">
        <v>8.7299999999999999E-3</v>
      </c>
      <c r="L1536" s="34">
        <v>-1.315E-2</v>
      </c>
      <c r="M1536" s="34">
        <v>8.6899999999999998E-3</v>
      </c>
      <c r="N1536" s="11">
        <v>-1.23E-3</v>
      </c>
    </row>
    <row r="1537" spans="1:14" x14ac:dyDescent="0.25">
      <c r="A1537" s="44">
        <v>9883.7011399999992</v>
      </c>
      <c r="B1537" s="10">
        <v>-3.4950000000000002E-2</v>
      </c>
      <c r="C1537" s="34">
        <v>1.5100000000000001E-3</v>
      </c>
      <c r="D1537" s="46">
        <v>-7.4673000000000003E-4</v>
      </c>
      <c r="E1537" s="34">
        <v>-3.9039999999999998E-2</v>
      </c>
      <c r="F1537" s="46">
        <v>-7.0998700000000003E-4</v>
      </c>
      <c r="G1537" s="11">
        <v>-1.5900000000000001E-3</v>
      </c>
      <c r="I1537" s="10">
        <v>2.716E-2</v>
      </c>
      <c r="J1537" s="34">
        <v>1.047E-2</v>
      </c>
      <c r="K1537" s="34">
        <v>1.328E-2</v>
      </c>
      <c r="L1537" s="34">
        <v>-1.9439999999999999E-2</v>
      </c>
      <c r="M1537" s="34">
        <v>1.323E-2</v>
      </c>
      <c r="N1537" s="11">
        <v>7.1900000000000002E-3</v>
      </c>
    </row>
    <row r="1538" spans="1:14" x14ac:dyDescent="0.25">
      <c r="A1538" s="44">
        <v>9879.8418199999996</v>
      </c>
      <c r="B1538" s="10">
        <v>-3.0079999999999999E-2</v>
      </c>
      <c r="C1538" s="34">
        <v>6.7600000000000004E-3</v>
      </c>
      <c r="D1538" s="34">
        <v>-1.038E-2</v>
      </c>
      <c r="E1538" s="34">
        <v>-2.6970000000000001E-2</v>
      </c>
      <c r="F1538" s="34">
        <v>-6.6899999999999998E-3</v>
      </c>
      <c r="G1538" s="11">
        <v>-1.5499999999999999E-3</v>
      </c>
      <c r="I1538" s="10">
        <v>2.6859999999999998E-2</v>
      </c>
      <c r="J1538" s="34">
        <v>1.187E-2</v>
      </c>
      <c r="K1538" s="34">
        <v>4.6800000000000001E-3</v>
      </c>
      <c r="L1538" s="34">
        <v>-1.9269999999999999E-2</v>
      </c>
      <c r="M1538" s="34">
        <v>1.5270000000000001E-2</v>
      </c>
      <c r="N1538" s="11">
        <v>1.189E-2</v>
      </c>
    </row>
    <row r="1539" spans="1:14" x14ac:dyDescent="0.25">
      <c r="A1539" s="44">
        <v>9875.9825099999998</v>
      </c>
      <c r="B1539" s="10">
        <v>-3.168E-2</v>
      </c>
      <c r="C1539" s="34">
        <v>-1.5900000000000001E-3</v>
      </c>
      <c r="D1539" s="34">
        <v>-1.452E-2</v>
      </c>
      <c r="E1539" s="34">
        <v>-2.0049999999999998E-2</v>
      </c>
      <c r="F1539" s="34">
        <v>-2.64E-3</v>
      </c>
      <c r="G1539" s="11">
        <v>-1.7899999999999999E-3</v>
      </c>
      <c r="I1539" s="10">
        <v>2.716E-2</v>
      </c>
      <c r="J1539" s="34">
        <v>2.376E-2</v>
      </c>
      <c r="K1539" s="34">
        <v>-4.3E-3</v>
      </c>
      <c r="L1539" s="34">
        <v>-1.916E-2</v>
      </c>
      <c r="M1539" s="34">
        <v>1.095E-2</v>
      </c>
      <c r="N1539" s="11">
        <v>1.6219999999999998E-2</v>
      </c>
    </row>
    <row r="1540" spans="1:14" x14ac:dyDescent="0.25">
      <c r="A1540" s="44">
        <v>9872.1232</v>
      </c>
      <c r="B1540" s="10">
        <v>-3.6580000000000001E-2</v>
      </c>
      <c r="C1540" s="34">
        <v>-1.324E-2</v>
      </c>
      <c r="D1540" s="34">
        <v>-1.3899999999999999E-2</v>
      </c>
      <c r="E1540" s="34">
        <v>-2.2749999999999999E-2</v>
      </c>
      <c r="F1540" s="34">
        <v>3.5799999999999998E-3</v>
      </c>
      <c r="G1540" s="11">
        <v>-3.2599999999999999E-3</v>
      </c>
      <c r="I1540" s="10">
        <v>2.631E-2</v>
      </c>
      <c r="J1540" s="34">
        <v>3.585E-2</v>
      </c>
      <c r="K1540" s="34">
        <v>-4.4000000000000003E-3</v>
      </c>
      <c r="L1540" s="34">
        <v>-1.9220000000000001E-2</v>
      </c>
      <c r="M1540" s="34">
        <v>5.9100000000000003E-3</v>
      </c>
      <c r="N1540" s="11">
        <v>2.138E-2</v>
      </c>
    </row>
    <row r="1541" spans="1:14" x14ac:dyDescent="0.25">
      <c r="A1541" s="44">
        <v>9868.2638800000004</v>
      </c>
      <c r="B1541" s="10">
        <v>-3.6499999999999998E-2</v>
      </c>
      <c r="C1541" s="34">
        <v>-1.7950000000000001E-2</v>
      </c>
      <c r="D1541" s="34">
        <v>-1.7350000000000001E-2</v>
      </c>
      <c r="E1541" s="34">
        <v>-2.6870000000000002E-2</v>
      </c>
      <c r="F1541" s="46">
        <v>-1.7503899999999999E-4</v>
      </c>
      <c r="G1541" s="11">
        <v>-1.132E-2</v>
      </c>
      <c r="I1541" s="10">
        <v>2.0500000000000001E-2</v>
      </c>
      <c r="J1541" s="34">
        <v>4.4749999999999998E-2</v>
      </c>
      <c r="K1541" s="34">
        <v>2.5699999999999998E-3</v>
      </c>
      <c r="L1541" s="34">
        <v>-1.372E-2</v>
      </c>
      <c r="M1541" s="34">
        <v>7.0600000000000003E-3</v>
      </c>
      <c r="N1541" s="11">
        <v>2.3060000000000001E-2</v>
      </c>
    </row>
    <row r="1542" spans="1:14" x14ac:dyDescent="0.25">
      <c r="A1542" s="44">
        <v>9864.4045700000006</v>
      </c>
      <c r="B1542" s="10">
        <v>-3.252E-2</v>
      </c>
      <c r="C1542" s="34">
        <v>-1.985E-2</v>
      </c>
      <c r="D1542" s="34">
        <v>-1.8489999999999999E-2</v>
      </c>
      <c r="E1542" s="34">
        <v>-2.264E-2</v>
      </c>
      <c r="F1542" s="34">
        <v>-1.7600000000000001E-3</v>
      </c>
      <c r="G1542" s="11">
        <v>-2.5329999999999998E-2</v>
      </c>
      <c r="I1542" s="10">
        <v>1.7319999999999999E-2</v>
      </c>
      <c r="J1542" s="34">
        <v>4.8210000000000003E-2</v>
      </c>
      <c r="K1542" s="46">
        <v>9.20177E-4</v>
      </c>
      <c r="L1542" s="34">
        <v>-8.9599999999999992E-3</v>
      </c>
      <c r="M1542" s="34">
        <v>1.157E-2</v>
      </c>
      <c r="N1542" s="11">
        <v>2.0969999999999999E-2</v>
      </c>
    </row>
    <row r="1543" spans="1:14" x14ac:dyDescent="0.25">
      <c r="A1543" s="44">
        <v>9860.5452600000008</v>
      </c>
      <c r="B1543" s="10">
        <v>-2.5829999999999999E-2</v>
      </c>
      <c r="C1543" s="34">
        <v>-1.3979999999999999E-2</v>
      </c>
      <c r="D1543" s="34">
        <v>-1.555E-2</v>
      </c>
      <c r="E1543" s="34">
        <v>-1.1039999999999999E-2</v>
      </c>
      <c r="F1543" s="34">
        <v>1.013E-2</v>
      </c>
      <c r="G1543" s="11">
        <v>-2.9149999999999999E-2</v>
      </c>
      <c r="I1543" s="10">
        <v>1.166E-2</v>
      </c>
      <c r="J1543" s="34">
        <v>4.3139999999999998E-2</v>
      </c>
      <c r="K1543" s="34">
        <v>-8.0400000000000003E-3</v>
      </c>
      <c r="L1543" s="34">
        <v>-1.553E-2</v>
      </c>
      <c r="M1543" s="34">
        <v>5.8399999999999997E-3</v>
      </c>
      <c r="N1543" s="11">
        <v>2.2669999999999999E-2</v>
      </c>
    </row>
    <row r="1544" spans="1:14" x14ac:dyDescent="0.25">
      <c r="A1544" s="44">
        <v>9856.6859399999994</v>
      </c>
      <c r="B1544" s="10">
        <v>-2.087E-2</v>
      </c>
      <c r="C1544" s="34">
        <v>-4.2199999999999998E-3</v>
      </c>
      <c r="D1544" s="34">
        <v>-2.077E-2</v>
      </c>
      <c r="E1544" s="34">
        <v>-5.7600000000000004E-3</v>
      </c>
      <c r="F1544" s="34">
        <v>2.0299999999999999E-2</v>
      </c>
      <c r="G1544" s="11">
        <v>-1.8530000000000001E-2</v>
      </c>
      <c r="I1544" s="10">
        <v>4.3499999999999997E-3</v>
      </c>
      <c r="J1544" s="34">
        <v>3.8199999999999998E-2</v>
      </c>
      <c r="K1544" s="34">
        <v>-1.162E-2</v>
      </c>
      <c r="L1544" s="34">
        <v>-2.0250000000000001E-2</v>
      </c>
      <c r="M1544" s="34">
        <v>-8.3199999999999993E-3</v>
      </c>
      <c r="N1544" s="11">
        <v>2.776E-2</v>
      </c>
    </row>
    <row r="1545" spans="1:14" x14ac:dyDescent="0.25">
      <c r="A1545" s="44">
        <v>9852.8266299999996</v>
      </c>
      <c r="B1545" s="10">
        <v>-1.9189999999999999E-2</v>
      </c>
      <c r="C1545" s="34">
        <v>-4.0800000000000003E-3</v>
      </c>
      <c r="D1545" s="34">
        <v>-2.3099999999999999E-2</v>
      </c>
      <c r="E1545" s="34">
        <v>-1.093E-2</v>
      </c>
      <c r="F1545" s="34">
        <v>1.5049999999999999E-2</v>
      </c>
      <c r="G1545" s="11">
        <v>-1.0999999999999999E-2</v>
      </c>
      <c r="I1545" s="10">
        <v>3.0899999999999999E-3</v>
      </c>
      <c r="J1545" s="34">
        <v>3.5889999999999998E-2</v>
      </c>
      <c r="K1545" s="34">
        <v>-1.3180000000000001E-2</v>
      </c>
      <c r="L1545" s="34">
        <v>-1.265E-2</v>
      </c>
      <c r="M1545" s="34">
        <v>-1.1039999999999999E-2</v>
      </c>
      <c r="N1545" s="11">
        <v>2.6179999999999998E-2</v>
      </c>
    </row>
    <row r="1546" spans="1:14" x14ac:dyDescent="0.25">
      <c r="A1546" s="44">
        <v>9848.9673199999997</v>
      </c>
      <c r="B1546" s="10">
        <v>-1.4540000000000001E-2</v>
      </c>
      <c r="C1546" s="34">
        <v>-1.0319999999999999E-2</v>
      </c>
      <c r="D1546" s="34">
        <v>-9.3500000000000007E-3</v>
      </c>
      <c r="E1546" s="34">
        <v>-1.5679999999999999E-2</v>
      </c>
      <c r="F1546" s="34">
        <v>5.4900000000000001E-3</v>
      </c>
      <c r="G1546" s="11">
        <v>-1.3390000000000001E-2</v>
      </c>
      <c r="I1546" s="10">
        <v>1.6299999999999999E-3</v>
      </c>
      <c r="J1546" s="34">
        <v>3.288E-2</v>
      </c>
      <c r="K1546" s="34">
        <v>-1.7569999999999999E-2</v>
      </c>
      <c r="L1546" s="34">
        <v>-1.0500000000000001E-2</v>
      </c>
      <c r="M1546" s="46">
        <v>9.1799000000000004E-4</v>
      </c>
      <c r="N1546" s="11">
        <v>1.814E-2</v>
      </c>
    </row>
    <row r="1547" spans="1:14" x14ac:dyDescent="0.25">
      <c r="A1547" s="44">
        <v>9845.1080000000002</v>
      </c>
      <c r="B1547" s="10">
        <v>-6.94E-3</v>
      </c>
      <c r="C1547" s="34">
        <v>-1.5779999999999999E-2</v>
      </c>
      <c r="D1547" s="34">
        <v>3.5200000000000001E-3</v>
      </c>
      <c r="E1547" s="34">
        <v>-1.6129999999999999E-2</v>
      </c>
      <c r="F1547" s="34">
        <v>5.6299999999999996E-3</v>
      </c>
      <c r="G1547" s="11">
        <v>-1.6830000000000001E-2</v>
      </c>
      <c r="I1547" s="10">
        <v>2.3400000000000001E-3</v>
      </c>
      <c r="J1547" s="34">
        <v>3.1E-2</v>
      </c>
      <c r="K1547" s="34">
        <v>-1.8589999999999999E-2</v>
      </c>
      <c r="L1547" s="34">
        <v>-1.6820000000000002E-2</v>
      </c>
      <c r="M1547" s="34">
        <v>6.3499999999999997E-3</v>
      </c>
      <c r="N1547" s="11">
        <v>1.2659999999999999E-2</v>
      </c>
    </row>
    <row r="1548" spans="1:14" x14ac:dyDescent="0.25">
      <c r="A1548" s="44">
        <v>9841.2486900000004</v>
      </c>
      <c r="B1548" s="10">
        <v>-5.13E-3</v>
      </c>
      <c r="C1548" s="34">
        <v>-2.1360000000000001E-2</v>
      </c>
      <c r="D1548" s="46">
        <v>-6.1985899999999995E-4</v>
      </c>
      <c r="E1548" s="34">
        <v>-1.5310000000000001E-2</v>
      </c>
      <c r="F1548" s="34">
        <v>1.2659999999999999E-2</v>
      </c>
      <c r="G1548" s="11">
        <v>-1.5990000000000001E-2</v>
      </c>
      <c r="I1548" s="10">
        <v>1.302E-2</v>
      </c>
      <c r="J1548" s="34">
        <v>2.9610000000000001E-2</v>
      </c>
      <c r="K1548" s="34">
        <v>-9.2300000000000004E-3</v>
      </c>
      <c r="L1548" s="34">
        <v>-1.7559999999999999E-2</v>
      </c>
      <c r="M1548" s="34">
        <v>-5.2300000000000003E-3</v>
      </c>
      <c r="N1548" s="11">
        <v>1.099E-2</v>
      </c>
    </row>
    <row r="1549" spans="1:14" x14ac:dyDescent="0.25">
      <c r="A1549" s="44">
        <v>9837.3893800000005</v>
      </c>
      <c r="B1549" s="10">
        <v>-1.421E-2</v>
      </c>
      <c r="C1549" s="34">
        <v>-2.282E-2</v>
      </c>
      <c r="D1549" s="34">
        <v>-1.311E-2</v>
      </c>
      <c r="E1549" s="34">
        <v>-1.4919999999999999E-2</v>
      </c>
      <c r="F1549" s="34">
        <v>1.524E-2</v>
      </c>
      <c r="G1549" s="11">
        <v>-1.523E-2</v>
      </c>
      <c r="I1549" s="10">
        <v>2.4580000000000001E-2</v>
      </c>
      <c r="J1549" s="34">
        <v>2.921E-2</v>
      </c>
      <c r="K1549" s="34">
        <v>4.7600000000000003E-3</v>
      </c>
      <c r="L1549" s="34">
        <v>-1.5740000000000001E-2</v>
      </c>
      <c r="M1549" s="34">
        <v>-1.2659999999999999E-2</v>
      </c>
      <c r="N1549" s="11">
        <v>9.2700000000000005E-3</v>
      </c>
    </row>
    <row r="1550" spans="1:14" x14ac:dyDescent="0.25">
      <c r="A1550" s="44">
        <v>9833.5300599999991</v>
      </c>
      <c r="B1550" s="10">
        <v>-2.5909999999999999E-2</v>
      </c>
      <c r="C1550" s="34">
        <v>-2.0219999999999998E-2</v>
      </c>
      <c r="D1550" s="34">
        <v>-1.8620000000000001E-2</v>
      </c>
      <c r="E1550" s="34">
        <v>-1.4250000000000001E-2</v>
      </c>
      <c r="F1550" s="34">
        <v>1.244E-2</v>
      </c>
      <c r="G1550" s="11">
        <v>-1.503E-2</v>
      </c>
      <c r="I1550" s="10">
        <v>2.9760000000000002E-2</v>
      </c>
      <c r="J1550" s="34">
        <v>3.0970000000000001E-2</v>
      </c>
      <c r="K1550" s="34">
        <v>1.009E-2</v>
      </c>
      <c r="L1550" s="34">
        <v>-1.8329999999999999E-2</v>
      </c>
      <c r="M1550" s="34">
        <v>-6.8399999999999997E-3</v>
      </c>
      <c r="N1550" s="11">
        <v>8.5400000000000007E-3</v>
      </c>
    </row>
    <row r="1551" spans="1:14" x14ac:dyDescent="0.25">
      <c r="A1551" s="44">
        <v>9829.6707499999993</v>
      </c>
      <c r="B1551" s="10">
        <v>-2.7980000000000001E-2</v>
      </c>
      <c r="C1551" s="34">
        <v>-1.6979999999999999E-2</v>
      </c>
      <c r="D1551" s="34">
        <v>-1.6140000000000002E-2</v>
      </c>
      <c r="E1551" s="34">
        <v>-1.374E-2</v>
      </c>
      <c r="F1551" s="34">
        <v>1.2189999999999999E-2</v>
      </c>
      <c r="G1551" s="11">
        <v>-1.272E-2</v>
      </c>
      <c r="I1551" s="10">
        <v>3.2210000000000003E-2</v>
      </c>
      <c r="J1551" s="34">
        <v>2.6880000000000001E-2</v>
      </c>
      <c r="K1551" s="34">
        <v>9.0299999999999998E-3</v>
      </c>
      <c r="L1551" s="34">
        <v>-2.317E-2</v>
      </c>
      <c r="M1551" s="34">
        <v>-1.8E-3</v>
      </c>
      <c r="N1551" s="11">
        <v>1.197E-2</v>
      </c>
    </row>
    <row r="1552" spans="1:14" x14ac:dyDescent="0.25">
      <c r="A1552" s="44">
        <v>9825.8114399999995</v>
      </c>
      <c r="B1552" s="10">
        <v>-1.9439999999999999E-2</v>
      </c>
      <c r="C1552" s="34">
        <v>-1.1730000000000001E-2</v>
      </c>
      <c r="D1552" s="34">
        <v>-1.281E-2</v>
      </c>
      <c r="E1552" s="34">
        <v>-2.104E-2</v>
      </c>
      <c r="F1552" s="34">
        <v>1.4930000000000001E-2</v>
      </c>
      <c r="G1552" s="11">
        <v>-1.0659999999999999E-2</v>
      </c>
      <c r="I1552" s="10">
        <v>3.1399999999999997E-2</v>
      </c>
      <c r="J1552" s="34">
        <v>1.6809999999999999E-2</v>
      </c>
      <c r="K1552" s="34">
        <v>1.1480000000000001E-2</v>
      </c>
      <c r="L1552" s="34">
        <v>-2.3619999999999999E-2</v>
      </c>
      <c r="M1552" s="46">
        <v>7.4484499999999998E-6</v>
      </c>
      <c r="N1552" s="11">
        <v>1.464E-2</v>
      </c>
    </row>
    <row r="1553" spans="1:14" x14ac:dyDescent="0.25">
      <c r="A1553" s="44">
        <v>9821.9521199999999</v>
      </c>
      <c r="B1553" s="10">
        <v>-1.069E-2</v>
      </c>
      <c r="C1553" s="34">
        <v>-8.8199999999999997E-3</v>
      </c>
      <c r="D1553" s="34">
        <v>-7.4000000000000003E-3</v>
      </c>
      <c r="E1553" s="34">
        <v>-3.3660000000000002E-2</v>
      </c>
      <c r="F1553" s="34">
        <v>1.6240000000000001E-2</v>
      </c>
      <c r="G1553" s="11">
        <v>-1.073E-2</v>
      </c>
      <c r="I1553" s="10">
        <v>2.3959999999999999E-2</v>
      </c>
      <c r="J1553" s="34">
        <v>1.2500000000000001E-2</v>
      </c>
      <c r="K1553" s="34">
        <v>1.077E-2</v>
      </c>
      <c r="L1553" s="34">
        <v>-1.5800000000000002E-2</v>
      </c>
      <c r="M1553" s="46">
        <v>9.3244400000000005E-4</v>
      </c>
      <c r="N1553" s="11">
        <v>1.1299999999999999E-2</v>
      </c>
    </row>
    <row r="1554" spans="1:14" x14ac:dyDescent="0.25">
      <c r="A1554" s="44">
        <v>9818.0928100000001</v>
      </c>
      <c r="B1554" s="10">
        <v>-1.043E-2</v>
      </c>
      <c r="C1554" s="34">
        <v>-9.0100000000000006E-3</v>
      </c>
      <c r="D1554" s="46">
        <v>-2.5173900000000001E-4</v>
      </c>
      <c r="E1554" s="34">
        <v>-3.601E-2</v>
      </c>
      <c r="F1554" s="34">
        <v>1.355E-2</v>
      </c>
      <c r="G1554" s="11">
        <v>-1.1780000000000001E-2</v>
      </c>
      <c r="I1554" s="10">
        <v>1.1010000000000001E-2</v>
      </c>
      <c r="J1554" s="34">
        <v>1.5440000000000001E-2</v>
      </c>
      <c r="K1554" s="46">
        <v>-4.0428099999999999E-4</v>
      </c>
      <c r="L1554" s="34">
        <v>-5.0200000000000002E-3</v>
      </c>
      <c r="M1554" s="46">
        <v>-6.2016899999999995E-4</v>
      </c>
      <c r="N1554" s="11">
        <v>7.9799999999999992E-3</v>
      </c>
    </row>
    <row r="1555" spans="1:14" x14ac:dyDescent="0.25">
      <c r="A1555" s="44">
        <v>9814.2335000000003</v>
      </c>
      <c r="B1555" s="10">
        <v>-1.341E-2</v>
      </c>
      <c r="C1555" s="34">
        <v>-6.7499999999999999E-3</v>
      </c>
      <c r="D1555" s="34">
        <v>2.5799999999999998E-3</v>
      </c>
      <c r="E1555" s="34">
        <v>-2.631E-2</v>
      </c>
      <c r="F1555" s="34">
        <v>1.0630000000000001E-2</v>
      </c>
      <c r="G1555" s="11">
        <v>-1.099E-2</v>
      </c>
      <c r="I1555" s="48">
        <v>-6.7521499999999995E-4</v>
      </c>
      <c r="J1555" s="34">
        <v>1.9720000000000001E-2</v>
      </c>
      <c r="K1555" s="34">
        <v>-1.444E-2</v>
      </c>
      <c r="L1555" s="46">
        <v>-7.1608499999999999E-4</v>
      </c>
      <c r="M1555" s="34">
        <v>-4.5300000000000002E-3</v>
      </c>
      <c r="N1555" s="11">
        <v>1.0019999999999999E-2</v>
      </c>
    </row>
    <row r="1556" spans="1:14" x14ac:dyDescent="0.25">
      <c r="A1556" s="44">
        <v>9810.3741800000007</v>
      </c>
      <c r="B1556" s="10">
        <v>-1.286E-2</v>
      </c>
      <c r="C1556" s="34">
        <v>-3.1099999999999999E-3</v>
      </c>
      <c r="D1556" s="34">
        <v>5.1900000000000002E-3</v>
      </c>
      <c r="E1556" s="34">
        <v>-1.465E-2</v>
      </c>
      <c r="F1556" s="34">
        <v>1.52E-2</v>
      </c>
      <c r="G1556" s="11">
        <v>-1.0330000000000001E-2</v>
      </c>
      <c r="I1556" s="10">
        <v>-2.49E-3</v>
      </c>
      <c r="J1556" s="34">
        <v>2.188E-2</v>
      </c>
      <c r="K1556" s="34">
        <v>-2.529E-2</v>
      </c>
      <c r="L1556" s="34">
        <v>-7.8700000000000003E-3</v>
      </c>
      <c r="M1556" s="34">
        <v>-8.1300000000000001E-3</v>
      </c>
      <c r="N1556" s="11">
        <v>1.436E-2</v>
      </c>
    </row>
    <row r="1557" spans="1:14" x14ac:dyDescent="0.25">
      <c r="A1557" s="44">
        <v>9806.5148700000009</v>
      </c>
      <c r="B1557" s="10">
        <v>-1.1639999999999999E-2</v>
      </c>
      <c r="C1557" s="34">
        <v>1.2999999999999999E-3</v>
      </c>
      <c r="D1557" s="34">
        <v>8.94E-3</v>
      </c>
      <c r="E1557" s="34">
        <v>-5.9100000000000003E-3</v>
      </c>
      <c r="F1557" s="34">
        <v>2.1399999999999999E-2</v>
      </c>
      <c r="G1557" s="11">
        <v>-1.3639999999999999E-2</v>
      </c>
      <c r="I1557" s="10">
        <v>1.7799999999999999E-3</v>
      </c>
      <c r="J1557" s="34">
        <v>2.0590000000000001E-2</v>
      </c>
      <c r="K1557" s="34">
        <v>-3.107E-2</v>
      </c>
      <c r="L1557" s="34">
        <v>-1.6809999999999999E-2</v>
      </c>
      <c r="M1557" s="34">
        <v>-8.5199999999999998E-3</v>
      </c>
      <c r="N1557" s="11">
        <v>1.4630000000000001E-2</v>
      </c>
    </row>
    <row r="1558" spans="1:14" x14ac:dyDescent="0.25">
      <c r="A1558" s="44">
        <v>9802.6555599999992</v>
      </c>
      <c r="B1558" s="10">
        <v>-7.6699999999999997E-3</v>
      </c>
      <c r="C1558" s="34">
        <v>8.3099999999999997E-3</v>
      </c>
      <c r="D1558" s="34">
        <v>5.8700000000000002E-3</v>
      </c>
      <c r="E1558" s="34">
        <v>-3.3700000000000002E-3</v>
      </c>
      <c r="F1558" s="34">
        <v>2.1659999999999999E-2</v>
      </c>
      <c r="G1558" s="11">
        <v>-1.772E-2</v>
      </c>
      <c r="I1558" s="10">
        <v>1.6199999999999999E-3</v>
      </c>
      <c r="J1558" s="34">
        <v>1.5640000000000001E-2</v>
      </c>
      <c r="K1558" s="34">
        <v>-2.6280000000000001E-2</v>
      </c>
      <c r="L1558" s="34">
        <v>-1.6480000000000002E-2</v>
      </c>
      <c r="M1558" s="34">
        <v>-1.0359999999999999E-2</v>
      </c>
      <c r="N1558" s="11">
        <v>1.048E-2</v>
      </c>
    </row>
    <row r="1559" spans="1:14" x14ac:dyDescent="0.25">
      <c r="A1559" s="44">
        <v>9798.7962399999997</v>
      </c>
      <c r="B1559" s="48">
        <v>2.4491600000000002E-4</v>
      </c>
      <c r="C1559" s="34">
        <v>1.189E-2</v>
      </c>
      <c r="D1559" s="46">
        <v>-2.3111400000000001E-4</v>
      </c>
      <c r="E1559" s="34">
        <v>-7.0299999999999998E-3</v>
      </c>
      <c r="F1559" s="34">
        <v>2.1819999999999999E-2</v>
      </c>
      <c r="G1559" s="11">
        <v>-1.9630000000000002E-2</v>
      </c>
      <c r="I1559" s="48">
        <v>-3.1078300000000002E-4</v>
      </c>
      <c r="J1559" s="34">
        <v>8.5599999999999999E-3</v>
      </c>
      <c r="K1559" s="34">
        <v>-1.4250000000000001E-2</v>
      </c>
      <c r="L1559" s="34">
        <v>-1.472E-2</v>
      </c>
      <c r="M1559" s="34">
        <v>-1.299E-2</v>
      </c>
      <c r="N1559" s="11">
        <v>7.4099999999999999E-3</v>
      </c>
    </row>
    <row r="1560" spans="1:14" x14ac:dyDescent="0.25">
      <c r="A1560" s="44">
        <v>9794.9369299999998</v>
      </c>
      <c r="B1560" s="48">
        <v>9.75712E-4</v>
      </c>
      <c r="C1560" s="34">
        <v>6.45E-3</v>
      </c>
      <c r="D1560" s="34">
        <v>-4.79E-3</v>
      </c>
      <c r="E1560" s="34">
        <v>-1.1979999999999999E-2</v>
      </c>
      <c r="F1560" s="34">
        <v>2.2800000000000001E-2</v>
      </c>
      <c r="G1560" s="11">
        <v>-2.086E-2</v>
      </c>
      <c r="I1560" s="10">
        <v>4.13E-3</v>
      </c>
      <c r="J1560" s="34">
        <v>5.0400000000000002E-3</v>
      </c>
      <c r="K1560" s="34">
        <v>-4.45E-3</v>
      </c>
      <c r="L1560" s="34">
        <v>-1.6559999999999998E-2</v>
      </c>
      <c r="M1560" s="34">
        <v>-7.9699999999999997E-3</v>
      </c>
      <c r="N1560" s="11">
        <v>8.0700000000000008E-3</v>
      </c>
    </row>
    <row r="1561" spans="1:14" x14ac:dyDescent="0.25">
      <c r="A1561" s="44">
        <v>9791.07762</v>
      </c>
      <c r="B1561" s="10">
        <v>-9.5600000000000008E-3</v>
      </c>
      <c r="C1561" s="34">
        <v>-1.98E-3</v>
      </c>
      <c r="D1561" s="34">
        <v>-1.1690000000000001E-2</v>
      </c>
      <c r="E1561" s="34">
        <v>-1.9800000000000002E-2</v>
      </c>
      <c r="F1561" s="34">
        <v>2.0670000000000001E-2</v>
      </c>
      <c r="G1561" s="11">
        <v>-2.2870000000000001E-2</v>
      </c>
      <c r="I1561" s="10">
        <v>1.342E-2</v>
      </c>
      <c r="J1561" s="34">
        <v>7.0299999999999998E-3</v>
      </c>
      <c r="K1561" s="34">
        <v>3.7699999999999999E-3</v>
      </c>
      <c r="L1561" s="34">
        <v>-1.255E-2</v>
      </c>
      <c r="M1561" s="34">
        <v>1.8500000000000001E-3</v>
      </c>
      <c r="N1561" s="11">
        <v>1.6660000000000001E-2</v>
      </c>
    </row>
    <row r="1562" spans="1:14" x14ac:dyDescent="0.25">
      <c r="A1562" s="44">
        <v>9787.2183000000005</v>
      </c>
      <c r="B1562" s="10">
        <v>-2.1049999999999999E-2</v>
      </c>
      <c r="C1562" s="34">
        <v>-5.8300000000000001E-3</v>
      </c>
      <c r="D1562" s="34">
        <v>-1.891E-2</v>
      </c>
      <c r="E1562" s="34">
        <v>-3.1350000000000003E-2</v>
      </c>
      <c r="F1562" s="34">
        <v>2.043E-2</v>
      </c>
      <c r="G1562" s="11">
        <v>-2.3890000000000002E-2</v>
      </c>
      <c r="I1562" s="10">
        <v>2.1729999999999999E-2</v>
      </c>
      <c r="J1562" s="34">
        <v>1.034E-2</v>
      </c>
      <c r="K1562" s="34">
        <v>1.204E-2</v>
      </c>
      <c r="L1562" s="34">
        <v>-3.8E-3</v>
      </c>
      <c r="M1562" s="34">
        <v>5.7499999999999999E-3</v>
      </c>
      <c r="N1562" s="11">
        <v>2.8760000000000001E-2</v>
      </c>
    </row>
    <row r="1563" spans="1:14" x14ac:dyDescent="0.25">
      <c r="A1563" s="44">
        <v>9783.3589900000006</v>
      </c>
      <c r="B1563" s="10">
        <v>-2.8670000000000001E-2</v>
      </c>
      <c r="C1563" s="34">
        <v>-6.1999999999999998E-3</v>
      </c>
      <c r="D1563" s="34">
        <v>-2.4840000000000001E-2</v>
      </c>
      <c r="E1563" s="34">
        <v>-3.7510000000000002E-2</v>
      </c>
      <c r="F1563" s="34">
        <v>2.1399999999999999E-2</v>
      </c>
      <c r="G1563" s="11">
        <v>-2.1440000000000001E-2</v>
      </c>
      <c r="I1563" s="10">
        <v>2.7660000000000001E-2</v>
      </c>
      <c r="J1563" s="34">
        <v>1.24E-2</v>
      </c>
      <c r="K1563" s="34">
        <v>1.7330000000000002E-2</v>
      </c>
      <c r="L1563" s="46">
        <v>-6.0965699999999999E-4</v>
      </c>
      <c r="M1563" s="34">
        <v>8.09E-3</v>
      </c>
      <c r="N1563" s="11">
        <v>2.6370000000000001E-2</v>
      </c>
    </row>
    <row r="1564" spans="1:14" x14ac:dyDescent="0.25">
      <c r="A1564" s="44">
        <v>9779.4996800000008</v>
      </c>
      <c r="B1564" s="10">
        <v>-3.3779999999999998E-2</v>
      </c>
      <c r="C1564" s="34">
        <v>-6.4400000000000004E-3</v>
      </c>
      <c r="D1564" s="34">
        <v>-3.2320000000000002E-2</v>
      </c>
      <c r="E1564" s="34">
        <v>-3.6060000000000002E-2</v>
      </c>
      <c r="F1564" s="34">
        <v>1.7489999999999999E-2</v>
      </c>
      <c r="G1564" s="11">
        <v>-1.7940000000000001E-2</v>
      </c>
      <c r="I1564" s="10">
        <v>2.9729999999999999E-2</v>
      </c>
      <c r="J1564" s="34">
        <v>1.406E-2</v>
      </c>
      <c r="K1564" s="34">
        <v>2.3089999999999999E-2</v>
      </c>
      <c r="L1564" s="34">
        <v>-5.4900000000000001E-3</v>
      </c>
      <c r="M1564" s="34">
        <v>1.9089999999999999E-2</v>
      </c>
      <c r="N1564" s="11">
        <v>1.107E-2</v>
      </c>
    </row>
    <row r="1565" spans="1:14" x14ac:dyDescent="0.25">
      <c r="A1565" s="44">
        <v>9775.6403699999992</v>
      </c>
      <c r="B1565" s="10">
        <v>-3.5430000000000003E-2</v>
      </c>
      <c r="C1565" s="34">
        <v>-5.0000000000000001E-3</v>
      </c>
      <c r="D1565" s="34">
        <v>-3.4430000000000002E-2</v>
      </c>
      <c r="E1565" s="34">
        <v>-2.9659999999999999E-2</v>
      </c>
      <c r="F1565" s="34">
        <v>1.5650000000000001E-2</v>
      </c>
      <c r="G1565" s="11">
        <v>-1.0120000000000001E-2</v>
      </c>
      <c r="I1565" s="10">
        <v>2.605E-2</v>
      </c>
      <c r="J1565" s="34">
        <v>1.6840000000000001E-2</v>
      </c>
      <c r="K1565" s="34">
        <v>2.333E-2</v>
      </c>
      <c r="L1565" s="34">
        <v>-1.6420000000000001E-2</v>
      </c>
      <c r="M1565" s="34">
        <v>2.3539999999999998E-2</v>
      </c>
      <c r="N1565" s="47">
        <v>-9.1301499999999999E-4</v>
      </c>
    </row>
    <row r="1566" spans="1:14" x14ac:dyDescent="0.25">
      <c r="A1566" s="44">
        <v>9771.7810499999996</v>
      </c>
      <c r="B1566" s="10">
        <v>-3.363E-2</v>
      </c>
      <c r="C1566" s="34">
        <v>-2.5000000000000001E-3</v>
      </c>
      <c r="D1566" s="34">
        <v>-2.1909999999999999E-2</v>
      </c>
      <c r="E1566" s="34">
        <v>-2.248E-2</v>
      </c>
      <c r="F1566" s="34">
        <v>1.8200000000000001E-2</v>
      </c>
      <c r="G1566" s="11">
        <v>4.8900000000000002E-3</v>
      </c>
      <c r="I1566" s="10">
        <v>2.2370000000000001E-2</v>
      </c>
      <c r="J1566" s="34">
        <v>1.883E-2</v>
      </c>
      <c r="K1566" s="34">
        <v>8.0599999999999995E-3</v>
      </c>
      <c r="L1566" s="34">
        <v>-2.2259999999999999E-2</v>
      </c>
      <c r="M1566" s="34">
        <v>7.9100000000000004E-3</v>
      </c>
      <c r="N1566" s="11">
        <v>-5.96E-3</v>
      </c>
    </row>
    <row r="1567" spans="1:14" x14ac:dyDescent="0.25">
      <c r="A1567" s="44">
        <v>9767.9217399999998</v>
      </c>
      <c r="B1567" s="10">
        <v>-3.415E-2</v>
      </c>
      <c r="C1567" s="34">
        <v>-4.3400000000000001E-3</v>
      </c>
      <c r="D1567" s="34">
        <v>-7.8399999999999997E-3</v>
      </c>
      <c r="E1567" s="34">
        <v>-2.4830000000000001E-2</v>
      </c>
      <c r="F1567" s="34">
        <v>1.417E-2</v>
      </c>
      <c r="G1567" s="11">
        <v>1.1350000000000001E-2</v>
      </c>
      <c r="I1567" s="10">
        <v>2.4879999999999999E-2</v>
      </c>
      <c r="J1567" s="34">
        <v>1.9900000000000001E-2</v>
      </c>
      <c r="K1567" s="34">
        <v>-3.29E-3</v>
      </c>
      <c r="L1567" s="34">
        <v>-1.34E-2</v>
      </c>
      <c r="M1567" s="34">
        <v>-7.1000000000000004E-3</v>
      </c>
      <c r="N1567" s="11">
        <v>-2.0999999999999999E-3</v>
      </c>
    </row>
    <row r="1568" spans="1:14" x14ac:dyDescent="0.25">
      <c r="A1568" s="44">
        <v>9764.0624299999999</v>
      </c>
      <c r="B1568" s="10">
        <v>-4.3589999999999997E-2</v>
      </c>
      <c r="C1568" s="34">
        <v>-1.32E-2</v>
      </c>
      <c r="D1568" s="34">
        <v>-9.6399999999999993E-3</v>
      </c>
      <c r="E1568" s="34">
        <v>-2.9739999999999999E-2</v>
      </c>
      <c r="F1568" s="34">
        <v>6.9199999999999999E-3</v>
      </c>
      <c r="G1568" s="47">
        <v>1.0756999999999999E-6</v>
      </c>
      <c r="I1568" s="10">
        <v>3.4689999999999999E-2</v>
      </c>
      <c r="J1568" s="34">
        <v>2.478E-2</v>
      </c>
      <c r="K1568" s="34">
        <v>2.7699999999999999E-3</v>
      </c>
      <c r="L1568" s="34">
        <v>-5.0499999999999998E-3</v>
      </c>
      <c r="M1568" s="34">
        <v>-5.47E-3</v>
      </c>
      <c r="N1568" s="11">
        <v>7.2500000000000004E-3</v>
      </c>
    </row>
    <row r="1569" spans="1:14" x14ac:dyDescent="0.25">
      <c r="A1569" s="44">
        <v>9760.2031100000004</v>
      </c>
      <c r="B1569" s="10">
        <v>-5.2179999999999997E-2</v>
      </c>
      <c r="C1569" s="34">
        <v>-2.2419999999999999E-2</v>
      </c>
      <c r="D1569" s="34">
        <v>-1.925E-2</v>
      </c>
      <c r="E1569" s="34">
        <v>-2.579E-2</v>
      </c>
      <c r="F1569" s="34">
        <v>7.3299999999999997E-3</v>
      </c>
      <c r="G1569" s="11">
        <v>-1.1169999999999999E-2</v>
      </c>
      <c r="I1569" s="10">
        <v>4.3470000000000002E-2</v>
      </c>
      <c r="J1569" s="34">
        <v>3.024E-2</v>
      </c>
      <c r="K1569" s="34">
        <v>1.174E-2</v>
      </c>
      <c r="L1569" s="34">
        <v>-1.065E-2</v>
      </c>
      <c r="M1569" s="46">
        <v>8.00335E-4</v>
      </c>
      <c r="N1569" s="11">
        <v>1.0970000000000001E-2</v>
      </c>
    </row>
    <row r="1570" spans="1:14" x14ac:dyDescent="0.25">
      <c r="A1570" s="44">
        <v>9756.3438000000006</v>
      </c>
      <c r="B1570" s="10">
        <v>-4.648E-2</v>
      </c>
      <c r="C1570" s="34">
        <v>-2.0740000000000001E-2</v>
      </c>
      <c r="D1570" s="34">
        <v>-2.0330000000000001E-2</v>
      </c>
      <c r="E1570" s="34">
        <v>-1.8950000000000002E-2</v>
      </c>
      <c r="F1570" s="34">
        <v>1.329E-2</v>
      </c>
      <c r="G1570" s="11">
        <v>-1.119E-2</v>
      </c>
      <c r="I1570" s="10">
        <v>3.6229999999999998E-2</v>
      </c>
      <c r="J1570" s="34">
        <v>2.5520000000000001E-2</v>
      </c>
      <c r="K1570" s="34">
        <v>1.486E-2</v>
      </c>
      <c r="L1570" s="34">
        <v>-2.0060000000000001E-2</v>
      </c>
      <c r="M1570" s="34">
        <v>-1.99E-3</v>
      </c>
      <c r="N1570" s="11">
        <v>1.5049999999999999E-2</v>
      </c>
    </row>
    <row r="1571" spans="1:14" x14ac:dyDescent="0.25">
      <c r="A1571" s="44">
        <v>9752.4844900000007</v>
      </c>
      <c r="B1571" s="10">
        <v>-3.499E-2</v>
      </c>
      <c r="C1571" s="34">
        <v>-1.153E-2</v>
      </c>
      <c r="D1571" s="34">
        <v>-1.336E-2</v>
      </c>
      <c r="E1571" s="34">
        <v>-1.3729999999999999E-2</v>
      </c>
      <c r="F1571" s="34">
        <v>1.7840000000000002E-2</v>
      </c>
      <c r="G1571" s="11">
        <v>-9.1199999999999996E-3</v>
      </c>
      <c r="I1571" s="10">
        <v>1.7559999999999999E-2</v>
      </c>
      <c r="J1571" s="34">
        <v>1.6660000000000001E-2</v>
      </c>
      <c r="K1571" s="34">
        <v>7.8799999999999999E-3</v>
      </c>
      <c r="L1571" s="34">
        <v>-1.9689999999999999E-2</v>
      </c>
      <c r="M1571" s="34">
        <v>-1.1690000000000001E-2</v>
      </c>
      <c r="N1571" s="11">
        <v>2.2669999999999999E-2</v>
      </c>
    </row>
    <row r="1572" spans="1:14" x14ac:dyDescent="0.25">
      <c r="A1572" s="44">
        <v>9748.6251699999993</v>
      </c>
      <c r="B1572" s="10">
        <v>-2.5649999999999999E-2</v>
      </c>
      <c r="C1572" s="34">
        <v>-1.154E-2</v>
      </c>
      <c r="D1572" s="34">
        <v>-1.269E-2</v>
      </c>
      <c r="E1572" s="34">
        <v>-1.3690000000000001E-2</v>
      </c>
      <c r="F1572" s="34">
        <v>1.5310000000000001E-2</v>
      </c>
      <c r="G1572" s="11">
        <v>-9.4400000000000005E-3</v>
      </c>
      <c r="I1572" s="10">
        <v>1.0279999999999999E-2</v>
      </c>
      <c r="J1572" s="34">
        <v>1.882E-2</v>
      </c>
      <c r="K1572" s="34">
        <v>-1.91E-3</v>
      </c>
      <c r="L1572" s="34">
        <v>-8.4600000000000005E-3</v>
      </c>
      <c r="M1572" s="34">
        <v>-1.4370000000000001E-2</v>
      </c>
      <c r="N1572" s="11">
        <v>1.9709999999999998E-2</v>
      </c>
    </row>
    <row r="1573" spans="1:14" x14ac:dyDescent="0.25">
      <c r="A1573" s="44">
        <v>9744.7658599999995</v>
      </c>
      <c r="B1573" s="10">
        <v>-1.434E-2</v>
      </c>
      <c r="C1573" s="34">
        <v>-0.02</v>
      </c>
      <c r="D1573" s="34">
        <v>-2.2190000000000001E-2</v>
      </c>
      <c r="E1573" s="34">
        <v>-1.736E-2</v>
      </c>
      <c r="F1573" s="34">
        <v>7.7400000000000004E-3</v>
      </c>
      <c r="G1573" s="11">
        <v>-1.0580000000000001E-2</v>
      </c>
      <c r="I1573" s="10">
        <v>1.736E-2</v>
      </c>
      <c r="J1573" s="34">
        <v>2.632E-2</v>
      </c>
      <c r="K1573" s="46">
        <v>-3.6366399999999998E-4</v>
      </c>
      <c r="L1573" s="46">
        <v>-1.2564200000000001E-5</v>
      </c>
      <c r="M1573" s="34">
        <v>-6.5399999999999998E-3</v>
      </c>
      <c r="N1573" s="11">
        <v>1.123E-2</v>
      </c>
    </row>
    <row r="1574" spans="1:14" x14ac:dyDescent="0.25">
      <c r="A1574" s="44">
        <v>9740.9065499999997</v>
      </c>
      <c r="B1574" s="10">
        <v>-6.5599999999999999E-3</v>
      </c>
      <c r="C1574" s="34">
        <v>-1.9879999999999998E-2</v>
      </c>
      <c r="D1574" s="34">
        <v>-3.3099999999999997E-2</v>
      </c>
      <c r="E1574" s="34">
        <v>-2.0459999999999999E-2</v>
      </c>
      <c r="F1574" s="34">
        <v>3.3999999999999998E-3</v>
      </c>
      <c r="G1574" s="11">
        <v>-1.0659999999999999E-2</v>
      </c>
      <c r="I1574" s="10">
        <v>2.1819999999999999E-2</v>
      </c>
      <c r="J1574" s="34">
        <v>2.6839999999999999E-2</v>
      </c>
      <c r="K1574" s="34">
        <v>1.1339999999999999E-2</v>
      </c>
      <c r="L1574" s="34">
        <v>-1.1999999999999999E-3</v>
      </c>
      <c r="M1574" s="34">
        <v>-1.66E-3</v>
      </c>
      <c r="N1574" s="11">
        <v>1.17E-2</v>
      </c>
    </row>
    <row r="1575" spans="1:14" x14ac:dyDescent="0.25">
      <c r="A1575" s="44">
        <v>9737.0472300000001</v>
      </c>
      <c r="B1575" s="10">
        <v>-9.8499999999999994E-3</v>
      </c>
      <c r="C1575" s="34">
        <v>-5.5599999999999998E-3</v>
      </c>
      <c r="D1575" s="34">
        <v>-4.1419999999999998E-2</v>
      </c>
      <c r="E1575" s="34">
        <v>-2.785E-2</v>
      </c>
      <c r="F1575" s="34">
        <v>7.1799999999999998E-3</v>
      </c>
      <c r="G1575" s="11">
        <v>-7.2899999999999996E-3</v>
      </c>
      <c r="I1575" s="10">
        <v>1.958E-2</v>
      </c>
      <c r="J1575" s="34">
        <v>1.8319999999999999E-2</v>
      </c>
      <c r="K1575" s="34">
        <v>2.8199999999999999E-2</v>
      </c>
      <c r="L1575" s="34">
        <v>-6.6800000000000002E-3</v>
      </c>
      <c r="M1575" s="34">
        <v>-3.7399999999999998E-3</v>
      </c>
      <c r="N1575" s="11">
        <v>1.4200000000000001E-2</v>
      </c>
    </row>
    <row r="1576" spans="1:14" x14ac:dyDescent="0.25">
      <c r="A1576" s="44">
        <v>9733.1879200000003</v>
      </c>
      <c r="B1576" s="10">
        <v>-1.3820000000000001E-2</v>
      </c>
      <c r="C1576" s="34">
        <v>1.1849999999999999E-2</v>
      </c>
      <c r="D1576" s="34">
        <v>-4.4990000000000002E-2</v>
      </c>
      <c r="E1576" s="34">
        <v>-3.3439999999999998E-2</v>
      </c>
      <c r="F1576" s="34">
        <v>1.355E-2</v>
      </c>
      <c r="G1576" s="11">
        <v>-3.5599999999999998E-3</v>
      </c>
      <c r="I1576" s="10">
        <v>1.387E-2</v>
      </c>
      <c r="J1576" s="34">
        <v>6.6299999999999996E-3</v>
      </c>
      <c r="K1576" s="34">
        <v>4.104E-2</v>
      </c>
      <c r="L1576" s="34">
        <v>-1.374E-2</v>
      </c>
      <c r="M1576" s="34">
        <v>-4.6800000000000001E-3</v>
      </c>
      <c r="N1576" s="11">
        <v>1.3860000000000001E-2</v>
      </c>
    </row>
    <row r="1577" spans="1:14" x14ac:dyDescent="0.25">
      <c r="A1577" s="44">
        <v>9729.3286100000005</v>
      </c>
      <c r="B1577" s="10">
        <v>-9.5999999999999992E-3</v>
      </c>
      <c r="C1577" s="34">
        <v>1.367E-2</v>
      </c>
      <c r="D1577" s="34">
        <v>-3.9820000000000001E-2</v>
      </c>
      <c r="E1577" s="34">
        <v>-2.836E-2</v>
      </c>
      <c r="F1577" s="34">
        <v>1.354E-2</v>
      </c>
      <c r="G1577" s="11">
        <v>-2.8999999999999998E-3</v>
      </c>
      <c r="I1577" s="10">
        <v>6.0099999999999997E-3</v>
      </c>
      <c r="J1577" s="34">
        <v>5.4099999999999999E-3</v>
      </c>
      <c r="K1577" s="34">
        <v>3.8960000000000002E-2</v>
      </c>
      <c r="L1577" s="34">
        <v>-1.9060000000000001E-2</v>
      </c>
      <c r="M1577" s="34">
        <v>-5.7600000000000004E-3</v>
      </c>
      <c r="N1577" s="11">
        <v>1.721E-2</v>
      </c>
    </row>
    <row r="1578" spans="1:14" x14ac:dyDescent="0.25">
      <c r="A1578" s="44">
        <v>9725.4692899999991</v>
      </c>
      <c r="B1578" s="10">
        <v>-1.184E-2</v>
      </c>
      <c r="C1578" s="34">
        <v>-4.7699999999999999E-3</v>
      </c>
      <c r="D1578" s="34">
        <v>-2.8320000000000001E-2</v>
      </c>
      <c r="E1578" s="34">
        <v>-2.0490000000000001E-2</v>
      </c>
      <c r="F1578" s="34">
        <v>1.2630000000000001E-2</v>
      </c>
      <c r="G1578" s="11">
        <v>-2.99E-3</v>
      </c>
      <c r="I1578" s="10">
        <v>8.9700000000000005E-3</v>
      </c>
      <c r="J1578" s="34">
        <v>1.542E-2</v>
      </c>
      <c r="K1578" s="34">
        <v>2.6030000000000001E-2</v>
      </c>
      <c r="L1578" s="34">
        <v>-1.873E-2</v>
      </c>
      <c r="M1578" s="34">
        <v>-1.2659999999999999E-2</v>
      </c>
      <c r="N1578" s="11">
        <v>2.1919999999999999E-2</v>
      </c>
    </row>
    <row r="1579" spans="1:14" x14ac:dyDescent="0.25">
      <c r="A1579" s="44">
        <v>9721.6099799999993</v>
      </c>
      <c r="B1579" s="10">
        <v>-2.555E-2</v>
      </c>
      <c r="C1579" s="34">
        <v>-2.1989999999999999E-2</v>
      </c>
      <c r="D1579" s="34">
        <v>-1.7170000000000001E-2</v>
      </c>
      <c r="E1579" s="34">
        <v>-1.383E-2</v>
      </c>
      <c r="F1579" s="34">
        <v>1.7219999999999999E-2</v>
      </c>
      <c r="G1579" s="11">
        <v>-1.9E-3</v>
      </c>
      <c r="I1579" s="10">
        <v>2.5190000000000001E-2</v>
      </c>
      <c r="J1579" s="34">
        <v>2.2089999999999999E-2</v>
      </c>
      <c r="K1579" s="34">
        <v>1.061E-2</v>
      </c>
      <c r="L1579" s="34">
        <v>-1.5939999999999999E-2</v>
      </c>
      <c r="M1579" s="34">
        <v>-1.9259999999999999E-2</v>
      </c>
      <c r="N1579" s="11">
        <v>2.2030000000000001E-2</v>
      </c>
    </row>
    <row r="1580" spans="1:14" x14ac:dyDescent="0.25">
      <c r="A1580" s="44">
        <v>9717.7506699999994</v>
      </c>
      <c r="B1580" s="10">
        <v>-3.2469999999999999E-2</v>
      </c>
      <c r="C1580" s="34">
        <v>-2.2790000000000001E-2</v>
      </c>
      <c r="D1580" s="34">
        <v>-5.8199999999999997E-3</v>
      </c>
      <c r="E1580" s="34">
        <v>-8.6199999999999992E-3</v>
      </c>
      <c r="F1580" s="34">
        <v>1.9730000000000001E-2</v>
      </c>
      <c r="G1580" s="11">
        <v>-3.5699999999999998E-3</v>
      </c>
      <c r="I1580" s="10">
        <v>3.6659999999999998E-2</v>
      </c>
      <c r="J1580" s="34">
        <v>1.9019999999999999E-2</v>
      </c>
      <c r="K1580" s="34">
        <v>-3.3E-3</v>
      </c>
      <c r="L1580" s="34">
        <v>-1.4069999999999999E-2</v>
      </c>
      <c r="M1580" s="34">
        <v>-1.482E-2</v>
      </c>
      <c r="N1580" s="11">
        <v>1.8579999999999999E-2</v>
      </c>
    </row>
    <row r="1581" spans="1:14" x14ac:dyDescent="0.25">
      <c r="A1581" s="44">
        <v>9713.8913499999999</v>
      </c>
      <c r="B1581" s="10">
        <v>-2.861E-2</v>
      </c>
      <c r="C1581" s="34">
        <v>-1.9369999999999998E-2</v>
      </c>
      <c r="D1581" s="34">
        <v>2.4299999999999999E-3</v>
      </c>
      <c r="E1581" s="34">
        <v>-1.1310000000000001E-2</v>
      </c>
      <c r="F1581" s="34">
        <v>1.4619999999999999E-2</v>
      </c>
      <c r="G1581" s="11">
        <v>-1.2880000000000001E-2</v>
      </c>
      <c r="I1581" s="10">
        <v>4.1110000000000001E-2</v>
      </c>
      <c r="J1581" s="34">
        <v>1.32E-2</v>
      </c>
      <c r="K1581" s="34">
        <v>-8.0400000000000003E-3</v>
      </c>
      <c r="L1581" s="34">
        <v>-1.129E-2</v>
      </c>
      <c r="M1581" s="34">
        <v>1.0399999999999999E-3</v>
      </c>
      <c r="N1581" s="11">
        <v>1.5610000000000001E-2</v>
      </c>
    </row>
    <row r="1582" spans="1:14" x14ac:dyDescent="0.25">
      <c r="A1582" s="44">
        <v>9710.0320400000001</v>
      </c>
      <c r="B1582" s="10">
        <v>-2.513E-2</v>
      </c>
      <c r="C1582" s="34">
        <v>-2.2290000000000001E-2</v>
      </c>
      <c r="D1582" s="46">
        <v>-7.7883800000000001E-4</v>
      </c>
      <c r="E1582" s="34">
        <v>-1.763E-2</v>
      </c>
      <c r="F1582" s="34">
        <v>3.3500000000000001E-3</v>
      </c>
      <c r="G1582" s="11">
        <v>-2.111E-2</v>
      </c>
      <c r="I1582" s="10">
        <v>5.0340000000000003E-2</v>
      </c>
      <c r="J1582" s="34">
        <v>1.137E-2</v>
      </c>
      <c r="K1582" s="34">
        <v>-3.2599999999999999E-3</v>
      </c>
      <c r="L1582" s="34">
        <v>-8.5699999999999995E-3</v>
      </c>
      <c r="M1582" s="34">
        <v>1.89E-2</v>
      </c>
      <c r="N1582" s="11">
        <v>1.274E-2</v>
      </c>
    </row>
    <row r="1583" spans="1:14" x14ac:dyDescent="0.25">
      <c r="A1583" s="44">
        <v>9706.1727300000002</v>
      </c>
      <c r="B1583" s="10">
        <v>-2.945E-2</v>
      </c>
      <c r="C1583" s="34">
        <v>-2.308E-2</v>
      </c>
      <c r="D1583" s="34">
        <v>-8.3999999999999995E-3</v>
      </c>
      <c r="E1583" s="34">
        <v>-1.512E-2</v>
      </c>
      <c r="F1583" s="34">
        <v>-5.9500000000000004E-3</v>
      </c>
      <c r="G1583" s="11">
        <v>-1.21E-2</v>
      </c>
      <c r="I1583" s="10">
        <v>6.0789999999999997E-2</v>
      </c>
      <c r="J1583" s="34">
        <v>1.235E-2</v>
      </c>
      <c r="K1583" s="34">
        <v>-2.0200000000000001E-3</v>
      </c>
      <c r="L1583" s="34">
        <v>-1.1769999999999999E-2</v>
      </c>
      <c r="M1583" s="34">
        <v>2.3939999999999999E-2</v>
      </c>
      <c r="N1583" s="11">
        <v>5.9199999999999999E-3</v>
      </c>
    </row>
    <row r="1584" spans="1:14" x14ac:dyDescent="0.25">
      <c r="A1584" s="44">
        <v>9702.3134100000007</v>
      </c>
      <c r="B1584" s="10">
        <v>-3.8109999999999998E-2</v>
      </c>
      <c r="C1584" s="34">
        <v>-2.0289999999999999E-2</v>
      </c>
      <c r="D1584" s="34">
        <v>-1.2880000000000001E-2</v>
      </c>
      <c r="E1584" s="34">
        <v>-9.2499999999999995E-3</v>
      </c>
      <c r="F1584" s="34">
        <v>-3.16E-3</v>
      </c>
      <c r="G1584" s="11">
        <v>5.8100000000000001E-3</v>
      </c>
      <c r="I1584" s="10">
        <v>5.8650000000000001E-2</v>
      </c>
      <c r="J1584" s="34">
        <v>1.9429999999999999E-2</v>
      </c>
      <c r="K1584" s="34">
        <v>-3.62E-3</v>
      </c>
      <c r="L1584" s="34">
        <v>-1.8079999999999999E-2</v>
      </c>
      <c r="M1584" s="34">
        <v>9.4999999999999998E-3</v>
      </c>
      <c r="N1584" s="11">
        <v>1.5399999999999999E-3</v>
      </c>
    </row>
    <row r="1585" spans="1:14" x14ac:dyDescent="0.25">
      <c r="A1585" s="44">
        <v>9698.4541000000008</v>
      </c>
      <c r="B1585" s="10">
        <v>-3.8019999999999998E-2</v>
      </c>
      <c r="C1585" s="34">
        <v>-2.3060000000000001E-2</v>
      </c>
      <c r="D1585" s="34">
        <v>-1.755E-2</v>
      </c>
      <c r="E1585" s="34">
        <v>-1.422E-2</v>
      </c>
      <c r="F1585" s="34">
        <v>7.2199999999999999E-3</v>
      </c>
      <c r="G1585" s="11">
        <v>7.1399999999999996E-3</v>
      </c>
      <c r="I1585" s="10">
        <v>4.1930000000000002E-2</v>
      </c>
      <c r="J1585" s="34">
        <v>3.594E-2</v>
      </c>
      <c r="K1585" s="46">
        <v>-7.4854700000000001E-4</v>
      </c>
      <c r="L1585" s="34">
        <v>-1.5939999999999999E-2</v>
      </c>
      <c r="M1585" s="34">
        <v>-8.8299999999999993E-3</v>
      </c>
      <c r="N1585" s="11">
        <v>1.119E-2</v>
      </c>
    </row>
    <row r="1586" spans="1:14" x14ac:dyDescent="0.25">
      <c r="A1586" s="44">
        <v>9694.5947899999992</v>
      </c>
      <c r="B1586" s="10">
        <v>-2.7359999999999999E-2</v>
      </c>
      <c r="C1586" s="34">
        <v>-2.3939999999999999E-2</v>
      </c>
      <c r="D1586" s="34">
        <v>-2.333E-2</v>
      </c>
      <c r="E1586" s="34">
        <v>-2.4240000000000001E-2</v>
      </c>
      <c r="F1586" s="34">
        <v>1.1270000000000001E-2</v>
      </c>
      <c r="G1586" s="11">
        <v>-7.0699999999999999E-3</v>
      </c>
      <c r="I1586" s="10">
        <v>2.462E-2</v>
      </c>
      <c r="J1586" s="34">
        <v>4.7469999999999998E-2</v>
      </c>
      <c r="K1586" s="46">
        <v>5.97414E-4</v>
      </c>
      <c r="L1586" s="34">
        <v>-6.8100000000000001E-3</v>
      </c>
      <c r="M1586" s="34">
        <v>-9.5300000000000003E-3</v>
      </c>
      <c r="N1586" s="11">
        <v>2.3859999999999999E-2</v>
      </c>
    </row>
    <row r="1587" spans="1:14" x14ac:dyDescent="0.25">
      <c r="A1587" s="44">
        <v>9690.7354699999996</v>
      </c>
      <c r="B1587" s="10">
        <v>-1.8200000000000001E-2</v>
      </c>
      <c r="C1587" s="34">
        <v>-1.7469999999999999E-2</v>
      </c>
      <c r="D1587" s="34">
        <v>-2.734E-2</v>
      </c>
      <c r="E1587" s="34">
        <v>-2.3099999999999999E-2</v>
      </c>
      <c r="F1587" s="34">
        <v>4.5999999999999999E-3</v>
      </c>
      <c r="G1587" s="11">
        <v>-1.3559999999999999E-2</v>
      </c>
      <c r="I1587" s="10">
        <v>2.1819999999999999E-2</v>
      </c>
      <c r="J1587" s="34">
        <v>4.1320000000000003E-2</v>
      </c>
      <c r="K1587" s="34">
        <v>-1.75E-3</v>
      </c>
      <c r="L1587" s="34">
        <v>-2.1700000000000001E-3</v>
      </c>
      <c r="M1587" s="34">
        <v>6.0000000000000001E-3</v>
      </c>
      <c r="N1587" s="11">
        <v>1.9820000000000001E-2</v>
      </c>
    </row>
    <row r="1588" spans="1:14" x14ac:dyDescent="0.25">
      <c r="A1588" s="44">
        <v>9686.8761599999998</v>
      </c>
      <c r="B1588" s="10">
        <v>-1.397E-2</v>
      </c>
      <c r="C1588" s="34">
        <v>-1.6789999999999999E-2</v>
      </c>
      <c r="D1588" s="34">
        <v>-2.8920000000000001E-2</v>
      </c>
      <c r="E1588" s="34">
        <v>-1.421E-2</v>
      </c>
      <c r="F1588" s="34">
        <v>-3.9300000000000003E-3</v>
      </c>
      <c r="G1588" s="11">
        <v>-6.2500000000000003E-3</v>
      </c>
      <c r="I1588" s="10">
        <v>3.1489999999999997E-2</v>
      </c>
      <c r="J1588" s="34">
        <v>2.827E-2</v>
      </c>
      <c r="K1588" s="46">
        <v>5.5249100000000001E-4</v>
      </c>
      <c r="L1588" s="34">
        <v>-3.2200000000000002E-3</v>
      </c>
      <c r="M1588" s="34">
        <v>1.7270000000000001E-2</v>
      </c>
      <c r="N1588" s="11">
        <v>4.3099999999999996E-3</v>
      </c>
    </row>
    <row r="1589" spans="1:14" x14ac:dyDescent="0.25">
      <c r="A1589" s="44">
        <v>9683.01685</v>
      </c>
      <c r="B1589" s="10">
        <v>-1.2529999999999999E-2</v>
      </c>
      <c r="C1589" s="34">
        <v>-2.1139999999999999E-2</v>
      </c>
      <c r="D1589" s="34">
        <v>-3.1519999999999999E-2</v>
      </c>
      <c r="E1589" s="34">
        <v>-1.1520000000000001E-2</v>
      </c>
      <c r="F1589" s="34">
        <v>-6.3E-3</v>
      </c>
      <c r="G1589" s="11">
        <v>3.96E-3</v>
      </c>
      <c r="I1589" s="10">
        <v>3.8519999999999999E-2</v>
      </c>
      <c r="J1589" s="34">
        <v>2.445E-2</v>
      </c>
      <c r="K1589" s="34">
        <v>8.7200000000000003E-3</v>
      </c>
      <c r="L1589" s="34">
        <v>-5.2100000000000002E-3</v>
      </c>
      <c r="M1589" s="34">
        <v>1.4370000000000001E-2</v>
      </c>
      <c r="N1589" s="11">
        <v>-5.5500000000000002E-3</v>
      </c>
    </row>
    <row r="1590" spans="1:14" x14ac:dyDescent="0.25">
      <c r="A1590" s="44">
        <v>9679.1575300000004</v>
      </c>
      <c r="B1590" s="10">
        <v>-1.704E-2</v>
      </c>
      <c r="C1590" s="34">
        <v>-1.6330000000000001E-2</v>
      </c>
      <c r="D1590" s="34">
        <v>-2.75E-2</v>
      </c>
      <c r="E1590" s="34">
        <v>-1.477E-2</v>
      </c>
      <c r="F1590" s="34">
        <v>-3.8800000000000002E-3</v>
      </c>
      <c r="G1590" s="11">
        <v>1.217E-2</v>
      </c>
      <c r="I1590" s="10">
        <v>3.5249999999999997E-2</v>
      </c>
      <c r="J1590" s="34">
        <v>2.3470000000000001E-2</v>
      </c>
      <c r="K1590" s="34">
        <v>1.0410000000000001E-2</v>
      </c>
      <c r="L1590" s="34">
        <v>-6.1900000000000002E-3</v>
      </c>
      <c r="M1590" s="34">
        <v>5.0000000000000001E-3</v>
      </c>
      <c r="N1590" s="11">
        <v>-9.7599999999999996E-3</v>
      </c>
    </row>
    <row r="1591" spans="1:14" x14ac:dyDescent="0.25">
      <c r="A1591" s="44">
        <v>9675.2982200000006</v>
      </c>
      <c r="B1591" s="10">
        <v>-2.716E-2</v>
      </c>
      <c r="C1591" s="34">
        <v>-7.5700000000000003E-3</v>
      </c>
      <c r="D1591" s="34">
        <v>-8.5000000000000006E-3</v>
      </c>
      <c r="E1591" s="34">
        <v>-2.0500000000000001E-2</v>
      </c>
      <c r="F1591" s="34">
        <v>-3.8E-3</v>
      </c>
      <c r="G1591" s="11">
        <v>1.536E-2</v>
      </c>
      <c r="I1591" s="10">
        <v>2.921E-2</v>
      </c>
      <c r="J1591" s="34">
        <v>1.2840000000000001E-2</v>
      </c>
      <c r="K1591" s="34">
        <v>3.79E-3</v>
      </c>
      <c r="L1591" s="34">
        <v>-4.8999999999999998E-3</v>
      </c>
      <c r="M1591" s="34">
        <v>1.8699999999999999E-3</v>
      </c>
      <c r="N1591" s="11">
        <v>-1.4579999999999999E-2</v>
      </c>
    </row>
    <row r="1592" spans="1:14" x14ac:dyDescent="0.25">
      <c r="A1592" s="44">
        <v>9671.4389100000008</v>
      </c>
      <c r="B1592" s="10">
        <v>-3.5720000000000002E-2</v>
      </c>
      <c r="C1592" s="34">
        <v>-5.5599999999999998E-3</v>
      </c>
      <c r="D1592" s="34">
        <v>9.0299999999999998E-3</v>
      </c>
      <c r="E1592" s="34">
        <v>-2.529E-2</v>
      </c>
      <c r="F1592" s="34">
        <v>-4.9100000000000003E-3</v>
      </c>
      <c r="G1592" s="11">
        <v>9.2599999999999991E-3</v>
      </c>
      <c r="I1592" s="10">
        <v>2.9239999999999999E-2</v>
      </c>
      <c r="J1592" s="34">
        <v>-2.1900000000000001E-3</v>
      </c>
      <c r="K1592" s="46">
        <v>5.8953800000000002E-4</v>
      </c>
      <c r="L1592" s="34">
        <v>-4.8300000000000001E-3</v>
      </c>
      <c r="M1592" s="34">
        <v>8.6099999999999996E-3</v>
      </c>
      <c r="N1592" s="11">
        <v>-1.5980000000000001E-2</v>
      </c>
    </row>
    <row r="1593" spans="1:14" x14ac:dyDescent="0.25">
      <c r="A1593" s="44">
        <v>9667.5795999999991</v>
      </c>
      <c r="B1593" s="10">
        <v>-3.492E-2</v>
      </c>
      <c r="C1593" s="34">
        <v>-9.4000000000000004E-3</v>
      </c>
      <c r="D1593" s="34">
        <v>7.7499999999999999E-3</v>
      </c>
      <c r="E1593" s="34">
        <v>-2.2440000000000002E-2</v>
      </c>
      <c r="F1593" s="34">
        <v>1.6199999999999999E-3</v>
      </c>
      <c r="G1593" s="11">
        <v>-2.2100000000000002E-3</v>
      </c>
      <c r="I1593" s="10">
        <v>3.041E-2</v>
      </c>
      <c r="J1593" s="34">
        <v>-6.9100000000000003E-3</v>
      </c>
      <c r="K1593" s="34">
        <v>4.2700000000000004E-3</v>
      </c>
      <c r="L1593" s="34">
        <v>-1.1599999999999999E-2</v>
      </c>
      <c r="M1593" s="34">
        <v>1.592E-2</v>
      </c>
      <c r="N1593" s="11">
        <v>-1.018E-2</v>
      </c>
    </row>
    <row r="1594" spans="1:14" x14ac:dyDescent="0.25">
      <c r="A1594" s="44">
        <v>9663.7202799999995</v>
      </c>
      <c r="B1594" s="10">
        <v>-2.725E-2</v>
      </c>
      <c r="C1594" s="34">
        <v>-1.554E-2</v>
      </c>
      <c r="D1594" s="34">
        <v>-6.1000000000000004E-3</v>
      </c>
      <c r="E1594" s="34">
        <v>-1.9E-2</v>
      </c>
      <c r="F1594" s="34">
        <v>9.6100000000000005E-3</v>
      </c>
      <c r="G1594" s="11">
        <v>-9.6399999999999993E-3</v>
      </c>
      <c r="I1594" s="10">
        <v>2.4209999999999999E-2</v>
      </c>
      <c r="J1594" s="34">
        <v>5.9699999999999996E-3</v>
      </c>
      <c r="K1594" s="34">
        <v>1.235E-2</v>
      </c>
      <c r="L1594" s="34">
        <v>-1.8020000000000001E-2</v>
      </c>
      <c r="M1594" s="34">
        <v>1.6979999999999999E-2</v>
      </c>
      <c r="N1594" s="11">
        <v>-4.9300000000000004E-3</v>
      </c>
    </row>
    <row r="1595" spans="1:14" x14ac:dyDescent="0.25">
      <c r="A1595" s="44">
        <v>9659.8609699999997</v>
      </c>
      <c r="B1595" s="10">
        <v>-2.3859999999999999E-2</v>
      </c>
      <c r="C1595" s="34">
        <v>-2.0580000000000001E-2</v>
      </c>
      <c r="D1595" s="34">
        <v>-1.7469999999999999E-2</v>
      </c>
      <c r="E1595" s="34">
        <v>-2.2110000000000001E-2</v>
      </c>
      <c r="F1595" s="34">
        <v>9.5099999999999994E-3</v>
      </c>
      <c r="G1595" s="11">
        <v>-7.8600000000000007E-3</v>
      </c>
      <c r="I1595" s="10">
        <v>1.7600000000000001E-2</v>
      </c>
      <c r="J1595" s="34">
        <v>2.3789999999999999E-2</v>
      </c>
      <c r="K1595" s="34">
        <v>1.6420000000000001E-2</v>
      </c>
      <c r="L1595" s="34">
        <v>-1.273E-2</v>
      </c>
      <c r="M1595" s="34">
        <v>1.0630000000000001E-2</v>
      </c>
      <c r="N1595" s="11">
        <v>-7.3200000000000001E-3</v>
      </c>
    </row>
    <row r="1596" spans="1:14" x14ac:dyDescent="0.25">
      <c r="A1596" s="44">
        <v>9656.0016599999999</v>
      </c>
      <c r="B1596" s="10">
        <v>-2.3720000000000001E-2</v>
      </c>
      <c r="C1596" s="34">
        <v>-1.8489999999999999E-2</v>
      </c>
      <c r="D1596" s="34">
        <v>-1.873E-2</v>
      </c>
      <c r="E1596" s="34">
        <v>-2.181E-2</v>
      </c>
      <c r="F1596" s="34">
        <v>5.8199999999999997E-3</v>
      </c>
      <c r="G1596" s="11">
        <v>-1.0200000000000001E-3</v>
      </c>
      <c r="I1596" s="10">
        <v>1.6199999999999999E-2</v>
      </c>
      <c r="J1596" s="34">
        <v>2.8539999999999999E-2</v>
      </c>
      <c r="K1596" s="34">
        <v>6.6299999999999996E-3</v>
      </c>
      <c r="L1596" s="46">
        <v>-6.5665600000000004E-4</v>
      </c>
      <c r="M1596" s="34">
        <v>-2.0600000000000002E-3</v>
      </c>
      <c r="N1596" s="11">
        <v>-9.2899999999999996E-3</v>
      </c>
    </row>
    <row r="1597" spans="1:14" x14ac:dyDescent="0.25">
      <c r="A1597" s="44">
        <v>9652.1423400000003</v>
      </c>
      <c r="B1597" s="10">
        <v>-1.8890000000000001E-2</v>
      </c>
      <c r="C1597" s="34">
        <v>-7.8700000000000003E-3</v>
      </c>
      <c r="D1597" s="34">
        <v>-1.711E-2</v>
      </c>
      <c r="E1597" s="34">
        <v>-1.5730000000000001E-2</v>
      </c>
      <c r="F1597" s="46">
        <v>1.52342E-4</v>
      </c>
      <c r="G1597" s="11">
        <v>1.74E-3</v>
      </c>
      <c r="I1597" s="10">
        <v>1.042E-2</v>
      </c>
      <c r="J1597" s="34">
        <v>2.529E-2</v>
      </c>
      <c r="K1597" s="34">
        <v>-4.5399999999999998E-3</v>
      </c>
      <c r="L1597" s="34">
        <v>4.0299999999999997E-3</v>
      </c>
      <c r="M1597" s="34">
        <v>-9.9399999999999992E-3</v>
      </c>
      <c r="N1597" s="11">
        <v>-1.6000000000000001E-3</v>
      </c>
    </row>
    <row r="1598" spans="1:14" x14ac:dyDescent="0.25">
      <c r="A1598" s="44">
        <v>9648.2830300000005</v>
      </c>
      <c r="B1598" s="10">
        <v>-1.357E-2</v>
      </c>
      <c r="C1598" s="34">
        <v>1.83E-3</v>
      </c>
      <c r="D1598" s="34">
        <v>-1.916E-2</v>
      </c>
      <c r="E1598" s="34">
        <v>-1.4019999999999999E-2</v>
      </c>
      <c r="F1598" s="34">
        <v>-3.96E-3</v>
      </c>
      <c r="G1598" s="11">
        <v>-6.6299999999999996E-3</v>
      </c>
      <c r="I1598" s="10">
        <v>2.7799999999999999E-3</v>
      </c>
      <c r="J1598" s="34">
        <v>2.3570000000000001E-2</v>
      </c>
      <c r="K1598" s="34">
        <v>-1.33E-3</v>
      </c>
      <c r="L1598" s="34">
        <v>-4.1700000000000001E-3</v>
      </c>
      <c r="M1598" s="34">
        <v>-3.5400000000000002E-3</v>
      </c>
      <c r="N1598" s="11">
        <v>1.1299999999999999E-2</v>
      </c>
    </row>
    <row r="1599" spans="1:14" x14ac:dyDescent="0.25">
      <c r="A1599" s="44">
        <v>9644.4237200000007</v>
      </c>
      <c r="B1599" s="10">
        <v>-1.8630000000000001E-2</v>
      </c>
      <c r="C1599" s="34">
        <v>3.8E-3</v>
      </c>
      <c r="D1599" s="34">
        <v>-1.7770000000000001E-2</v>
      </c>
      <c r="E1599" s="34">
        <v>-1.6969999999999999E-2</v>
      </c>
      <c r="F1599" s="46">
        <v>-3.62736E-4</v>
      </c>
      <c r="G1599" s="11">
        <v>-2.1520000000000001E-2</v>
      </c>
      <c r="I1599" s="10">
        <v>8.2799999999999992E-3</v>
      </c>
      <c r="J1599" s="34">
        <v>1.8599999999999998E-2</v>
      </c>
      <c r="K1599" s="34">
        <v>6.7099999999999998E-3</v>
      </c>
      <c r="L1599" s="34">
        <v>-1.6230000000000001E-2</v>
      </c>
      <c r="M1599" s="34">
        <v>8.2500000000000004E-3</v>
      </c>
      <c r="N1599" s="11">
        <v>1.8950000000000002E-2</v>
      </c>
    </row>
    <row r="1600" spans="1:14" x14ac:dyDescent="0.25">
      <c r="A1600" s="44">
        <v>9640.5643999999993</v>
      </c>
      <c r="B1600" s="10">
        <v>-3.252E-2</v>
      </c>
      <c r="C1600" s="34">
        <v>1.1299999999999999E-3</v>
      </c>
      <c r="D1600" s="34">
        <v>-1.634E-2</v>
      </c>
      <c r="E1600" s="34">
        <v>-1.8610000000000002E-2</v>
      </c>
      <c r="F1600" s="34">
        <v>5.4799999999999996E-3</v>
      </c>
      <c r="G1600" s="11">
        <v>-2.886E-2</v>
      </c>
      <c r="I1600" s="10">
        <v>2.3570000000000001E-2</v>
      </c>
      <c r="J1600" s="34">
        <v>1.4200000000000001E-2</v>
      </c>
      <c r="K1600" s="34">
        <v>1.0070000000000001E-2</v>
      </c>
      <c r="L1600" s="34">
        <v>-1.9800000000000002E-2</v>
      </c>
      <c r="M1600" s="34">
        <v>1.2070000000000001E-2</v>
      </c>
      <c r="N1600" s="11">
        <v>1.7229999999999999E-2</v>
      </c>
    </row>
    <row r="1601" spans="1:14" x14ac:dyDescent="0.25">
      <c r="A1601" s="44">
        <v>9636.7050899999995</v>
      </c>
      <c r="B1601" s="10">
        <v>-3.8440000000000002E-2</v>
      </c>
      <c r="C1601" s="46">
        <v>-5.4398200000000004E-4</v>
      </c>
      <c r="D1601" s="34">
        <v>-1.8249999999999999E-2</v>
      </c>
      <c r="E1601" s="34">
        <v>-2.1170000000000001E-2</v>
      </c>
      <c r="F1601" s="34">
        <v>8.8999999999999999E-3</v>
      </c>
      <c r="G1601" s="11">
        <v>-2.3970000000000002E-2</v>
      </c>
      <c r="I1601" s="10">
        <v>3.0130000000000001E-2</v>
      </c>
      <c r="J1601" s="34">
        <v>1.286E-2</v>
      </c>
      <c r="K1601" s="34">
        <v>1.0670000000000001E-2</v>
      </c>
      <c r="L1601" s="34">
        <v>-1.289E-2</v>
      </c>
      <c r="M1601" s="34">
        <v>5.5399999999999998E-3</v>
      </c>
      <c r="N1601" s="11">
        <v>1.3639999999999999E-2</v>
      </c>
    </row>
    <row r="1602" spans="1:14" x14ac:dyDescent="0.25">
      <c r="A1602" s="44">
        <v>9632.8457799999996</v>
      </c>
      <c r="B1602" s="10">
        <v>-3.1329999999999997E-2</v>
      </c>
      <c r="C1602" s="34">
        <v>3.3500000000000001E-3</v>
      </c>
      <c r="D1602" s="34">
        <v>-1.4670000000000001E-2</v>
      </c>
      <c r="E1602" s="34">
        <v>-2.4140000000000002E-2</v>
      </c>
      <c r="F1602" s="34">
        <v>1.009E-2</v>
      </c>
      <c r="G1602" s="11">
        <v>-1.439E-2</v>
      </c>
      <c r="I1602" s="10">
        <v>2.2509999999999999E-2</v>
      </c>
      <c r="J1602" s="34">
        <v>6.45E-3</v>
      </c>
      <c r="K1602" s="34">
        <v>8.1399999999999997E-3</v>
      </c>
      <c r="L1602" s="34">
        <v>-7.8700000000000003E-3</v>
      </c>
      <c r="M1602" s="34">
        <v>-3.3899999999999998E-3</v>
      </c>
      <c r="N1602" s="11">
        <v>1.4970000000000001E-2</v>
      </c>
    </row>
    <row r="1603" spans="1:14" x14ac:dyDescent="0.25">
      <c r="A1603" s="44">
        <v>9628.9864600000001</v>
      </c>
      <c r="B1603" s="10">
        <v>-2.7529999999999999E-2</v>
      </c>
      <c r="C1603" s="34">
        <v>9.4199999999999996E-3</v>
      </c>
      <c r="D1603" s="34">
        <v>-1.208E-2</v>
      </c>
      <c r="E1603" s="34">
        <v>-1.9369999999999998E-2</v>
      </c>
      <c r="F1603" s="34">
        <v>5.94E-3</v>
      </c>
      <c r="G1603" s="11">
        <v>-6.2500000000000003E-3</v>
      </c>
      <c r="I1603" s="10">
        <v>1.468E-2</v>
      </c>
      <c r="J1603" s="34">
        <v>1.01E-3</v>
      </c>
      <c r="K1603" s="34">
        <v>6.5500000000000003E-3</v>
      </c>
      <c r="L1603" s="34">
        <v>-1.443E-2</v>
      </c>
      <c r="M1603" s="34">
        <v>-4.15E-3</v>
      </c>
      <c r="N1603" s="11">
        <v>1.273E-2</v>
      </c>
    </row>
    <row r="1604" spans="1:14" x14ac:dyDescent="0.25">
      <c r="A1604" s="44">
        <v>9625.1271500000003</v>
      </c>
      <c r="B1604" s="10">
        <v>-3.4970000000000001E-2</v>
      </c>
      <c r="C1604" s="34">
        <v>1.2E-2</v>
      </c>
      <c r="D1604" s="34">
        <v>-1.406E-2</v>
      </c>
      <c r="E1604" s="34">
        <v>-8.26E-3</v>
      </c>
      <c r="F1604" s="46">
        <v>3.6816300000000002E-4</v>
      </c>
      <c r="G1604" s="11">
        <v>-3.8E-3</v>
      </c>
      <c r="I1604" s="10">
        <v>1.4840000000000001E-2</v>
      </c>
      <c r="J1604" s="34">
        <v>1.32E-3</v>
      </c>
      <c r="K1604" s="34">
        <v>5.8199999999999997E-3</v>
      </c>
      <c r="L1604" s="34">
        <v>-2.2509999999999999E-2</v>
      </c>
      <c r="M1604" s="34">
        <v>2.0600000000000002E-3</v>
      </c>
      <c r="N1604" s="11">
        <v>4.7600000000000003E-3</v>
      </c>
    </row>
    <row r="1605" spans="1:14" x14ac:dyDescent="0.25">
      <c r="A1605" s="44">
        <v>9621.2678400000004</v>
      </c>
      <c r="B1605" s="10">
        <v>-3.848E-2</v>
      </c>
      <c r="C1605" s="34">
        <v>9.5600000000000008E-3</v>
      </c>
      <c r="D1605" s="34">
        <v>-1.0370000000000001E-2</v>
      </c>
      <c r="E1605" s="34">
        <v>-4.5500000000000002E-3</v>
      </c>
      <c r="F1605" s="34">
        <v>4.3600000000000002E-3</v>
      </c>
      <c r="G1605" s="11">
        <v>-8.2400000000000008E-3</v>
      </c>
      <c r="I1605" s="10">
        <v>1.601E-2</v>
      </c>
      <c r="J1605" s="46">
        <v>-3.8064899999999999E-4</v>
      </c>
      <c r="K1605" s="34">
        <v>1.82E-3</v>
      </c>
      <c r="L1605" s="34">
        <v>-2.1350000000000001E-2</v>
      </c>
      <c r="M1605" s="34">
        <v>2.7599999999999999E-3</v>
      </c>
      <c r="N1605" s="11">
        <v>3.3500000000000001E-3</v>
      </c>
    </row>
    <row r="1606" spans="1:14" x14ac:dyDescent="0.25">
      <c r="A1606" s="44">
        <v>9617.4085200000009</v>
      </c>
      <c r="B1606" s="10">
        <v>-3.073E-2</v>
      </c>
      <c r="C1606" s="34">
        <v>-2.7200000000000002E-3</v>
      </c>
      <c r="D1606" s="34">
        <v>-6.5100000000000002E-3</v>
      </c>
      <c r="E1606" s="34">
        <v>-1.414E-2</v>
      </c>
      <c r="F1606" s="34">
        <v>1.8790000000000001E-2</v>
      </c>
      <c r="G1606" s="11">
        <v>-1.18E-2</v>
      </c>
      <c r="I1606" s="10">
        <v>1.7170000000000001E-2</v>
      </c>
      <c r="J1606" s="34">
        <v>2.6099999999999999E-3</v>
      </c>
      <c r="K1606" s="46">
        <v>7.9793099999999999E-4</v>
      </c>
      <c r="L1606" s="34">
        <v>-1.5980000000000001E-2</v>
      </c>
      <c r="M1606" s="34">
        <v>-4.5500000000000002E-3</v>
      </c>
      <c r="N1606" s="11">
        <v>7.43E-3</v>
      </c>
    </row>
    <row r="1607" spans="1:14" x14ac:dyDescent="0.25">
      <c r="A1607" s="44">
        <v>9613.5492099999992</v>
      </c>
      <c r="B1607" s="10">
        <v>-2.264E-2</v>
      </c>
      <c r="C1607" s="34">
        <v>-1.8530000000000001E-2</v>
      </c>
      <c r="D1607" s="34">
        <v>-8.5699999999999995E-3</v>
      </c>
      <c r="E1607" s="34">
        <v>-2.6009999999999998E-2</v>
      </c>
      <c r="F1607" s="34">
        <v>3.2689999999999997E-2</v>
      </c>
      <c r="G1607" s="11">
        <v>-1.022E-2</v>
      </c>
      <c r="I1607" s="10">
        <v>1.6969999999999999E-2</v>
      </c>
      <c r="J1607" s="34">
        <v>1.7510000000000001E-2</v>
      </c>
      <c r="K1607" s="34">
        <v>3.6900000000000001E-3</v>
      </c>
      <c r="L1607" s="34">
        <v>-1.431E-2</v>
      </c>
      <c r="M1607" s="34">
        <v>-9.1999999999999998E-3</v>
      </c>
      <c r="N1607" s="11">
        <v>8.3599999999999994E-3</v>
      </c>
    </row>
    <row r="1608" spans="1:14" x14ac:dyDescent="0.25">
      <c r="A1608" s="44">
        <v>9609.6898999999994</v>
      </c>
      <c r="B1608" s="10">
        <v>-1.9599999999999999E-2</v>
      </c>
      <c r="C1608" s="34">
        <v>-1.9259999999999999E-2</v>
      </c>
      <c r="D1608" s="34">
        <v>-1.358E-2</v>
      </c>
      <c r="E1608" s="34">
        <v>-2.5860000000000001E-2</v>
      </c>
      <c r="F1608" s="34">
        <v>3.6600000000000001E-2</v>
      </c>
      <c r="G1608" s="11">
        <v>-1.0999999999999999E-2</v>
      </c>
      <c r="I1608" s="10">
        <v>1.0109999999999999E-2</v>
      </c>
      <c r="J1608" s="34">
        <v>3.1150000000000001E-2</v>
      </c>
      <c r="K1608" s="34">
        <v>3.4399999999999999E-3</v>
      </c>
      <c r="L1608" s="34">
        <v>-1.7659999999999999E-2</v>
      </c>
      <c r="M1608" s="34">
        <v>-5.9899999999999997E-3</v>
      </c>
      <c r="N1608" s="11">
        <v>8.5699999999999995E-3</v>
      </c>
    </row>
    <row r="1609" spans="1:14" x14ac:dyDescent="0.25">
      <c r="A1609" s="44">
        <v>9605.8305799999998</v>
      </c>
      <c r="B1609" s="10">
        <v>-2.29E-2</v>
      </c>
      <c r="C1609" s="34">
        <v>-7.4900000000000001E-3</v>
      </c>
      <c r="D1609" s="34">
        <v>-2.4049999999999998E-2</v>
      </c>
      <c r="E1609" s="34">
        <v>-1.472E-2</v>
      </c>
      <c r="F1609" s="34">
        <v>2.98E-2</v>
      </c>
      <c r="G1609" s="11">
        <v>-1.519E-2</v>
      </c>
      <c r="I1609" s="10">
        <v>6.62E-3</v>
      </c>
      <c r="J1609" s="34">
        <v>3.4090000000000002E-2</v>
      </c>
      <c r="K1609" s="34">
        <v>1.7099999999999999E-3</v>
      </c>
      <c r="L1609" s="34">
        <v>-1.7479999999999999E-2</v>
      </c>
      <c r="M1609" s="34">
        <v>-2.4499999999999999E-3</v>
      </c>
      <c r="N1609" s="11">
        <v>7.0000000000000001E-3</v>
      </c>
    </row>
    <row r="1610" spans="1:14" x14ac:dyDescent="0.25">
      <c r="A1610" s="44">
        <v>9601.97127</v>
      </c>
      <c r="B1610" s="10">
        <v>-2.7560000000000001E-2</v>
      </c>
      <c r="C1610" s="34">
        <v>-1.4599999999999999E-3</v>
      </c>
      <c r="D1610" s="34">
        <v>-3.4320000000000003E-2</v>
      </c>
      <c r="E1610" s="34">
        <v>-1.92E-3</v>
      </c>
      <c r="F1610" s="34">
        <v>1.804E-2</v>
      </c>
      <c r="G1610" s="11">
        <v>-1.2970000000000001E-2</v>
      </c>
      <c r="I1610" s="10">
        <v>1.2189999999999999E-2</v>
      </c>
      <c r="J1610" s="34">
        <v>3.1099999999999999E-2</v>
      </c>
      <c r="K1610" s="46">
        <v>7.6014300000000002E-4</v>
      </c>
      <c r="L1610" s="34">
        <v>-1.2579999999999999E-2</v>
      </c>
      <c r="M1610" s="34">
        <v>-6.1000000000000004E-3</v>
      </c>
      <c r="N1610" s="11">
        <v>5.2199999999999998E-3</v>
      </c>
    </row>
    <row r="1611" spans="1:14" x14ac:dyDescent="0.25">
      <c r="A1611" s="44">
        <v>9598.1119600000002</v>
      </c>
      <c r="B1611" s="10">
        <v>-2.546E-2</v>
      </c>
      <c r="C1611" s="34">
        <v>-4.2300000000000003E-3</v>
      </c>
      <c r="D1611" s="34">
        <v>-3.1119999999999998E-2</v>
      </c>
      <c r="E1611" s="34">
        <v>7.62E-3</v>
      </c>
      <c r="F1611" s="34">
        <v>5.6499999999999996E-3</v>
      </c>
      <c r="G1611" s="11">
        <v>-4.45E-3</v>
      </c>
      <c r="I1611" s="10">
        <v>1.6490000000000001E-2</v>
      </c>
      <c r="J1611" s="34">
        <v>2.63E-2</v>
      </c>
      <c r="K1611" s="34">
        <v>-3.7699999999999999E-3</v>
      </c>
      <c r="L1611" s="34">
        <v>-1.49E-2</v>
      </c>
      <c r="M1611" s="34">
        <v>-9.3699999999999999E-3</v>
      </c>
      <c r="N1611" s="11">
        <v>1.251E-2</v>
      </c>
    </row>
    <row r="1612" spans="1:14" x14ac:dyDescent="0.25">
      <c r="A1612" s="44">
        <v>9594.2526400000006</v>
      </c>
      <c r="B1612" s="10">
        <v>-2.232E-2</v>
      </c>
      <c r="C1612" s="34">
        <v>-4.0299999999999997E-3</v>
      </c>
      <c r="D1612" s="34">
        <v>-2.0049999999999998E-2</v>
      </c>
      <c r="E1612" s="34">
        <v>8.9099999999999995E-3</v>
      </c>
      <c r="F1612" s="34">
        <v>-3.9899999999999996E-3</v>
      </c>
      <c r="G1612" s="11">
        <v>1.0300000000000001E-3</v>
      </c>
      <c r="I1612" s="10">
        <v>1.6410000000000001E-2</v>
      </c>
      <c r="J1612" s="34">
        <v>1.8859999999999998E-2</v>
      </c>
      <c r="K1612" s="34">
        <v>-5.8799999999999998E-3</v>
      </c>
      <c r="L1612" s="34">
        <v>-2.2689999999999998E-2</v>
      </c>
      <c r="M1612" s="34">
        <v>-5.1200000000000004E-3</v>
      </c>
      <c r="N1612" s="11">
        <v>2.0240000000000001E-2</v>
      </c>
    </row>
    <row r="1613" spans="1:14" x14ac:dyDescent="0.25">
      <c r="A1613" s="44">
        <v>9590.3933300000008</v>
      </c>
      <c r="B1613" s="10">
        <v>-2.01E-2</v>
      </c>
      <c r="C1613" s="34">
        <v>2E-3</v>
      </c>
      <c r="D1613" s="34">
        <v>-1.5180000000000001E-2</v>
      </c>
      <c r="E1613" s="34">
        <v>2.33E-3</v>
      </c>
      <c r="F1613" s="34">
        <v>-1.005E-2</v>
      </c>
      <c r="G1613" s="11">
        <v>4.0800000000000003E-3</v>
      </c>
      <c r="I1613" s="10">
        <v>1.3429999999999999E-2</v>
      </c>
      <c r="J1613" s="34">
        <v>1.074E-2</v>
      </c>
      <c r="K1613" s="34">
        <v>1.91E-3</v>
      </c>
      <c r="L1613" s="34">
        <v>-2.2270000000000002E-2</v>
      </c>
      <c r="M1613" s="34">
        <v>-1.0399999999999999E-3</v>
      </c>
      <c r="N1613" s="11">
        <v>1.6310000000000002E-2</v>
      </c>
    </row>
    <row r="1614" spans="1:14" x14ac:dyDescent="0.25">
      <c r="A1614" s="44">
        <v>9586.5340199999991</v>
      </c>
      <c r="B1614" s="10">
        <v>-1.43E-2</v>
      </c>
      <c r="C1614" s="34">
        <v>6.62E-3</v>
      </c>
      <c r="D1614" s="34">
        <v>-1.269E-2</v>
      </c>
      <c r="E1614" s="34">
        <v>-1.64E-3</v>
      </c>
      <c r="F1614" s="34">
        <v>-1.634E-2</v>
      </c>
      <c r="G1614" s="11">
        <v>8.5800000000000008E-3</v>
      </c>
      <c r="I1614" s="10">
        <v>8.8100000000000001E-3</v>
      </c>
      <c r="J1614" s="34">
        <v>2.6099999999999999E-3</v>
      </c>
      <c r="K1614" s="34">
        <v>7.43E-3</v>
      </c>
      <c r="L1614" s="34">
        <v>-1.303E-2</v>
      </c>
      <c r="M1614" s="46">
        <v>-7.0816999999999996E-5</v>
      </c>
      <c r="N1614" s="11">
        <v>1.059E-2</v>
      </c>
    </row>
    <row r="1615" spans="1:14" x14ac:dyDescent="0.25">
      <c r="A1615" s="44">
        <v>9582.6746999999996</v>
      </c>
      <c r="B1615" s="10">
        <v>-1.5810000000000001E-2</v>
      </c>
      <c r="C1615" s="34">
        <v>3.5100000000000001E-3</v>
      </c>
      <c r="D1615" s="34">
        <v>-8.2699999999999996E-3</v>
      </c>
      <c r="E1615" s="34">
        <v>-1.1199999999999999E-3</v>
      </c>
      <c r="F1615" s="34">
        <v>-1.7899999999999999E-2</v>
      </c>
      <c r="G1615" s="11">
        <v>9.0200000000000002E-3</v>
      </c>
      <c r="I1615" s="10">
        <v>1.0460000000000001E-2</v>
      </c>
      <c r="J1615" s="46">
        <v>-1.6523800000000001E-4</v>
      </c>
      <c r="K1615" s="34">
        <v>3.32E-3</v>
      </c>
      <c r="L1615" s="34">
        <v>-6.8599999999999998E-3</v>
      </c>
      <c r="M1615" s="34">
        <v>2.7599999999999999E-3</v>
      </c>
      <c r="N1615" s="11">
        <v>7.1700000000000002E-3</v>
      </c>
    </row>
    <row r="1616" spans="1:14" x14ac:dyDescent="0.25">
      <c r="A1616" s="44">
        <v>9578.8153899999998</v>
      </c>
      <c r="B1616" s="10">
        <v>-2.8150000000000001E-2</v>
      </c>
      <c r="C1616" s="34">
        <v>-7.2500000000000004E-3</v>
      </c>
      <c r="D1616" s="34">
        <v>-6.8399999999999997E-3</v>
      </c>
      <c r="E1616" s="34">
        <v>-2.4199999999999998E-3</v>
      </c>
      <c r="F1616" s="34">
        <v>-9.4699999999999993E-3</v>
      </c>
      <c r="G1616" s="11">
        <v>1.8500000000000001E-3</v>
      </c>
      <c r="I1616" s="10">
        <v>1.787E-2</v>
      </c>
      <c r="J1616" s="34">
        <v>1.0659999999999999E-2</v>
      </c>
      <c r="K1616" s="34">
        <v>-4.2300000000000003E-3</v>
      </c>
      <c r="L1616" s="34">
        <v>-7.8799999999999999E-3</v>
      </c>
      <c r="M1616" s="34">
        <v>6.3600000000000002E-3</v>
      </c>
      <c r="N1616" s="47">
        <v>1.21357E-4</v>
      </c>
    </row>
    <row r="1617" spans="1:14" x14ac:dyDescent="0.25">
      <c r="A1617" s="44">
        <v>9574.9560799999999</v>
      </c>
      <c r="B1617" s="10">
        <v>-3.3369999999999997E-2</v>
      </c>
      <c r="C1617" s="34">
        <v>-1.5100000000000001E-2</v>
      </c>
      <c r="D1617" s="34">
        <v>-6.45E-3</v>
      </c>
      <c r="E1617" s="34">
        <v>-2.8600000000000001E-3</v>
      </c>
      <c r="F1617" s="34">
        <v>-4.1099999999999999E-3</v>
      </c>
      <c r="G1617" s="11">
        <v>-6.6499999999999997E-3</v>
      </c>
      <c r="I1617" s="10">
        <v>2.0080000000000001E-2</v>
      </c>
      <c r="J1617" s="34">
        <v>2.2249999999999999E-2</v>
      </c>
      <c r="K1617" s="34">
        <v>-1.0630000000000001E-2</v>
      </c>
      <c r="L1617" s="34">
        <v>-1.091E-2</v>
      </c>
      <c r="M1617" s="34">
        <v>1.1480000000000001E-2</v>
      </c>
      <c r="N1617" s="11">
        <v>-3.0400000000000002E-3</v>
      </c>
    </row>
    <row r="1618" spans="1:14" x14ac:dyDescent="0.25">
      <c r="A1618" s="44">
        <v>9571.0967600000004</v>
      </c>
      <c r="B1618" s="10">
        <v>-2.4219999999999998E-2</v>
      </c>
      <c r="C1618" s="34">
        <v>-9.92E-3</v>
      </c>
      <c r="D1618" s="34">
        <v>-5.0200000000000002E-3</v>
      </c>
      <c r="E1618" s="34">
        <v>-2.5100000000000001E-3</v>
      </c>
      <c r="F1618" s="34">
        <v>-8.4399999999999996E-3</v>
      </c>
      <c r="G1618" s="11">
        <v>-7.9100000000000004E-3</v>
      </c>
      <c r="I1618" s="10">
        <v>1.1310000000000001E-2</v>
      </c>
      <c r="J1618" s="34">
        <v>1.7659999999999999E-2</v>
      </c>
      <c r="K1618" s="34">
        <v>-9.2200000000000008E-3</v>
      </c>
      <c r="L1618" s="34">
        <v>-1.221E-2</v>
      </c>
      <c r="M1618" s="34">
        <v>1.7440000000000001E-2</v>
      </c>
      <c r="N1618" s="11">
        <v>1.6299999999999999E-3</v>
      </c>
    </row>
    <row r="1619" spans="1:14" x14ac:dyDescent="0.25">
      <c r="A1619" s="44">
        <v>9567.2374500000005</v>
      </c>
      <c r="B1619" s="10">
        <v>-1.6750000000000001E-2</v>
      </c>
      <c r="C1619" s="34">
        <v>1.07E-3</v>
      </c>
      <c r="D1619" s="34">
        <v>-5.2199999999999998E-3</v>
      </c>
      <c r="E1619" s="34">
        <v>-7.5300000000000002E-3</v>
      </c>
      <c r="F1619" s="34">
        <v>-8.3400000000000002E-3</v>
      </c>
      <c r="G1619" s="11">
        <v>-3.5400000000000002E-3</v>
      </c>
      <c r="I1619" s="10">
        <v>1.73E-3</v>
      </c>
      <c r="J1619" s="34">
        <v>7.4400000000000004E-3</v>
      </c>
      <c r="K1619" s="34">
        <v>-3.1099999999999999E-3</v>
      </c>
      <c r="L1619" s="34">
        <v>-1.027E-2</v>
      </c>
      <c r="M1619" s="34">
        <v>1.146E-2</v>
      </c>
      <c r="N1619" s="11">
        <v>7.62E-3</v>
      </c>
    </row>
    <row r="1620" spans="1:14" x14ac:dyDescent="0.25">
      <c r="A1620" s="44">
        <v>9563.3781400000007</v>
      </c>
      <c r="B1620" s="10">
        <v>-2.0899999999999998E-2</v>
      </c>
      <c r="C1620" s="34">
        <v>7.4400000000000004E-3</v>
      </c>
      <c r="D1620" s="34">
        <v>-6.1500000000000001E-3</v>
      </c>
      <c r="E1620" s="34">
        <v>-1.1560000000000001E-2</v>
      </c>
      <c r="F1620" s="46">
        <v>-4.6494199999999998E-4</v>
      </c>
      <c r="G1620" s="11">
        <v>-2.2000000000000001E-3</v>
      </c>
      <c r="I1620" s="10">
        <v>3.2599999999999999E-3</v>
      </c>
      <c r="J1620" s="34">
        <v>4.0800000000000003E-3</v>
      </c>
      <c r="K1620" s="34">
        <v>-3.9500000000000004E-3</v>
      </c>
      <c r="L1620" s="34">
        <v>-5.8599999999999998E-3</v>
      </c>
      <c r="M1620" s="34">
        <v>-6.9499999999999996E-3</v>
      </c>
      <c r="N1620" s="11">
        <v>1.167E-2</v>
      </c>
    </row>
    <row r="1621" spans="1:14" x14ac:dyDescent="0.25">
      <c r="A1621" s="44">
        <v>9559.5188300000009</v>
      </c>
      <c r="B1621" s="10">
        <v>-2.6440000000000002E-2</v>
      </c>
      <c r="C1621" s="34">
        <v>8.8199999999999997E-3</v>
      </c>
      <c r="D1621" s="34">
        <v>-1.057E-2</v>
      </c>
      <c r="E1621" s="34">
        <v>-1.0160000000000001E-2</v>
      </c>
      <c r="F1621" s="34">
        <v>3.4399999999999999E-3</v>
      </c>
      <c r="G1621" s="11">
        <v>-5.0299999999999997E-3</v>
      </c>
      <c r="I1621" s="10">
        <v>7.3899999999999999E-3</v>
      </c>
      <c r="J1621" s="34">
        <v>7.0499999999999998E-3</v>
      </c>
      <c r="K1621" s="34">
        <v>-4.9300000000000004E-3</v>
      </c>
      <c r="L1621" s="34">
        <v>-2.2100000000000002E-3</v>
      </c>
      <c r="M1621" s="34">
        <v>-1.4449999999999999E-2</v>
      </c>
      <c r="N1621" s="11">
        <v>7.4799999999999997E-3</v>
      </c>
    </row>
    <row r="1622" spans="1:14" x14ac:dyDescent="0.25">
      <c r="A1622" s="44">
        <v>9555.6595099999995</v>
      </c>
      <c r="B1622" s="10">
        <v>-2.4119999999999999E-2</v>
      </c>
      <c r="C1622" s="34">
        <v>6.9100000000000003E-3</v>
      </c>
      <c r="D1622" s="34">
        <v>-1.6330000000000001E-2</v>
      </c>
      <c r="E1622" s="34">
        <v>-1.4109999999999999E-2</v>
      </c>
      <c r="F1622" s="34">
        <v>4.0299999999999997E-3</v>
      </c>
      <c r="G1622" s="11">
        <v>-9.8499999999999994E-3</v>
      </c>
      <c r="I1622" s="10">
        <v>4.4200000000000003E-3</v>
      </c>
      <c r="J1622" s="34">
        <v>1.328E-2</v>
      </c>
      <c r="K1622" s="34">
        <v>2.6199999999999999E-3</v>
      </c>
      <c r="L1622" s="46">
        <v>-4.26888E-4</v>
      </c>
      <c r="M1622" s="34">
        <v>-4.5100000000000001E-3</v>
      </c>
      <c r="N1622" s="11">
        <v>-2.0300000000000001E-3</v>
      </c>
    </row>
    <row r="1623" spans="1:14" x14ac:dyDescent="0.25">
      <c r="A1623" s="44">
        <v>9551.8001999999997</v>
      </c>
      <c r="B1623" s="10">
        <v>-1.951E-2</v>
      </c>
      <c r="C1623" s="34">
        <v>4.6699999999999997E-3</v>
      </c>
      <c r="D1623" s="34">
        <v>-1.24E-2</v>
      </c>
      <c r="E1623" s="34">
        <v>-2.1590000000000002E-2</v>
      </c>
      <c r="F1623" s="34">
        <v>8.2799999999999992E-3</v>
      </c>
      <c r="G1623" s="11">
        <v>-1.468E-2</v>
      </c>
      <c r="I1623" s="10">
        <v>3.46E-3</v>
      </c>
      <c r="J1623" s="34">
        <v>1.2919999999999999E-2</v>
      </c>
      <c r="K1623" s="34">
        <v>6.5900000000000004E-3</v>
      </c>
      <c r="L1623" s="46">
        <v>3.28399E-4</v>
      </c>
      <c r="M1623" s="34">
        <v>1.66E-3</v>
      </c>
      <c r="N1623" s="11">
        <v>-1.1100000000000001E-3</v>
      </c>
    </row>
    <row r="1624" spans="1:14" x14ac:dyDescent="0.25">
      <c r="A1624" s="44">
        <v>9547.9408899999999</v>
      </c>
      <c r="B1624" s="10">
        <v>-2.0410000000000001E-2</v>
      </c>
      <c r="C1624" s="34">
        <v>1.99E-3</v>
      </c>
      <c r="D1624" s="34">
        <v>-1.48E-3</v>
      </c>
      <c r="E1624" s="34">
        <v>-2.1389999999999999E-2</v>
      </c>
      <c r="F1624" s="34">
        <v>1.387E-2</v>
      </c>
      <c r="G1624" s="11">
        <v>-1.7270000000000001E-2</v>
      </c>
      <c r="I1624" s="10">
        <v>1.1299999999999999E-2</v>
      </c>
      <c r="J1624" s="34">
        <v>4.6800000000000001E-3</v>
      </c>
      <c r="K1624" s="34">
        <v>1.8699999999999999E-3</v>
      </c>
      <c r="L1624" s="34">
        <v>-3.47E-3</v>
      </c>
      <c r="M1624" s="34">
        <v>-2.8300000000000001E-3</v>
      </c>
      <c r="N1624" s="11">
        <v>1.0449999999999999E-2</v>
      </c>
    </row>
    <row r="1625" spans="1:14" x14ac:dyDescent="0.25">
      <c r="A1625" s="44">
        <v>9544.0815700000003</v>
      </c>
      <c r="B1625" s="10">
        <v>-2.1760000000000002E-2</v>
      </c>
      <c r="C1625" s="34">
        <v>-4.3E-3</v>
      </c>
      <c r="D1625" s="34">
        <v>4.81E-3</v>
      </c>
      <c r="E1625" s="34">
        <v>-1.9040000000000001E-2</v>
      </c>
      <c r="F1625" s="34">
        <v>1.4489999999999999E-2</v>
      </c>
      <c r="G1625" s="11">
        <v>-1.7659999999999999E-2</v>
      </c>
      <c r="I1625" s="10">
        <v>1.847E-2</v>
      </c>
      <c r="J1625" s="34">
        <v>2.6099999999999999E-3</v>
      </c>
      <c r="K1625" s="46">
        <v>-4.6736400000000001E-4</v>
      </c>
      <c r="L1625" s="34">
        <v>-9.8700000000000003E-3</v>
      </c>
      <c r="M1625" s="34">
        <v>-7.7200000000000003E-3</v>
      </c>
      <c r="N1625" s="11">
        <v>2.1299999999999999E-2</v>
      </c>
    </row>
    <row r="1626" spans="1:14" x14ac:dyDescent="0.25">
      <c r="A1626" s="44">
        <v>9540.2222600000005</v>
      </c>
      <c r="B1626" s="10">
        <v>-1.789E-2</v>
      </c>
      <c r="C1626" s="34">
        <v>-9.5899999999999996E-3</v>
      </c>
      <c r="D1626" s="34">
        <v>5.0299999999999997E-3</v>
      </c>
      <c r="E1626" s="34">
        <v>-2.2419999999999999E-2</v>
      </c>
      <c r="F1626" s="34">
        <v>9.0299999999999998E-3</v>
      </c>
      <c r="G1626" s="11">
        <v>-1.444E-2</v>
      </c>
      <c r="I1626" s="10">
        <v>1.755E-2</v>
      </c>
      <c r="J1626" s="34">
        <v>7.3200000000000001E-3</v>
      </c>
      <c r="K1626" s="34">
        <v>3.0699999999999998E-3</v>
      </c>
      <c r="L1626" s="34">
        <v>-1.03E-2</v>
      </c>
      <c r="M1626" s="34">
        <v>-7.3499999999999998E-3</v>
      </c>
      <c r="N1626" s="11">
        <v>2.436E-2</v>
      </c>
    </row>
    <row r="1627" spans="1:14" x14ac:dyDescent="0.25">
      <c r="A1627" s="44">
        <v>9536.3629500000006</v>
      </c>
      <c r="B1627" s="10">
        <v>-1.4449999999999999E-2</v>
      </c>
      <c r="C1627" s="34">
        <v>-9.2899999999999996E-3</v>
      </c>
      <c r="D1627" s="34">
        <v>4.47E-3</v>
      </c>
      <c r="E1627" s="34">
        <v>-2.7199999999999998E-2</v>
      </c>
      <c r="F1627" s="34">
        <v>4.0899999999999999E-3</v>
      </c>
      <c r="G1627" s="11">
        <v>-5.5799999999999999E-3</v>
      </c>
      <c r="I1627" s="10">
        <v>1.4290000000000001E-2</v>
      </c>
      <c r="J1627" s="34">
        <v>7.3200000000000001E-3</v>
      </c>
      <c r="K1627" s="34">
        <v>4.8199999999999996E-3</v>
      </c>
      <c r="L1627" s="34">
        <v>-3.0899999999999999E-3</v>
      </c>
      <c r="M1627" s="34">
        <v>-2.4599999999999999E-3</v>
      </c>
      <c r="N1627" s="11">
        <v>1.5129999999999999E-2</v>
      </c>
    </row>
    <row r="1628" spans="1:14" x14ac:dyDescent="0.25">
      <c r="A1628" s="44">
        <v>9532.5036299999992</v>
      </c>
      <c r="B1628" s="10">
        <v>-1.7049999999999999E-2</v>
      </c>
      <c r="C1628" s="34">
        <v>-2.8E-3</v>
      </c>
      <c r="D1628" s="46">
        <v>7.1159999999999995E-4</v>
      </c>
      <c r="E1628" s="34">
        <v>-3.0720000000000001E-2</v>
      </c>
      <c r="F1628" s="34">
        <v>5.3400000000000001E-3</v>
      </c>
      <c r="G1628" s="11">
        <v>5.5799999999999999E-3</v>
      </c>
      <c r="I1628" s="10">
        <v>1.3679999999999999E-2</v>
      </c>
      <c r="J1628" s="34">
        <v>4.3899999999999998E-3</v>
      </c>
      <c r="K1628" s="34">
        <v>3.8E-3</v>
      </c>
      <c r="L1628" s="34">
        <v>8.0300000000000007E-3</v>
      </c>
      <c r="M1628" s="34">
        <v>-3.0999999999999999E-3</v>
      </c>
      <c r="N1628" s="47">
        <v>6.5618199999999995E-4</v>
      </c>
    </row>
    <row r="1629" spans="1:14" x14ac:dyDescent="0.25">
      <c r="A1629" s="44">
        <v>9528.6443199999994</v>
      </c>
      <c r="B1629" s="10">
        <v>-2.1680000000000001E-2</v>
      </c>
      <c r="C1629" s="34">
        <v>7.5500000000000003E-3</v>
      </c>
      <c r="D1629" s="34">
        <v>-9.5200000000000007E-3</v>
      </c>
      <c r="E1629" s="34">
        <v>-3.2739999999999998E-2</v>
      </c>
      <c r="F1629" s="34">
        <v>9.8399999999999998E-3</v>
      </c>
      <c r="G1629" s="11">
        <v>1.1509999999999999E-2</v>
      </c>
      <c r="I1629" s="10">
        <v>1.3480000000000001E-2</v>
      </c>
      <c r="J1629" s="34">
        <v>6.1000000000000004E-3</v>
      </c>
      <c r="K1629" s="34">
        <v>5.1200000000000004E-3</v>
      </c>
      <c r="L1629" s="34">
        <v>1.397E-2</v>
      </c>
      <c r="M1629" s="34">
        <v>-1.154E-2</v>
      </c>
      <c r="N1629" s="11">
        <v>-6.0299999999999998E-3</v>
      </c>
    </row>
    <row r="1630" spans="1:14" x14ac:dyDescent="0.25">
      <c r="A1630" s="44">
        <v>9524.7850099999996</v>
      </c>
      <c r="B1630" s="10">
        <v>-1.908E-2</v>
      </c>
      <c r="C1630" s="34">
        <v>1.21E-2</v>
      </c>
      <c r="D1630" s="34">
        <v>-1.362E-2</v>
      </c>
      <c r="E1630" s="34">
        <v>-2.9309999999999999E-2</v>
      </c>
      <c r="F1630" s="34">
        <v>1.24E-2</v>
      </c>
      <c r="G1630" s="11">
        <v>8.9800000000000001E-3</v>
      </c>
      <c r="I1630" s="10">
        <v>1.039E-2</v>
      </c>
      <c r="J1630" s="34">
        <v>9.75E-3</v>
      </c>
      <c r="K1630" s="34">
        <v>5.1799999999999997E-3</v>
      </c>
      <c r="L1630" s="34">
        <v>6.3499999999999997E-3</v>
      </c>
      <c r="M1630" s="34">
        <v>-1.2880000000000001E-2</v>
      </c>
      <c r="N1630" s="11">
        <v>-6.4900000000000001E-3</v>
      </c>
    </row>
    <row r="1631" spans="1:14" x14ac:dyDescent="0.25">
      <c r="A1631" s="44">
        <v>9520.92569</v>
      </c>
      <c r="B1631" s="10">
        <v>-7.7400000000000004E-3</v>
      </c>
      <c r="C1631" s="34">
        <v>9.3500000000000007E-3</v>
      </c>
      <c r="D1631" s="34">
        <v>-7.5100000000000002E-3</v>
      </c>
      <c r="E1631" s="34">
        <v>-2.341E-2</v>
      </c>
      <c r="F1631" s="34">
        <v>1.247E-2</v>
      </c>
      <c r="G1631" s="11">
        <v>3.3400000000000001E-3</v>
      </c>
      <c r="I1631" s="10">
        <v>1.07E-3</v>
      </c>
      <c r="J1631" s="34">
        <v>1.2869999999999999E-2</v>
      </c>
      <c r="K1631" s="34">
        <v>2.32E-3</v>
      </c>
      <c r="L1631" s="34">
        <v>-8.3599999999999994E-3</v>
      </c>
      <c r="M1631" s="34">
        <v>-3.2399999999999998E-3</v>
      </c>
      <c r="N1631" s="11">
        <v>-7.6E-3</v>
      </c>
    </row>
    <row r="1632" spans="1:14" x14ac:dyDescent="0.25">
      <c r="A1632" s="44">
        <v>9517.0663800000002</v>
      </c>
      <c r="B1632" s="10">
        <v>-1.24E-3</v>
      </c>
      <c r="C1632" s="34">
        <v>5.5599999999999998E-3</v>
      </c>
      <c r="D1632" s="34">
        <v>-7.5199999999999998E-3</v>
      </c>
      <c r="E1632" s="34">
        <v>-2.1409999999999998E-2</v>
      </c>
      <c r="F1632" s="34">
        <v>1.111E-2</v>
      </c>
      <c r="G1632" s="11">
        <v>-1.06E-3</v>
      </c>
      <c r="I1632" s="10">
        <v>-6.6400000000000001E-3</v>
      </c>
      <c r="J1632" s="34">
        <v>1.9820000000000001E-2</v>
      </c>
      <c r="K1632" s="34">
        <v>2.7599999999999999E-3</v>
      </c>
      <c r="L1632" s="34">
        <v>-1.7469999999999999E-2</v>
      </c>
      <c r="M1632" s="34">
        <v>5.0099999999999997E-3</v>
      </c>
      <c r="N1632" s="11">
        <v>-5.5500000000000002E-3</v>
      </c>
    </row>
    <row r="1633" spans="1:14" x14ac:dyDescent="0.25">
      <c r="A1633" s="44">
        <v>9513.2070700000004</v>
      </c>
      <c r="B1633" s="10">
        <v>-8.9999999999999993E-3</v>
      </c>
      <c r="C1633" s="46">
        <v>6.2961799999999997E-4</v>
      </c>
      <c r="D1633" s="34">
        <v>-1.7219999999999999E-2</v>
      </c>
      <c r="E1633" s="34">
        <v>-2.0910000000000002E-2</v>
      </c>
      <c r="F1633" s="34">
        <v>9.0500000000000008E-3</v>
      </c>
      <c r="G1633" s="11">
        <v>-6.9100000000000003E-3</v>
      </c>
      <c r="I1633" s="48">
        <v>-9.0811699999999995E-4</v>
      </c>
      <c r="J1633" s="34">
        <v>2.7869999999999999E-2</v>
      </c>
      <c r="K1633" s="34">
        <v>6.2100000000000002E-3</v>
      </c>
      <c r="L1633" s="34">
        <v>-1.6289999999999999E-2</v>
      </c>
      <c r="M1633" s="34">
        <v>5.62E-3</v>
      </c>
      <c r="N1633" s="11">
        <v>1.8600000000000001E-3</v>
      </c>
    </row>
    <row r="1634" spans="1:14" x14ac:dyDescent="0.25">
      <c r="A1634" s="44">
        <v>9509.3477500000008</v>
      </c>
      <c r="B1634" s="10">
        <v>-1.822E-2</v>
      </c>
      <c r="C1634" s="34">
        <v>-3.5200000000000001E-3</v>
      </c>
      <c r="D1634" s="34">
        <v>-2.427E-2</v>
      </c>
      <c r="E1634" s="34">
        <v>-2.036E-2</v>
      </c>
      <c r="F1634" s="34">
        <v>9.0600000000000003E-3</v>
      </c>
      <c r="G1634" s="11">
        <v>-1.227E-2</v>
      </c>
      <c r="I1634" s="10">
        <v>9.0200000000000002E-3</v>
      </c>
      <c r="J1634" s="34">
        <v>2.8709999999999999E-2</v>
      </c>
      <c r="K1634" s="34">
        <v>8.3899999999999999E-3</v>
      </c>
      <c r="L1634" s="34">
        <v>-9.9000000000000008E-3</v>
      </c>
      <c r="M1634" s="46">
        <v>4.42829E-4</v>
      </c>
      <c r="N1634" s="11">
        <v>7.28E-3</v>
      </c>
    </row>
    <row r="1635" spans="1:14" x14ac:dyDescent="0.25">
      <c r="A1635" s="44">
        <v>9505.4884399999992</v>
      </c>
      <c r="B1635" s="10">
        <v>-1.8849999999999999E-2</v>
      </c>
      <c r="C1635" s="34">
        <v>-6.2399999999999999E-3</v>
      </c>
      <c r="D1635" s="34">
        <v>-2.3990000000000001E-2</v>
      </c>
      <c r="E1635" s="34">
        <v>-2.3359999999999999E-2</v>
      </c>
      <c r="F1635" s="34">
        <v>9.6900000000000007E-3</v>
      </c>
      <c r="G1635" s="11">
        <v>-1.3469999999999999E-2</v>
      </c>
      <c r="I1635" s="10">
        <v>1.388E-2</v>
      </c>
      <c r="J1635" s="34">
        <v>2.3910000000000001E-2</v>
      </c>
      <c r="K1635" s="34">
        <v>1.265E-2</v>
      </c>
      <c r="L1635" s="34">
        <v>-6.4400000000000004E-3</v>
      </c>
      <c r="M1635" s="34">
        <v>-4.0699999999999998E-3</v>
      </c>
      <c r="N1635" s="11">
        <v>8.0199999999999994E-3</v>
      </c>
    </row>
    <row r="1636" spans="1:14" x14ac:dyDescent="0.25">
      <c r="A1636" s="44">
        <v>9501.6291299999993</v>
      </c>
      <c r="B1636" s="10">
        <v>-1.9599999999999999E-2</v>
      </c>
      <c r="C1636" s="34">
        <v>-1.223E-2</v>
      </c>
      <c r="D1636" s="34">
        <v>-2.2890000000000001E-2</v>
      </c>
      <c r="E1636" s="34">
        <v>-2.8539999999999999E-2</v>
      </c>
      <c r="F1636" s="34">
        <v>4.7999999999999996E-3</v>
      </c>
      <c r="G1636" s="11">
        <v>-1.423E-2</v>
      </c>
      <c r="I1636" s="10">
        <v>2.223E-2</v>
      </c>
      <c r="J1636" s="34">
        <v>1.9310000000000001E-2</v>
      </c>
      <c r="K1636" s="34">
        <v>2.2579999999999999E-2</v>
      </c>
      <c r="L1636" s="34">
        <v>-6.1199999999999996E-3</v>
      </c>
      <c r="M1636" s="34">
        <v>-1.6800000000000001E-3</v>
      </c>
      <c r="N1636" s="11">
        <v>1.0959999999999999E-2</v>
      </c>
    </row>
    <row r="1637" spans="1:14" x14ac:dyDescent="0.25">
      <c r="A1637" s="44">
        <v>9497.7698099999998</v>
      </c>
      <c r="B1637" s="10">
        <v>-2.0549999999999999E-2</v>
      </c>
      <c r="C1637" s="34">
        <v>-1.831E-2</v>
      </c>
      <c r="D1637" s="34">
        <v>-2.5190000000000001E-2</v>
      </c>
      <c r="E1637" s="34">
        <v>-2.792E-2</v>
      </c>
      <c r="F1637" s="34">
        <v>-3.9300000000000003E-3</v>
      </c>
      <c r="G1637" s="11">
        <v>-1.5559999999999999E-2</v>
      </c>
      <c r="I1637" s="10">
        <v>2.7779999999999999E-2</v>
      </c>
      <c r="J1637" s="34">
        <v>1.831E-2</v>
      </c>
      <c r="K1637" s="34">
        <v>2.9350000000000001E-2</v>
      </c>
      <c r="L1637" s="34">
        <v>-4.7999999999999996E-3</v>
      </c>
      <c r="M1637" s="34">
        <v>2.8E-3</v>
      </c>
      <c r="N1637" s="11">
        <v>1.502E-2</v>
      </c>
    </row>
    <row r="1638" spans="1:14" x14ac:dyDescent="0.25">
      <c r="A1638" s="44">
        <v>9493.9105</v>
      </c>
      <c r="B1638" s="10">
        <v>-1.5949999999999999E-2</v>
      </c>
      <c r="C1638" s="34">
        <v>-1.8700000000000001E-2</v>
      </c>
      <c r="D1638" s="34">
        <v>-2.6890000000000001E-2</v>
      </c>
      <c r="E1638" s="34">
        <v>-2.0119999999999999E-2</v>
      </c>
      <c r="F1638" s="34">
        <v>-7.7499999999999999E-3</v>
      </c>
      <c r="G1638" s="11">
        <v>-1.6879999999999999E-2</v>
      </c>
      <c r="I1638" s="10">
        <v>1.9640000000000001E-2</v>
      </c>
      <c r="J1638" s="34">
        <v>2.1360000000000001E-2</v>
      </c>
      <c r="K1638" s="34">
        <v>2.5829999999999999E-2</v>
      </c>
      <c r="L1638" s="34">
        <v>-3.5300000000000002E-3</v>
      </c>
      <c r="M1638" s="34">
        <v>4.0000000000000001E-3</v>
      </c>
      <c r="N1638" s="11">
        <v>1.217E-2</v>
      </c>
    </row>
    <row r="1639" spans="1:14" x14ac:dyDescent="0.25">
      <c r="A1639" s="44">
        <v>9490.0511900000001</v>
      </c>
      <c r="B1639" s="10">
        <v>-1.149E-2</v>
      </c>
      <c r="C1639" s="34">
        <v>-1.423E-2</v>
      </c>
      <c r="D1639" s="34">
        <v>-2.3460000000000002E-2</v>
      </c>
      <c r="E1639" s="34">
        <v>-1.499E-2</v>
      </c>
      <c r="F1639" s="34">
        <v>-2.15E-3</v>
      </c>
      <c r="G1639" s="11">
        <v>-1.7989999999999999E-2</v>
      </c>
      <c r="I1639" s="10">
        <v>1.034E-2</v>
      </c>
      <c r="J1639" s="34">
        <v>2.1069999999999998E-2</v>
      </c>
      <c r="K1639" s="34">
        <v>1.8859999999999998E-2</v>
      </c>
      <c r="L1639" s="34">
        <v>-3.5100000000000001E-3</v>
      </c>
      <c r="M1639" s="34">
        <v>1.7899999999999999E-3</v>
      </c>
      <c r="N1639" s="11">
        <v>6.5300000000000002E-3</v>
      </c>
    </row>
    <row r="1640" spans="1:14" x14ac:dyDescent="0.25">
      <c r="A1640" s="44">
        <v>9486.1918700000006</v>
      </c>
      <c r="B1640" s="10">
        <v>-8.4399999999999996E-3</v>
      </c>
      <c r="C1640" s="34">
        <v>-7.3200000000000001E-3</v>
      </c>
      <c r="D1640" s="34">
        <v>-1.983E-2</v>
      </c>
      <c r="E1640" s="34">
        <v>-1.4370000000000001E-2</v>
      </c>
      <c r="F1640" s="34">
        <v>8.09E-3</v>
      </c>
      <c r="G1640" s="11">
        <v>-1.4749999999999999E-2</v>
      </c>
      <c r="I1640" s="10">
        <v>7.6099999999999996E-3</v>
      </c>
      <c r="J1640" s="34">
        <v>1.677E-2</v>
      </c>
      <c r="K1640" s="34">
        <v>1.342E-2</v>
      </c>
      <c r="L1640" s="34">
        <v>-4.9300000000000004E-3</v>
      </c>
      <c r="M1640" s="34">
        <v>-4.2900000000000004E-3</v>
      </c>
      <c r="N1640" s="11">
        <v>6.7000000000000002E-3</v>
      </c>
    </row>
    <row r="1641" spans="1:14" x14ac:dyDescent="0.25">
      <c r="A1641" s="44">
        <v>9482.3325600000007</v>
      </c>
      <c r="B1641" s="10">
        <v>-5.0699999999999999E-3</v>
      </c>
      <c r="C1641" s="34">
        <v>-1.3600000000000001E-3</v>
      </c>
      <c r="D1641" s="34">
        <v>-2.3429999999999999E-2</v>
      </c>
      <c r="E1641" s="34">
        <v>-1.0829999999999999E-2</v>
      </c>
      <c r="F1641" s="34">
        <v>1.5699999999999999E-2</v>
      </c>
      <c r="G1641" s="11">
        <v>-1.132E-2</v>
      </c>
      <c r="I1641" s="10">
        <v>4.1900000000000001E-3</v>
      </c>
      <c r="J1641" s="34">
        <v>1.8759999999999999E-2</v>
      </c>
      <c r="K1641" s="34">
        <v>7.5900000000000004E-3</v>
      </c>
      <c r="L1641" s="34">
        <v>-1.196E-2</v>
      </c>
      <c r="M1641" s="34">
        <v>-7.4900000000000001E-3</v>
      </c>
      <c r="N1641" s="11">
        <v>1.3860000000000001E-2</v>
      </c>
    </row>
    <row r="1642" spans="1:14" x14ac:dyDescent="0.25">
      <c r="A1642" s="44">
        <v>9478.4732499999991</v>
      </c>
      <c r="B1642" s="10">
        <v>-4.5599999999999998E-3</v>
      </c>
      <c r="C1642" s="34">
        <v>2.81E-3</v>
      </c>
      <c r="D1642" s="34">
        <v>-3.109E-2</v>
      </c>
      <c r="E1642" s="34">
        <v>-8.0800000000000004E-3</v>
      </c>
      <c r="F1642" s="34">
        <v>1.9380000000000001E-2</v>
      </c>
      <c r="G1642" s="11">
        <v>-1.155E-2</v>
      </c>
      <c r="I1642" s="10">
        <v>-1.31E-3</v>
      </c>
      <c r="J1642" s="34">
        <v>2.649E-2</v>
      </c>
      <c r="K1642" s="34">
        <v>4.2100000000000002E-3</v>
      </c>
      <c r="L1642" s="34">
        <v>-2.1049999999999999E-2</v>
      </c>
      <c r="M1642" s="34">
        <v>-6.4400000000000004E-3</v>
      </c>
      <c r="N1642" s="11">
        <v>2.214E-2</v>
      </c>
    </row>
    <row r="1643" spans="1:14" x14ac:dyDescent="0.25">
      <c r="A1643" s="44">
        <v>9474.6139299999995</v>
      </c>
      <c r="B1643" s="10">
        <v>-6.4900000000000001E-3</v>
      </c>
      <c r="C1643" s="34">
        <v>4.4799999999999996E-3</v>
      </c>
      <c r="D1643" s="34">
        <v>-3.2960000000000003E-2</v>
      </c>
      <c r="E1643" s="34">
        <v>-1.014E-2</v>
      </c>
      <c r="F1643" s="34">
        <v>1.7600000000000001E-2</v>
      </c>
      <c r="G1643" s="11">
        <v>-1.1209999999999999E-2</v>
      </c>
      <c r="I1643" s="10">
        <v>-2.7599999999999999E-3</v>
      </c>
      <c r="J1643" s="34">
        <v>3.0810000000000001E-2</v>
      </c>
      <c r="K1643" s="34">
        <v>6.1599999999999997E-3</v>
      </c>
      <c r="L1643" s="34">
        <v>-2.2599999999999999E-2</v>
      </c>
      <c r="M1643" s="34">
        <v>-6.5199999999999998E-3</v>
      </c>
      <c r="N1643" s="11">
        <v>2.3259999999999999E-2</v>
      </c>
    </row>
    <row r="1644" spans="1:14" x14ac:dyDescent="0.25">
      <c r="A1644" s="44">
        <v>9470.7546199999997</v>
      </c>
      <c r="B1644" s="10">
        <v>-9.4400000000000005E-3</v>
      </c>
      <c r="C1644" s="46">
        <v>1.3817199999999999E-4</v>
      </c>
      <c r="D1644" s="34">
        <v>-3.1140000000000001E-2</v>
      </c>
      <c r="E1644" s="34">
        <v>-7.8600000000000007E-3</v>
      </c>
      <c r="F1644" s="34">
        <v>9.0900000000000009E-3</v>
      </c>
      <c r="G1644" s="11">
        <v>-1.21E-2</v>
      </c>
      <c r="I1644" s="10">
        <v>4.1399999999999996E-3</v>
      </c>
      <c r="J1644" s="34">
        <v>3.2070000000000001E-2</v>
      </c>
      <c r="K1644" s="34">
        <v>6.6699999999999997E-3</v>
      </c>
      <c r="L1644" s="34">
        <v>-1.7840000000000002E-2</v>
      </c>
      <c r="M1644" s="34">
        <v>-2.82E-3</v>
      </c>
      <c r="N1644" s="11">
        <v>1.6660000000000001E-2</v>
      </c>
    </row>
    <row r="1645" spans="1:14" x14ac:dyDescent="0.25">
      <c r="A1645" s="44">
        <v>9466.8953099999999</v>
      </c>
      <c r="B1645" s="10">
        <v>-1.4880000000000001E-2</v>
      </c>
      <c r="C1645" s="34">
        <v>-2.8999999999999998E-3</v>
      </c>
      <c r="D1645" s="34">
        <v>-3.0159999999999999E-2</v>
      </c>
      <c r="E1645" s="46">
        <v>-9.4285300000000001E-4</v>
      </c>
      <c r="F1645" s="34">
        <v>2.1700000000000001E-3</v>
      </c>
      <c r="G1645" s="11">
        <v>-1.7000000000000001E-2</v>
      </c>
      <c r="I1645" s="10">
        <v>1.222E-2</v>
      </c>
      <c r="J1645" s="34">
        <v>3.082E-2</v>
      </c>
      <c r="K1645" s="46">
        <v>9.1703100000000001E-4</v>
      </c>
      <c r="L1645" s="34">
        <v>-1.4420000000000001E-2</v>
      </c>
      <c r="M1645" s="34">
        <v>6.4599999999999996E-3</v>
      </c>
      <c r="N1645" s="11">
        <v>8.5699999999999995E-3</v>
      </c>
    </row>
    <row r="1646" spans="1:14" x14ac:dyDescent="0.25">
      <c r="A1646" s="44">
        <v>9463.0360000000001</v>
      </c>
      <c r="B1646" s="10">
        <v>-2.154E-2</v>
      </c>
      <c r="C1646" s="46">
        <v>5.2545800000000002E-4</v>
      </c>
      <c r="D1646" s="34">
        <v>-2.2550000000000001E-2</v>
      </c>
      <c r="E1646" s="34">
        <v>-2.2899999999999999E-3</v>
      </c>
      <c r="F1646" s="34">
        <v>1.33E-3</v>
      </c>
      <c r="G1646" s="11">
        <v>-2.2169999999999999E-2</v>
      </c>
      <c r="I1646" s="10">
        <v>1.255E-2</v>
      </c>
      <c r="J1646" s="34">
        <v>2.2329999999999999E-2</v>
      </c>
      <c r="K1646" s="34">
        <v>-1.56E-3</v>
      </c>
      <c r="L1646" s="34">
        <v>-1.38E-2</v>
      </c>
      <c r="M1646" s="34">
        <v>1.3690000000000001E-2</v>
      </c>
      <c r="N1646" s="11">
        <v>4.2100000000000002E-3</v>
      </c>
    </row>
    <row r="1647" spans="1:14" x14ac:dyDescent="0.25">
      <c r="A1647" s="44">
        <v>9459.1766800000005</v>
      </c>
      <c r="B1647" s="10">
        <v>-2.2960000000000001E-2</v>
      </c>
      <c r="C1647" s="46">
        <v>5.2678100000000004E-4</v>
      </c>
      <c r="D1647" s="34">
        <v>-8.8999999999999999E-3</v>
      </c>
      <c r="E1647" s="34">
        <v>-9.6100000000000005E-3</v>
      </c>
      <c r="F1647" s="34">
        <v>4.5700000000000003E-3</v>
      </c>
      <c r="G1647" s="11">
        <v>-2.257E-2</v>
      </c>
      <c r="I1647" s="10">
        <v>9.5600000000000008E-3</v>
      </c>
      <c r="J1647" s="34">
        <v>1.1950000000000001E-2</v>
      </c>
      <c r="K1647" s="34">
        <v>2.8400000000000001E-3</v>
      </c>
      <c r="L1647" s="34">
        <v>-1.4760000000000001E-2</v>
      </c>
      <c r="M1647" s="34">
        <v>1.282E-2</v>
      </c>
      <c r="N1647" s="11">
        <v>4.2300000000000003E-3</v>
      </c>
    </row>
    <row r="1648" spans="1:14" x14ac:dyDescent="0.25">
      <c r="A1648" s="44">
        <v>9455.3173700000007</v>
      </c>
      <c r="B1648" s="10">
        <v>-1.7430000000000001E-2</v>
      </c>
      <c r="C1648" s="34">
        <v>-6.0699999999999999E-3</v>
      </c>
      <c r="D1648" s="46">
        <v>5.5077399999999997E-4</v>
      </c>
      <c r="E1648" s="34">
        <v>-1.204E-2</v>
      </c>
      <c r="F1648" s="34">
        <v>1.2959999999999999E-2</v>
      </c>
      <c r="G1648" s="11">
        <v>-1.669E-2</v>
      </c>
      <c r="I1648" s="10">
        <v>1.1950000000000001E-2</v>
      </c>
      <c r="J1648" s="34">
        <v>7.2899999999999996E-3</v>
      </c>
      <c r="K1648" s="34">
        <v>3.6099999999999999E-3</v>
      </c>
      <c r="L1648" s="34">
        <v>-1.7299999999999999E-2</v>
      </c>
      <c r="M1648" s="34">
        <v>2.2000000000000001E-3</v>
      </c>
      <c r="N1648" s="11">
        <v>8.09E-3</v>
      </c>
    </row>
    <row r="1649" spans="1:14" x14ac:dyDescent="0.25">
      <c r="A1649" s="44">
        <v>9451.4580600000008</v>
      </c>
      <c r="B1649" s="10">
        <v>-1.183E-2</v>
      </c>
      <c r="C1649" s="34">
        <v>-1.159E-2</v>
      </c>
      <c r="D1649" s="34">
        <v>2.5799999999999998E-3</v>
      </c>
      <c r="E1649" s="34">
        <v>-1.6299999999999999E-2</v>
      </c>
      <c r="F1649" s="34">
        <v>1.9460000000000002E-2</v>
      </c>
      <c r="G1649" s="11">
        <v>-9.2300000000000004E-3</v>
      </c>
      <c r="I1649" s="10">
        <v>1.546E-2</v>
      </c>
      <c r="J1649" s="34">
        <v>6.7000000000000002E-3</v>
      </c>
      <c r="K1649" s="34">
        <v>4.1000000000000003E-3</v>
      </c>
      <c r="L1649" s="34">
        <v>-1.7409999999999998E-2</v>
      </c>
      <c r="M1649" s="34">
        <v>-8.6E-3</v>
      </c>
      <c r="N1649" s="11">
        <v>1.2290000000000001E-2</v>
      </c>
    </row>
    <row r="1650" spans="1:14" x14ac:dyDescent="0.25">
      <c r="A1650" s="44">
        <v>9447.5987399999995</v>
      </c>
      <c r="B1650" s="10">
        <v>-1.333E-2</v>
      </c>
      <c r="C1650" s="34">
        <v>-1.2120000000000001E-2</v>
      </c>
      <c r="D1650" s="34">
        <v>1.0499999999999999E-3</v>
      </c>
      <c r="E1650" s="34">
        <v>-2.5340000000000001E-2</v>
      </c>
      <c r="F1650" s="34">
        <v>1.787E-2</v>
      </c>
      <c r="G1650" s="11">
        <v>-2.6199999999999999E-3</v>
      </c>
      <c r="I1650" s="10">
        <v>1.5740000000000001E-2</v>
      </c>
      <c r="J1650" s="34">
        <v>5.1799999999999997E-3</v>
      </c>
      <c r="K1650" s="34">
        <v>1.163E-2</v>
      </c>
      <c r="L1650" s="34">
        <v>-1.256E-2</v>
      </c>
      <c r="M1650" s="34">
        <v>-1.141E-2</v>
      </c>
      <c r="N1650" s="11">
        <v>5.8199999999999997E-3</v>
      </c>
    </row>
    <row r="1651" spans="1:14" x14ac:dyDescent="0.25">
      <c r="A1651" s="44">
        <v>9443.7394299999996</v>
      </c>
      <c r="B1651" s="10">
        <v>-1.9519999999999999E-2</v>
      </c>
      <c r="C1651" s="34">
        <v>-1.273E-2</v>
      </c>
      <c r="D1651" s="34">
        <v>3.9899999999999996E-3</v>
      </c>
      <c r="E1651" s="34">
        <v>-2.2880000000000001E-2</v>
      </c>
      <c r="F1651" s="34">
        <v>1.602E-2</v>
      </c>
      <c r="G1651" s="11">
        <v>3.9100000000000003E-3</v>
      </c>
      <c r="I1651" s="10">
        <v>1.916E-2</v>
      </c>
      <c r="J1651" s="34">
        <v>2.0600000000000002E-3</v>
      </c>
      <c r="K1651" s="34">
        <v>9.9100000000000004E-3</v>
      </c>
      <c r="L1651" s="34">
        <v>-8.0700000000000008E-3</v>
      </c>
      <c r="M1651" s="34">
        <v>-1.243E-2</v>
      </c>
      <c r="N1651" s="11">
        <v>-8.5299999999999994E-3</v>
      </c>
    </row>
    <row r="1652" spans="1:14" x14ac:dyDescent="0.25">
      <c r="A1652" s="44">
        <v>9439.8801199999998</v>
      </c>
      <c r="B1652" s="10">
        <v>-1.8849999999999999E-2</v>
      </c>
      <c r="C1652" s="34">
        <v>-1.8450000000000001E-2</v>
      </c>
      <c r="D1652" s="34">
        <v>9.0299999999999998E-3</v>
      </c>
      <c r="E1652" s="34">
        <v>-7.7299999999999999E-3</v>
      </c>
      <c r="F1652" s="34">
        <v>1.2109999999999999E-2</v>
      </c>
      <c r="G1652" s="11">
        <v>1.92E-3</v>
      </c>
      <c r="I1652" s="10">
        <v>2.3300000000000001E-2</v>
      </c>
      <c r="J1652" s="34">
        <v>4.5300000000000002E-3</v>
      </c>
      <c r="K1652" s="34">
        <v>-5.6899999999999997E-3</v>
      </c>
      <c r="L1652" s="34">
        <v>-6.2199999999999998E-3</v>
      </c>
      <c r="M1652" s="34">
        <v>-1.0659999999999999E-2</v>
      </c>
      <c r="N1652" s="11">
        <v>-1.125E-2</v>
      </c>
    </row>
    <row r="1653" spans="1:14" x14ac:dyDescent="0.25">
      <c r="A1653" s="44">
        <v>9436.0208000000002</v>
      </c>
      <c r="B1653" s="10">
        <v>-1.103E-2</v>
      </c>
      <c r="C1653" s="34">
        <v>-2.2249999999999999E-2</v>
      </c>
      <c r="D1653" s="34">
        <v>7.5599999999999999E-3</v>
      </c>
      <c r="E1653" s="34">
        <v>1.6299999999999999E-3</v>
      </c>
      <c r="F1653" s="46">
        <v>-4.04554E-4</v>
      </c>
      <c r="G1653" s="11">
        <v>-1.1350000000000001E-2</v>
      </c>
      <c r="I1653" s="10">
        <v>1.9140000000000001E-2</v>
      </c>
      <c r="J1653" s="34">
        <v>1.273E-2</v>
      </c>
      <c r="K1653" s="34">
        <v>-1.3270000000000001E-2</v>
      </c>
      <c r="L1653" s="34">
        <v>-4.6100000000000004E-3</v>
      </c>
      <c r="M1653" s="46">
        <v>4.9064300000000003E-4</v>
      </c>
      <c r="N1653" s="47">
        <v>-9.4134700000000004E-4</v>
      </c>
    </row>
    <row r="1654" spans="1:14" x14ac:dyDescent="0.25">
      <c r="A1654" s="44">
        <v>9432.1614900000004</v>
      </c>
      <c r="B1654" s="10">
        <v>-6.8599999999999998E-3</v>
      </c>
      <c r="C1654" s="34">
        <v>-1.489E-2</v>
      </c>
      <c r="D1654" s="34">
        <v>2.8500000000000001E-3</v>
      </c>
      <c r="E1654" s="34">
        <v>-1.2600000000000001E-3</v>
      </c>
      <c r="F1654" s="34">
        <v>-8.9499999999999996E-3</v>
      </c>
      <c r="G1654" s="11">
        <v>-2.1649999999999999E-2</v>
      </c>
      <c r="I1654" s="10">
        <v>9.3399999999999993E-3</v>
      </c>
      <c r="J1654" s="34">
        <v>1.4999999999999999E-2</v>
      </c>
      <c r="K1654" s="34">
        <v>-5.3899999999999998E-3</v>
      </c>
      <c r="L1654" s="34">
        <v>-3.9199999999999999E-3</v>
      </c>
      <c r="M1654" s="34">
        <v>1.0290000000000001E-2</v>
      </c>
      <c r="N1654" s="11">
        <v>7.6499999999999997E-3</v>
      </c>
    </row>
    <row r="1655" spans="1:14" x14ac:dyDescent="0.25">
      <c r="A1655" s="44">
        <v>9428.3021800000006</v>
      </c>
      <c r="B1655" s="10">
        <v>-9.3299999999999998E-3</v>
      </c>
      <c r="C1655" s="34">
        <v>-1.8E-3</v>
      </c>
      <c r="D1655" s="34">
        <v>-1.6900000000000001E-3</v>
      </c>
      <c r="E1655" s="34">
        <v>-7.1500000000000001E-3</v>
      </c>
      <c r="F1655" s="34">
        <v>-3.7499999999999999E-3</v>
      </c>
      <c r="G1655" s="11">
        <v>-2.402E-2</v>
      </c>
      <c r="I1655" s="10">
        <v>5.0600000000000003E-3</v>
      </c>
      <c r="J1655" s="34">
        <v>9.4400000000000005E-3</v>
      </c>
      <c r="K1655" s="34">
        <v>4.1900000000000001E-3</v>
      </c>
      <c r="L1655" s="34">
        <v>-3.7200000000000002E-3</v>
      </c>
      <c r="M1655" s="34">
        <v>7.1000000000000004E-3</v>
      </c>
      <c r="N1655" s="11">
        <v>1.206E-2</v>
      </c>
    </row>
    <row r="1656" spans="1:14" x14ac:dyDescent="0.25">
      <c r="A1656" s="44">
        <v>9424.4428599999992</v>
      </c>
      <c r="B1656" s="10">
        <v>-1.2160000000000001E-2</v>
      </c>
      <c r="C1656" s="34">
        <v>5.3699999999999998E-3</v>
      </c>
      <c r="D1656" s="34">
        <v>-8.7100000000000007E-3</v>
      </c>
      <c r="E1656" s="34">
        <v>-9.8799999999999999E-3</v>
      </c>
      <c r="F1656" s="34">
        <v>6.8799999999999998E-3</v>
      </c>
      <c r="G1656" s="11">
        <v>-2.547E-2</v>
      </c>
      <c r="I1656" s="10">
        <v>7.9399999999999991E-3</v>
      </c>
      <c r="J1656" s="34">
        <v>5.1900000000000002E-3</v>
      </c>
      <c r="K1656" s="34">
        <v>6.5799999999999999E-3</v>
      </c>
      <c r="L1656" s="34">
        <v>-1.9300000000000001E-3</v>
      </c>
      <c r="M1656" s="34">
        <v>-2.32E-3</v>
      </c>
      <c r="N1656" s="11">
        <v>1.456E-2</v>
      </c>
    </row>
    <row r="1657" spans="1:14" x14ac:dyDescent="0.25">
      <c r="A1657" s="44">
        <v>9420.5835499999994</v>
      </c>
      <c r="B1657" s="10">
        <v>-1.3220000000000001E-2</v>
      </c>
      <c r="C1657" s="34">
        <v>3.16E-3</v>
      </c>
      <c r="D1657" s="34">
        <v>-1.5789999999999998E-2</v>
      </c>
      <c r="E1657" s="34">
        <v>-8.3000000000000001E-3</v>
      </c>
      <c r="F1657" s="34">
        <v>1.2659999999999999E-2</v>
      </c>
      <c r="G1657" s="11">
        <v>-2.3279999999999999E-2</v>
      </c>
      <c r="I1657" s="10">
        <v>1.0149999999999999E-2</v>
      </c>
      <c r="J1657" s="34">
        <v>6.8900000000000003E-3</v>
      </c>
      <c r="K1657" s="34">
        <v>5.4400000000000004E-3</v>
      </c>
      <c r="L1657" s="34">
        <v>-2.2300000000000002E-3</v>
      </c>
      <c r="M1657" s="34">
        <v>-7.6E-3</v>
      </c>
      <c r="N1657" s="11">
        <v>1.265E-2</v>
      </c>
    </row>
    <row r="1658" spans="1:14" x14ac:dyDescent="0.25">
      <c r="A1658" s="44">
        <v>9416.7242399999996</v>
      </c>
      <c r="B1658" s="10">
        <v>-1.941E-2</v>
      </c>
      <c r="C1658" s="34">
        <v>-3.0400000000000002E-3</v>
      </c>
      <c r="D1658" s="34">
        <v>-1.523E-2</v>
      </c>
      <c r="E1658" s="34">
        <v>-4.8700000000000002E-3</v>
      </c>
      <c r="F1658" s="34">
        <v>1.248E-2</v>
      </c>
      <c r="G1658" s="11">
        <v>-1.367E-2</v>
      </c>
      <c r="I1658" s="10">
        <v>1.2330000000000001E-2</v>
      </c>
      <c r="J1658" s="34">
        <v>1.031E-2</v>
      </c>
      <c r="K1658" s="34">
        <v>2.98E-3</v>
      </c>
      <c r="L1658" s="34">
        <v>-5.5999999999999999E-3</v>
      </c>
      <c r="M1658" s="34">
        <v>-8.2400000000000008E-3</v>
      </c>
      <c r="N1658" s="11">
        <v>7.8700000000000003E-3</v>
      </c>
    </row>
    <row r="1659" spans="1:14" x14ac:dyDescent="0.25">
      <c r="A1659" s="44">
        <v>9412.86492</v>
      </c>
      <c r="B1659" s="10">
        <v>-2.7019999999999999E-2</v>
      </c>
      <c r="C1659" s="34">
        <v>-4.5599999999999998E-3</v>
      </c>
      <c r="D1659" s="34">
        <v>-5.0499999999999998E-3</v>
      </c>
      <c r="E1659" s="34">
        <v>-1.009E-2</v>
      </c>
      <c r="F1659" s="34">
        <v>1.141E-2</v>
      </c>
      <c r="G1659" s="11">
        <v>-2.8600000000000001E-3</v>
      </c>
      <c r="I1659" s="10">
        <v>1.7229999999999999E-2</v>
      </c>
      <c r="J1659" s="34">
        <v>7.2899999999999996E-3</v>
      </c>
      <c r="K1659" s="34">
        <v>-1.1199999999999999E-3</v>
      </c>
      <c r="L1659" s="34">
        <v>-4.6499999999999996E-3</v>
      </c>
      <c r="M1659" s="34">
        <v>-9.0100000000000006E-3</v>
      </c>
      <c r="N1659" s="11">
        <v>6.4900000000000001E-3</v>
      </c>
    </row>
    <row r="1660" spans="1:14" x14ac:dyDescent="0.25">
      <c r="A1660" s="44">
        <v>9409.0056100000002</v>
      </c>
      <c r="B1660" s="10">
        <v>-2.5149999999999999E-2</v>
      </c>
      <c r="C1660" s="34">
        <v>-2.1900000000000001E-3</v>
      </c>
      <c r="D1660" s="34">
        <v>5.7299999999999999E-3</v>
      </c>
      <c r="E1660" s="34">
        <v>-2.068E-2</v>
      </c>
      <c r="F1660" s="34">
        <v>1.2120000000000001E-2</v>
      </c>
      <c r="G1660" s="11">
        <v>3.2100000000000002E-3</v>
      </c>
      <c r="I1660" s="10">
        <v>2.247E-2</v>
      </c>
      <c r="J1660" s="46">
        <v>-3.51942E-4</v>
      </c>
      <c r="K1660" s="34">
        <v>-4.5500000000000002E-3</v>
      </c>
      <c r="L1660" s="46">
        <v>-5.4800200000000002E-4</v>
      </c>
      <c r="M1660" s="34">
        <v>-1.213E-2</v>
      </c>
      <c r="N1660" s="11">
        <v>8.5800000000000008E-3</v>
      </c>
    </row>
    <row r="1661" spans="1:14" x14ac:dyDescent="0.25">
      <c r="A1661" s="44">
        <v>9405.1463000000003</v>
      </c>
      <c r="B1661" s="10">
        <v>-2.102E-2</v>
      </c>
      <c r="C1661" s="34">
        <v>-3.6700000000000001E-3</v>
      </c>
      <c r="D1661" s="34">
        <v>7.4700000000000001E-3</v>
      </c>
      <c r="E1661" s="34">
        <v>-1.7299999999999999E-2</v>
      </c>
      <c r="F1661" s="34">
        <v>1.017E-2</v>
      </c>
      <c r="G1661" s="11">
        <v>3.7100000000000002E-3</v>
      </c>
      <c r="I1661" s="10">
        <v>2.8539999999999999E-2</v>
      </c>
      <c r="J1661" s="34">
        <v>-2.2899999999999999E-3</v>
      </c>
      <c r="K1661" s="34">
        <v>-7.3899999999999999E-3</v>
      </c>
      <c r="L1661" s="34">
        <v>-1.1800000000000001E-3</v>
      </c>
      <c r="M1661" s="34">
        <v>-1.346E-2</v>
      </c>
      <c r="N1661" s="11">
        <v>7.1799999999999998E-3</v>
      </c>
    </row>
    <row r="1662" spans="1:14" x14ac:dyDescent="0.25">
      <c r="A1662" s="44">
        <v>9401.2869800000008</v>
      </c>
      <c r="B1662" s="10">
        <v>-2.4490000000000001E-2</v>
      </c>
      <c r="C1662" s="34">
        <v>-4.1399999999999996E-3</v>
      </c>
      <c r="D1662" s="34">
        <v>3.2599999999999999E-3</v>
      </c>
      <c r="E1662" s="34">
        <v>-3.48E-3</v>
      </c>
      <c r="F1662" s="34">
        <v>2.0799999999999998E-3</v>
      </c>
      <c r="G1662" s="11">
        <v>1.3699999999999999E-3</v>
      </c>
      <c r="I1662" s="10">
        <v>3.1850000000000003E-2</v>
      </c>
      <c r="J1662" s="34">
        <v>-1.2199999999999999E-3</v>
      </c>
      <c r="K1662" s="34">
        <v>-7.6400000000000001E-3</v>
      </c>
      <c r="L1662" s="34">
        <v>-4.7499999999999999E-3</v>
      </c>
      <c r="M1662" s="34">
        <v>-1.0160000000000001E-2</v>
      </c>
      <c r="N1662" s="11">
        <v>2.2599999999999999E-3</v>
      </c>
    </row>
    <row r="1663" spans="1:14" x14ac:dyDescent="0.25">
      <c r="A1663" s="44">
        <v>9397.4276699999991</v>
      </c>
      <c r="B1663" s="10">
        <v>-2.8719999999999999E-2</v>
      </c>
      <c r="C1663" s="34">
        <v>1.3500000000000001E-3</v>
      </c>
      <c r="D1663" s="34">
        <v>1.83E-3</v>
      </c>
      <c r="E1663" s="46">
        <v>2.1449899999999999E-4</v>
      </c>
      <c r="F1663" s="34">
        <v>-4.1000000000000003E-3</v>
      </c>
      <c r="G1663" s="11">
        <v>-2.33E-3</v>
      </c>
      <c r="I1663" s="10">
        <v>2.759E-2</v>
      </c>
      <c r="J1663" s="34">
        <v>-4.0000000000000001E-3</v>
      </c>
      <c r="K1663" s="34">
        <v>-2.3400000000000001E-3</v>
      </c>
      <c r="L1663" s="34">
        <v>-5.8300000000000001E-3</v>
      </c>
      <c r="M1663" s="34">
        <v>-7.9399999999999991E-3</v>
      </c>
      <c r="N1663" s="11">
        <v>1.5900000000000001E-3</v>
      </c>
    </row>
    <row r="1664" spans="1:14" x14ac:dyDescent="0.25">
      <c r="A1664" s="44">
        <v>9393.5683599999993</v>
      </c>
      <c r="B1664" s="10">
        <v>-2.7789999999999999E-2</v>
      </c>
      <c r="C1664" s="34">
        <v>5.0699999999999999E-3</v>
      </c>
      <c r="D1664" s="34">
        <v>2.32E-3</v>
      </c>
      <c r="E1664" s="34">
        <v>-5.8900000000000003E-3</v>
      </c>
      <c r="F1664" s="34">
        <v>-1.41E-3</v>
      </c>
      <c r="G1664" s="11">
        <v>-1.0370000000000001E-2</v>
      </c>
      <c r="I1664" s="10">
        <v>2.1000000000000001E-2</v>
      </c>
      <c r="J1664" s="34">
        <v>-6.3200000000000001E-3</v>
      </c>
      <c r="K1664" s="34">
        <v>5.2199999999999998E-3</v>
      </c>
      <c r="L1664" s="34">
        <v>-6.7499999999999999E-3</v>
      </c>
      <c r="M1664" s="34">
        <v>-5.7000000000000002E-3</v>
      </c>
      <c r="N1664" s="11">
        <v>4.8700000000000002E-3</v>
      </c>
    </row>
    <row r="1665" spans="1:14" x14ac:dyDescent="0.25">
      <c r="A1665" s="44">
        <v>9389.7090399999997</v>
      </c>
      <c r="B1665" s="10">
        <v>-2.7859999999999999E-2</v>
      </c>
      <c r="C1665" s="34">
        <v>4.4600000000000004E-3</v>
      </c>
      <c r="D1665" s="34">
        <v>-2.3E-3</v>
      </c>
      <c r="E1665" s="34">
        <v>-8.3599999999999994E-3</v>
      </c>
      <c r="F1665" s="34">
        <v>3.9500000000000004E-3</v>
      </c>
      <c r="G1665" s="11">
        <v>-2.0150000000000001E-2</v>
      </c>
      <c r="I1665" s="10">
        <v>1.9570000000000001E-2</v>
      </c>
      <c r="J1665" s="34">
        <v>-4.6299999999999996E-3</v>
      </c>
      <c r="K1665" s="34">
        <v>1.112E-2</v>
      </c>
      <c r="L1665" s="34">
        <v>-1.133E-2</v>
      </c>
      <c r="M1665" s="34">
        <v>4.5599999999999998E-3</v>
      </c>
      <c r="N1665" s="11">
        <v>4.7200000000000002E-3</v>
      </c>
    </row>
    <row r="1666" spans="1:14" x14ac:dyDescent="0.25">
      <c r="A1666" s="44">
        <v>9385.8497299999999</v>
      </c>
      <c r="B1666" s="10">
        <v>-3.1E-2</v>
      </c>
      <c r="C1666" s="46">
        <v>-9.7229700000000001E-4</v>
      </c>
      <c r="D1666" s="34">
        <v>-8.3499999999999998E-3</v>
      </c>
      <c r="E1666" s="34">
        <v>-8.4499999999999992E-3</v>
      </c>
      <c r="F1666" s="34">
        <v>5.1900000000000002E-3</v>
      </c>
      <c r="G1666" s="11">
        <v>-2.4309999999999998E-2</v>
      </c>
      <c r="I1666" s="10">
        <v>2.155E-2</v>
      </c>
      <c r="J1666" s="34">
        <v>2.8300000000000001E-3</v>
      </c>
      <c r="K1666" s="34">
        <v>1.17E-2</v>
      </c>
      <c r="L1666" s="34">
        <v>-1.341E-2</v>
      </c>
      <c r="M1666" s="34">
        <v>1.6549999999999999E-2</v>
      </c>
      <c r="N1666" s="11">
        <v>2.6199999999999999E-3</v>
      </c>
    </row>
    <row r="1667" spans="1:14" x14ac:dyDescent="0.25">
      <c r="A1667" s="44">
        <v>9381.9904200000001</v>
      </c>
      <c r="B1667" s="10">
        <v>-2.9049999999999999E-2</v>
      </c>
      <c r="C1667" s="34">
        <v>-1.35E-2</v>
      </c>
      <c r="D1667" s="34">
        <v>-5.96E-3</v>
      </c>
      <c r="E1667" s="34">
        <v>-1.4370000000000001E-2</v>
      </c>
      <c r="F1667" s="34">
        <v>2.2100000000000002E-3</v>
      </c>
      <c r="G1667" s="11">
        <v>-2.2499999999999999E-2</v>
      </c>
      <c r="I1667" s="10">
        <v>2.2589999999999999E-2</v>
      </c>
      <c r="J1667" s="34">
        <v>1.3140000000000001E-2</v>
      </c>
      <c r="K1667" s="34">
        <v>7.77E-3</v>
      </c>
      <c r="L1667" s="34">
        <v>-6.0000000000000001E-3</v>
      </c>
      <c r="M1667" s="34">
        <v>1.7639999999999999E-2</v>
      </c>
      <c r="N1667" s="11">
        <v>3.65E-3</v>
      </c>
    </row>
    <row r="1668" spans="1:14" x14ac:dyDescent="0.25">
      <c r="A1668" s="44">
        <v>9378.1311000000005</v>
      </c>
      <c r="B1668" s="10">
        <v>-2.1899999999999999E-2</v>
      </c>
      <c r="C1668" s="34">
        <v>-2.223E-2</v>
      </c>
      <c r="D1668" s="34">
        <v>-1.07E-3</v>
      </c>
      <c r="E1668" s="34">
        <v>-2.0420000000000001E-2</v>
      </c>
      <c r="F1668" s="46">
        <v>-9.0902599999999995E-4</v>
      </c>
      <c r="G1668" s="11">
        <v>-1.788E-2</v>
      </c>
      <c r="I1668" s="10">
        <v>2.265E-2</v>
      </c>
      <c r="J1668" s="34">
        <v>1.6809999999999999E-2</v>
      </c>
      <c r="K1668" s="34">
        <v>7.3299999999999997E-3</v>
      </c>
      <c r="L1668" s="34">
        <v>1.2099999999999999E-3</v>
      </c>
      <c r="M1668" s="34">
        <v>1.023E-2</v>
      </c>
      <c r="N1668" s="11">
        <v>3.8E-3</v>
      </c>
    </row>
    <row r="1669" spans="1:14" x14ac:dyDescent="0.25">
      <c r="A1669" s="44">
        <v>9374.2717900000007</v>
      </c>
      <c r="B1669" s="10">
        <v>-2.1729999999999999E-2</v>
      </c>
      <c r="C1669" s="34">
        <v>-1.721E-2</v>
      </c>
      <c r="D1669" s="34">
        <v>-5.11E-3</v>
      </c>
      <c r="E1669" s="34">
        <v>-1.804E-2</v>
      </c>
      <c r="F1669" s="46">
        <v>-2.76214E-4</v>
      </c>
      <c r="G1669" s="11">
        <v>-1.3390000000000001E-2</v>
      </c>
      <c r="I1669" s="10">
        <v>2.1510000000000001E-2</v>
      </c>
      <c r="J1669" s="34">
        <v>1.376E-2</v>
      </c>
      <c r="K1669" s="34">
        <v>1.125E-2</v>
      </c>
      <c r="L1669" s="34">
        <v>-2.5799999999999998E-3</v>
      </c>
      <c r="M1669" s="34">
        <v>6.3E-3</v>
      </c>
      <c r="N1669" s="47">
        <v>-2.0445899999999999E-4</v>
      </c>
    </row>
    <row r="1670" spans="1:14" x14ac:dyDescent="0.25">
      <c r="A1670" s="44">
        <v>9370.4124800000009</v>
      </c>
      <c r="B1670" s="10">
        <v>-2.4539999999999999E-2</v>
      </c>
      <c r="C1670" s="34">
        <v>-7.1399999999999996E-3</v>
      </c>
      <c r="D1670" s="34">
        <v>-1.0749999999999999E-2</v>
      </c>
      <c r="E1670" s="34">
        <v>-1.222E-2</v>
      </c>
      <c r="F1670" s="34">
        <v>4.0099999999999997E-3</v>
      </c>
      <c r="G1670" s="11">
        <v>-1.371E-2</v>
      </c>
      <c r="I1670" s="10">
        <v>1.7489999999999999E-2</v>
      </c>
      <c r="J1670" s="34">
        <v>1.038E-2</v>
      </c>
      <c r="K1670" s="34">
        <v>1.2E-2</v>
      </c>
      <c r="L1670" s="34">
        <v>-1.031E-2</v>
      </c>
      <c r="M1670" s="34">
        <v>5.8500000000000002E-3</v>
      </c>
      <c r="N1670" s="11">
        <v>-1.6800000000000001E-3</v>
      </c>
    </row>
    <row r="1671" spans="1:14" x14ac:dyDescent="0.25">
      <c r="A1671" s="44">
        <v>9366.5531599999995</v>
      </c>
      <c r="B1671" s="10">
        <v>-1.54E-2</v>
      </c>
      <c r="C1671" s="34">
        <v>-3.0400000000000002E-3</v>
      </c>
      <c r="D1671" s="34">
        <v>-9.4500000000000001E-3</v>
      </c>
      <c r="E1671" s="34">
        <v>-1.057E-2</v>
      </c>
      <c r="F1671" s="34">
        <v>8.3899999999999999E-3</v>
      </c>
      <c r="G1671" s="11">
        <v>-1.5820000000000001E-2</v>
      </c>
      <c r="I1671" s="10">
        <v>1.298E-2</v>
      </c>
      <c r="J1671" s="34">
        <v>8.6E-3</v>
      </c>
      <c r="K1671" s="34">
        <v>7.9799999999999992E-3</v>
      </c>
      <c r="L1671" s="34">
        <v>-1.1939999999999999E-2</v>
      </c>
      <c r="M1671" s="46">
        <v>2.8195599999999998E-4</v>
      </c>
      <c r="N1671" s="11">
        <v>2.8400000000000001E-3</v>
      </c>
    </row>
    <row r="1672" spans="1:14" x14ac:dyDescent="0.25">
      <c r="A1672" s="44">
        <v>9362.6938499999997</v>
      </c>
      <c r="B1672" s="10">
        <v>-2.65E-3</v>
      </c>
      <c r="C1672" s="34">
        <v>-4.2599999999999999E-3</v>
      </c>
      <c r="D1672" s="34">
        <v>-5.5900000000000004E-3</v>
      </c>
      <c r="E1672" s="34">
        <v>-1.269E-2</v>
      </c>
      <c r="F1672" s="34">
        <v>9.5399999999999999E-3</v>
      </c>
      <c r="G1672" s="11">
        <v>-1.404E-2</v>
      </c>
      <c r="I1672" s="10">
        <v>1.315E-2</v>
      </c>
      <c r="J1672" s="34">
        <v>4.79E-3</v>
      </c>
      <c r="K1672" s="34">
        <v>4.47E-3</v>
      </c>
      <c r="L1672" s="34">
        <v>-8.5900000000000004E-3</v>
      </c>
      <c r="M1672" s="34">
        <v>-6.11E-3</v>
      </c>
      <c r="N1672" s="11">
        <v>8.7299999999999999E-3</v>
      </c>
    </row>
    <row r="1673" spans="1:14" x14ac:dyDescent="0.25">
      <c r="A1673" s="44">
        <v>9358.8345399999998</v>
      </c>
      <c r="B1673" s="10">
        <v>-1.48E-3</v>
      </c>
      <c r="C1673" s="34">
        <v>-5.1700000000000001E-3</v>
      </c>
      <c r="D1673" s="34">
        <v>-3.0100000000000001E-3</v>
      </c>
      <c r="E1673" s="34">
        <v>-1.2749999999999999E-2</v>
      </c>
      <c r="F1673" s="34">
        <v>8.3999999999999995E-3</v>
      </c>
      <c r="G1673" s="11">
        <v>-1.1939999999999999E-2</v>
      </c>
      <c r="I1673" s="10">
        <v>1.6240000000000001E-2</v>
      </c>
      <c r="J1673" s="34">
        <v>-3.0899999999999999E-3</v>
      </c>
      <c r="K1673" s="34">
        <v>3.7299999999999998E-3</v>
      </c>
      <c r="L1673" s="34">
        <v>-7.0400000000000003E-3</v>
      </c>
      <c r="M1673" s="34">
        <v>-5.1200000000000004E-3</v>
      </c>
      <c r="N1673" s="11">
        <v>1.259E-2</v>
      </c>
    </row>
    <row r="1674" spans="1:14" x14ac:dyDescent="0.25">
      <c r="A1674" s="44">
        <v>9354.97523</v>
      </c>
      <c r="B1674" s="10">
        <v>-8.9200000000000008E-3</v>
      </c>
      <c r="C1674" s="34">
        <v>-2.5400000000000002E-3</v>
      </c>
      <c r="D1674" s="34">
        <v>-2.4599999999999999E-3</v>
      </c>
      <c r="E1674" s="34">
        <v>-6.0200000000000002E-3</v>
      </c>
      <c r="F1674" s="34">
        <v>7.3200000000000001E-3</v>
      </c>
      <c r="G1674" s="11">
        <v>-1.32E-2</v>
      </c>
      <c r="I1674" s="10">
        <v>1.472E-2</v>
      </c>
      <c r="J1674" s="34">
        <v>-7.0899999999999999E-3</v>
      </c>
      <c r="K1674" s="34">
        <v>2.2200000000000002E-3</v>
      </c>
      <c r="L1674" s="34">
        <v>-1.0449999999999999E-2</v>
      </c>
      <c r="M1674" s="46">
        <v>8.3842699999999999E-4</v>
      </c>
      <c r="N1674" s="11">
        <v>1.1469999999999999E-2</v>
      </c>
    </row>
    <row r="1675" spans="1:14" x14ac:dyDescent="0.25">
      <c r="A1675" s="44">
        <v>9351.1159100000004</v>
      </c>
      <c r="B1675" s="10">
        <v>-1.6070000000000001E-2</v>
      </c>
      <c r="C1675" s="34">
        <v>1.65E-3</v>
      </c>
      <c r="D1675" s="34">
        <v>-5.6299999999999996E-3</v>
      </c>
      <c r="E1675" s="34">
        <v>2.9199999999999999E-3</v>
      </c>
      <c r="F1675" s="34">
        <v>7.5500000000000003E-3</v>
      </c>
      <c r="G1675" s="11">
        <v>-1.8089999999999998E-2</v>
      </c>
      <c r="I1675" s="10">
        <v>9.0799999999999995E-3</v>
      </c>
      <c r="J1675" s="34">
        <v>-1.8400000000000001E-3</v>
      </c>
      <c r="K1675" s="46">
        <v>-1.05024E-4</v>
      </c>
      <c r="L1675" s="34">
        <v>-1.4120000000000001E-2</v>
      </c>
      <c r="M1675" s="34">
        <v>6.1000000000000004E-3</v>
      </c>
      <c r="N1675" s="11">
        <v>6.1000000000000004E-3</v>
      </c>
    </row>
    <row r="1676" spans="1:14" x14ac:dyDescent="0.25">
      <c r="A1676" s="44">
        <v>9347.2566000000006</v>
      </c>
      <c r="B1676" s="10">
        <v>-2.069E-2</v>
      </c>
      <c r="C1676" s="34">
        <v>2.6199999999999999E-3</v>
      </c>
      <c r="D1676" s="34">
        <v>-1.018E-2</v>
      </c>
      <c r="E1676" s="34">
        <v>3.9899999999999996E-3</v>
      </c>
      <c r="F1676" s="34">
        <v>8.9800000000000001E-3</v>
      </c>
      <c r="G1676" s="11">
        <v>-2.291E-2</v>
      </c>
      <c r="I1676" s="10">
        <v>6.2700000000000004E-3</v>
      </c>
      <c r="J1676" s="34">
        <v>5.0800000000000003E-3</v>
      </c>
      <c r="K1676" s="46">
        <v>2.9093899999999999E-4</v>
      </c>
      <c r="L1676" s="34">
        <v>-1.1780000000000001E-2</v>
      </c>
      <c r="M1676" s="34">
        <v>6.2399999999999999E-3</v>
      </c>
      <c r="N1676" s="11">
        <v>3.3800000000000002E-3</v>
      </c>
    </row>
    <row r="1677" spans="1:14" x14ac:dyDescent="0.25">
      <c r="A1677" s="44">
        <v>9343.3972900000008</v>
      </c>
      <c r="B1677" s="10">
        <v>-2.436E-2</v>
      </c>
      <c r="C1677" s="34">
        <v>2.2899999999999999E-3</v>
      </c>
      <c r="D1677" s="34">
        <v>-1.247E-2</v>
      </c>
      <c r="E1677" s="34">
        <v>-6.7099999999999998E-3</v>
      </c>
      <c r="F1677" s="34">
        <v>9.2800000000000001E-3</v>
      </c>
      <c r="G1677" s="11">
        <v>-1.9439999999999999E-2</v>
      </c>
      <c r="I1677" s="10">
        <v>6.6699999999999997E-3</v>
      </c>
      <c r="J1677" s="34">
        <v>7.0000000000000001E-3</v>
      </c>
      <c r="K1677" s="34">
        <v>4.1999999999999997E-3</v>
      </c>
      <c r="L1677" s="34">
        <v>-3.48E-3</v>
      </c>
      <c r="M1677" s="34">
        <v>1.07E-3</v>
      </c>
      <c r="N1677" s="11">
        <v>2.0200000000000001E-3</v>
      </c>
    </row>
    <row r="1678" spans="1:14" x14ac:dyDescent="0.25">
      <c r="A1678" s="44">
        <v>9339.5379699999994</v>
      </c>
      <c r="B1678" s="10">
        <v>-2.4549999999999999E-2</v>
      </c>
      <c r="C1678" s="34">
        <v>4.64E-3</v>
      </c>
      <c r="D1678" s="34">
        <v>-1.4630000000000001E-2</v>
      </c>
      <c r="E1678" s="34">
        <v>-1.9109999999999999E-2</v>
      </c>
      <c r="F1678" s="34">
        <v>8.2900000000000005E-3</v>
      </c>
      <c r="G1678" s="11">
        <v>-1.137E-2</v>
      </c>
      <c r="I1678" s="10">
        <v>6.3800000000000003E-3</v>
      </c>
      <c r="J1678" s="34">
        <v>6.6699999999999997E-3</v>
      </c>
      <c r="K1678" s="34">
        <v>1.11E-2</v>
      </c>
      <c r="L1678" s="34">
        <v>1.5299999999999999E-3</v>
      </c>
      <c r="M1678" s="34">
        <v>-2.99E-3</v>
      </c>
      <c r="N1678" s="11">
        <v>-1.6000000000000001E-3</v>
      </c>
    </row>
    <row r="1679" spans="1:14" x14ac:dyDescent="0.25">
      <c r="A1679" s="44">
        <v>9335.6786599999996</v>
      </c>
      <c r="B1679" s="10">
        <v>-2.068E-2</v>
      </c>
      <c r="C1679" s="34">
        <v>5.9199999999999999E-3</v>
      </c>
      <c r="D1679" s="34">
        <v>-1.5970000000000002E-2</v>
      </c>
      <c r="E1679" s="34">
        <v>-2.0650000000000002E-2</v>
      </c>
      <c r="F1679" s="34">
        <v>6.7299999999999999E-3</v>
      </c>
      <c r="G1679" s="11">
        <v>-8.8299999999999993E-3</v>
      </c>
      <c r="I1679" s="10">
        <v>6.0000000000000001E-3</v>
      </c>
      <c r="J1679" s="34">
        <v>6.7000000000000002E-3</v>
      </c>
      <c r="K1679" s="34">
        <v>1.6619999999999999E-2</v>
      </c>
      <c r="L1679" s="34">
        <v>-3.7200000000000002E-3</v>
      </c>
      <c r="M1679" s="34">
        <v>-2.1700000000000001E-3</v>
      </c>
      <c r="N1679" s="11">
        <v>-1.6199999999999999E-3</v>
      </c>
    </row>
    <row r="1680" spans="1:14" x14ac:dyDescent="0.25">
      <c r="A1680" s="44">
        <v>9331.8193499999998</v>
      </c>
      <c r="B1680" s="10">
        <v>-1.6070000000000001E-2</v>
      </c>
      <c r="C1680" s="34">
        <v>4.8199999999999996E-3</v>
      </c>
      <c r="D1680" s="34">
        <v>-1.4489999999999999E-2</v>
      </c>
      <c r="E1680" s="34">
        <v>-1.4279999999999999E-2</v>
      </c>
      <c r="F1680" s="34">
        <v>2.3600000000000001E-3</v>
      </c>
      <c r="G1680" s="11">
        <v>-9.9699999999999997E-3</v>
      </c>
      <c r="I1680" s="10">
        <v>6.0000000000000001E-3</v>
      </c>
      <c r="J1680" s="34">
        <v>6.5799999999999999E-3</v>
      </c>
      <c r="K1680" s="34">
        <v>1.487E-2</v>
      </c>
      <c r="L1680" s="34">
        <v>-9.6799999999999994E-3</v>
      </c>
      <c r="M1680" s="34">
        <v>1.06E-3</v>
      </c>
      <c r="N1680" s="11">
        <v>3.64E-3</v>
      </c>
    </row>
    <row r="1681" spans="1:14" x14ac:dyDescent="0.25">
      <c r="A1681" s="44">
        <v>9327.9600300000002</v>
      </c>
      <c r="B1681" s="10">
        <v>-1.2189999999999999E-2</v>
      </c>
      <c r="C1681" s="34">
        <v>3.3600000000000001E-3</v>
      </c>
      <c r="D1681" s="34">
        <v>-1.5699999999999999E-2</v>
      </c>
      <c r="E1681" s="34">
        <v>-1.0200000000000001E-2</v>
      </c>
      <c r="F1681" s="34">
        <v>-4.5599999999999998E-3</v>
      </c>
      <c r="G1681" s="11">
        <v>-1.0359999999999999E-2</v>
      </c>
      <c r="I1681" s="10">
        <v>3.5899999999999999E-3</v>
      </c>
      <c r="J1681" s="34">
        <v>9.3799999999999994E-3</v>
      </c>
      <c r="K1681" s="34">
        <v>9.1400000000000006E-3</v>
      </c>
      <c r="L1681" s="34">
        <v>-4.9500000000000004E-3</v>
      </c>
      <c r="M1681" s="34">
        <v>3.0599999999999998E-3</v>
      </c>
      <c r="N1681" s="11">
        <v>7.9900000000000006E-3</v>
      </c>
    </row>
    <row r="1682" spans="1:14" x14ac:dyDescent="0.25">
      <c r="A1682" s="44">
        <v>9324.1007200000004</v>
      </c>
      <c r="B1682" s="10">
        <v>-1.1560000000000001E-2</v>
      </c>
      <c r="C1682" s="34">
        <v>1.6299999999999999E-3</v>
      </c>
      <c r="D1682" s="34">
        <v>-1.9380000000000001E-2</v>
      </c>
      <c r="E1682" s="34">
        <v>-7.6600000000000001E-3</v>
      </c>
      <c r="F1682" s="34">
        <v>-9.7800000000000005E-3</v>
      </c>
      <c r="G1682" s="11">
        <v>-1.1849999999999999E-2</v>
      </c>
      <c r="I1682" s="10">
        <v>-1.48E-3</v>
      </c>
      <c r="J1682" s="34">
        <v>1.4460000000000001E-2</v>
      </c>
      <c r="K1682" s="34">
        <v>5.9899999999999997E-3</v>
      </c>
      <c r="L1682" s="34">
        <v>2.3800000000000002E-3</v>
      </c>
      <c r="M1682" s="34">
        <v>4.2700000000000004E-3</v>
      </c>
      <c r="N1682" s="11">
        <v>8.7100000000000007E-3</v>
      </c>
    </row>
    <row r="1683" spans="1:14" x14ac:dyDescent="0.25">
      <c r="A1683" s="44">
        <v>9320.2414100000005</v>
      </c>
      <c r="B1683" s="10">
        <v>-1.507E-2</v>
      </c>
      <c r="C1683" s="34">
        <v>1.91E-3</v>
      </c>
      <c r="D1683" s="34">
        <v>-1.6049999999999998E-2</v>
      </c>
      <c r="E1683" s="34">
        <v>-2.6900000000000001E-3</v>
      </c>
      <c r="F1683" s="34">
        <v>-1.3259999999999999E-2</v>
      </c>
      <c r="G1683" s="11">
        <v>-1.196E-2</v>
      </c>
      <c r="I1683" s="10">
        <v>-4.45E-3</v>
      </c>
      <c r="J1683" s="34">
        <v>1.409E-2</v>
      </c>
      <c r="K1683" s="34">
        <v>4.3600000000000002E-3</v>
      </c>
      <c r="L1683" s="34">
        <v>1.2199999999999999E-3</v>
      </c>
      <c r="M1683" s="34">
        <v>8.2400000000000008E-3</v>
      </c>
      <c r="N1683" s="11">
        <v>4.3800000000000002E-3</v>
      </c>
    </row>
    <row r="1684" spans="1:14" x14ac:dyDescent="0.25">
      <c r="A1684" s="44">
        <v>9316.3820899999992</v>
      </c>
      <c r="B1684" s="10">
        <v>-2.1839999999999998E-2</v>
      </c>
      <c r="C1684" s="34">
        <v>5.9500000000000004E-3</v>
      </c>
      <c r="D1684" s="34">
        <v>-5.6299999999999996E-3</v>
      </c>
      <c r="E1684" s="34">
        <v>1.01E-3</v>
      </c>
      <c r="F1684" s="34">
        <v>-1.5259999999999999E-2</v>
      </c>
      <c r="G1684" s="11">
        <v>-4.0800000000000003E-3</v>
      </c>
      <c r="I1684" s="10">
        <v>-1.58E-3</v>
      </c>
      <c r="J1684" s="34">
        <v>6.7799999999999996E-3</v>
      </c>
      <c r="K1684" s="34">
        <v>1.17E-3</v>
      </c>
      <c r="L1684" s="34">
        <v>-5.28E-3</v>
      </c>
      <c r="M1684" s="34">
        <v>1.206E-2</v>
      </c>
      <c r="N1684" s="11">
        <v>-5.6100000000000004E-3</v>
      </c>
    </row>
    <row r="1685" spans="1:14" x14ac:dyDescent="0.25">
      <c r="A1685" s="44">
        <v>9312.5227799999993</v>
      </c>
      <c r="B1685" s="10">
        <v>-2.921E-2</v>
      </c>
      <c r="C1685" s="34">
        <v>9.1199999999999996E-3</v>
      </c>
      <c r="D1685" s="46">
        <v>3.9751600000000001E-5</v>
      </c>
      <c r="E1685" s="34">
        <v>-2.4499999999999999E-3</v>
      </c>
      <c r="F1685" s="34">
        <v>-1.1900000000000001E-2</v>
      </c>
      <c r="G1685" s="11">
        <v>6.8799999999999998E-3</v>
      </c>
      <c r="I1685" s="10">
        <v>3.0200000000000001E-3</v>
      </c>
      <c r="J1685" s="34">
        <v>3.4199999999999999E-3</v>
      </c>
      <c r="K1685" s="34">
        <v>-1.65E-3</v>
      </c>
      <c r="L1685" s="34">
        <v>-8.2500000000000004E-3</v>
      </c>
      <c r="M1685" s="34">
        <v>9.3699999999999999E-3</v>
      </c>
      <c r="N1685" s="11">
        <v>-1.227E-2</v>
      </c>
    </row>
    <row r="1686" spans="1:14" x14ac:dyDescent="0.25">
      <c r="A1686" s="44">
        <v>9308.6634699999995</v>
      </c>
      <c r="B1686" s="10">
        <v>-2.9579999999999999E-2</v>
      </c>
      <c r="C1686" s="34">
        <v>2.0600000000000002E-3</v>
      </c>
      <c r="D1686" s="34">
        <v>-3.5999999999999999E-3</v>
      </c>
      <c r="E1686" s="34">
        <v>-1.4370000000000001E-2</v>
      </c>
      <c r="F1686" s="34">
        <v>-4.7699999999999999E-3</v>
      </c>
      <c r="G1686" s="11">
        <v>1.1169999999999999E-2</v>
      </c>
      <c r="I1686" s="10">
        <v>6.8900000000000003E-3</v>
      </c>
      <c r="J1686" s="34">
        <v>1.272E-2</v>
      </c>
      <c r="K1686" s="46">
        <v>3.1235200000000001E-4</v>
      </c>
      <c r="L1686" s="34">
        <v>-4.1700000000000001E-3</v>
      </c>
      <c r="M1686" s="34">
        <v>3.2399999999999998E-3</v>
      </c>
      <c r="N1686" s="11">
        <v>-1.0619999999999999E-2</v>
      </c>
    </row>
    <row r="1687" spans="1:14" x14ac:dyDescent="0.25">
      <c r="A1687" s="44">
        <v>9304.8041499999999</v>
      </c>
      <c r="B1687" s="10">
        <v>-2.2630000000000001E-2</v>
      </c>
      <c r="C1687" s="34">
        <v>-1.17E-2</v>
      </c>
      <c r="D1687" s="34">
        <v>-8.5000000000000006E-3</v>
      </c>
      <c r="E1687" s="34">
        <v>-2.402E-2</v>
      </c>
      <c r="F1687" s="46">
        <v>-2.5117800000000001E-4</v>
      </c>
      <c r="G1687" s="11">
        <v>9.9399999999999992E-3</v>
      </c>
      <c r="I1687" s="10">
        <v>1.129E-2</v>
      </c>
      <c r="J1687" s="34">
        <v>2.5020000000000001E-2</v>
      </c>
      <c r="K1687" s="34">
        <v>4.3200000000000001E-3</v>
      </c>
      <c r="L1687" s="46">
        <v>-4.2941799999999999E-4</v>
      </c>
      <c r="M1687" s="34">
        <v>1.73E-3</v>
      </c>
      <c r="N1687" s="11">
        <v>-8.7100000000000007E-3</v>
      </c>
    </row>
    <row r="1688" spans="1:14" x14ac:dyDescent="0.25">
      <c r="A1688" s="44">
        <v>9300.9448400000001</v>
      </c>
      <c r="B1688" s="10">
        <v>-1.7590000000000001E-2</v>
      </c>
      <c r="C1688" s="34">
        <v>-1.5869999999999999E-2</v>
      </c>
      <c r="D1688" s="34">
        <v>-5.79E-3</v>
      </c>
      <c r="E1688" s="34">
        <v>-2.1129999999999999E-2</v>
      </c>
      <c r="F1688" s="34">
        <v>-1.65E-3</v>
      </c>
      <c r="G1688" s="11">
        <v>8.0599999999999995E-3</v>
      </c>
      <c r="I1688" s="10">
        <v>1.278E-2</v>
      </c>
      <c r="J1688" s="34">
        <v>2.2349999999999998E-2</v>
      </c>
      <c r="K1688" s="34">
        <v>2.32E-3</v>
      </c>
      <c r="L1688" s="46">
        <v>-8.4273799999999999E-4</v>
      </c>
      <c r="M1688" s="34">
        <v>3.8500000000000001E-3</v>
      </c>
      <c r="N1688" s="11">
        <v>-7.6899999999999998E-3</v>
      </c>
    </row>
    <row r="1689" spans="1:14" x14ac:dyDescent="0.25">
      <c r="A1689" s="44">
        <v>9297.0855300000003</v>
      </c>
      <c r="B1689" s="10">
        <v>-1.443E-2</v>
      </c>
      <c r="C1689" s="34">
        <v>-8.1499999999999993E-3</v>
      </c>
      <c r="D1689" s="34">
        <v>1.39E-3</v>
      </c>
      <c r="E1689" s="34">
        <v>-1.652E-2</v>
      </c>
      <c r="F1689" s="34">
        <v>-4.7999999999999996E-3</v>
      </c>
      <c r="G1689" s="11">
        <v>3.2100000000000002E-3</v>
      </c>
      <c r="I1689" s="10">
        <v>8.3700000000000007E-3</v>
      </c>
      <c r="J1689" s="34">
        <v>6.0099999999999997E-3</v>
      </c>
      <c r="K1689" s="46">
        <v>-1.0221399999999999E-4</v>
      </c>
      <c r="L1689" s="46">
        <v>8.3304899999999999E-4</v>
      </c>
      <c r="M1689" s="34">
        <v>3.8999999999999998E-3</v>
      </c>
      <c r="N1689" s="11">
        <v>-3.9500000000000004E-3</v>
      </c>
    </row>
    <row r="1690" spans="1:14" x14ac:dyDescent="0.25">
      <c r="A1690" s="44">
        <v>9293.2262100000007</v>
      </c>
      <c r="B1690" s="10">
        <v>-6.3499999999999997E-3</v>
      </c>
      <c r="C1690" s="46">
        <v>1.74935E-4</v>
      </c>
      <c r="D1690" s="34">
        <v>2.5400000000000002E-3</v>
      </c>
      <c r="E1690" s="34">
        <v>-2.23E-2</v>
      </c>
      <c r="F1690" s="34">
        <v>-1.8400000000000001E-3</v>
      </c>
      <c r="G1690" s="11">
        <v>-4.8999999999999998E-3</v>
      </c>
      <c r="I1690" s="10">
        <v>1.8E-3</v>
      </c>
      <c r="J1690" s="34">
        <v>-4.9899999999999996E-3</v>
      </c>
      <c r="K1690" s="34">
        <v>5.9300000000000004E-3</v>
      </c>
      <c r="L1690" s="34">
        <v>3.9899999999999996E-3</v>
      </c>
      <c r="M1690" s="34">
        <v>1.1000000000000001E-3</v>
      </c>
      <c r="N1690" s="47">
        <v>4.9524300000000003E-4</v>
      </c>
    </row>
    <row r="1691" spans="1:14" x14ac:dyDescent="0.25">
      <c r="A1691" s="44">
        <v>9289.3669000000009</v>
      </c>
      <c r="B1691" s="10">
        <v>1.42E-3</v>
      </c>
      <c r="C1691" s="34">
        <v>2.9399999999999999E-3</v>
      </c>
      <c r="D1691" s="46">
        <v>9.9841399999999996E-5</v>
      </c>
      <c r="E1691" s="34">
        <v>-3.0949999999999998E-2</v>
      </c>
      <c r="F1691" s="34">
        <v>4.5300000000000002E-3</v>
      </c>
      <c r="G1691" s="11">
        <v>-6.8700000000000002E-3</v>
      </c>
      <c r="I1691" s="10">
        <v>-1.6100000000000001E-3</v>
      </c>
      <c r="J1691" s="34">
        <v>-4.1999999999999997E-3</v>
      </c>
      <c r="K1691" s="34">
        <v>1.171E-2</v>
      </c>
      <c r="L1691" s="34">
        <v>6.1900000000000002E-3</v>
      </c>
      <c r="M1691" s="34">
        <v>-4.0400000000000002E-3</v>
      </c>
      <c r="N1691" s="11">
        <v>4.9800000000000001E-3</v>
      </c>
    </row>
    <row r="1692" spans="1:14" x14ac:dyDescent="0.25">
      <c r="A1692" s="44">
        <v>9285.5075899999993</v>
      </c>
      <c r="B1692" s="48">
        <v>6.08246E-4</v>
      </c>
      <c r="C1692" s="34">
        <v>2.1099999999999999E-3</v>
      </c>
      <c r="D1692" s="34">
        <v>1.4E-3</v>
      </c>
      <c r="E1692" s="34">
        <v>-3.1390000000000001E-2</v>
      </c>
      <c r="F1692" s="34">
        <v>2.2200000000000002E-3</v>
      </c>
      <c r="G1692" s="11">
        <v>-1.8799999999999999E-3</v>
      </c>
      <c r="I1692" s="10">
        <v>-2.5500000000000002E-3</v>
      </c>
      <c r="J1692" s="34">
        <v>-1.0300000000000001E-3</v>
      </c>
      <c r="K1692" s="34">
        <v>1.0370000000000001E-2</v>
      </c>
      <c r="L1692" s="34">
        <v>1.013E-2</v>
      </c>
      <c r="M1692" s="34">
        <v>-6.3600000000000002E-3</v>
      </c>
      <c r="N1692" s="11">
        <v>8.2900000000000005E-3</v>
      </c>
    </row>
    <row r="1693" spans="1:14" x14ac:dyDescent="0.25">
      <c r="A1693" s="44">
        <v>9281.6482699999997</v>
      </c>
      <c r="B1693" s="10">
        <v>-6.7299999999999999E-3</v>
      </c>
      <c r="C1693" s="34">
        <v>2.81E-3</v>
      </c>
      <c r="D1693" s="34">
        <v>2.0400000000000001E-3</v>
      </c>
      <c r="E1693" s="34">
        <v>-2.2929999999999999E-2</v>
      </c>
      <c r="F1693" s="34">
        <v>-7.4799999999999997E-3</v>
      </c>
      <c r="G1693" s="47">
        <v>2.04198E-4</v>
      </c>
      <c r="I1693" s="10">
        <v>-4.0299999999999997E-3</v>
      </c>
      <c r="J1693" s="46">
        <v>-4.53957E-4</v>
      </c>
      <c r="K1693" s="34">
        <v>7.3000000000000001E-3</v>
      </c>
      <c r="L1693" s="34">
        <v>1.172E-2</v>
      </c>
      <c r="M1693" s="34">
        <v>-2.14E-3</v>
      </c>
      <c r="N1693" s="11">
        <v>7.9399999999999991E-3</v>
      </c>
    </row>
    <row r="1694" spans="1:14" x14ac:dyDescent="0.25">
      <c r="A1694" s="44">
        <v>9277.7889599999999</v>
      </c>
      <c r="B1694" s="10">
        <v>-1.149E-2</v>
      </c>
      <c r="C1694" s="34">
        <v>8.9300000000000004E-3</v>
      </c>
      <c r="D1694" s="46">
        <v>-3.9974300000000001E-5</v>
      </c>
      <c r="E1694" s="34">
        <v>-1.3429999999999999E-2</v>
      </c>
      <c r="F1694" s="34">
        <v>-1.1379999999999999E-2</v>
      </c>
      <c r="G1694" s="47">
        <v>-8.8105200000000001E-4</v>
      </c>
      <c r="I1694" s="10">
        <v>-8.8900000000000003E-3</v>
      </c>
      <c r="J1694" s="34">
        <v>-2.0100000000000001E-3</v>
      </c>
      <c r="K1694" s="34">
        <v>5.3E-3</v>
      </c>
      <c r="L1694" s="34">
        <v>6.8700000000000002E-3</v>
      </c>
      <c r="M1694" s="34">
        <v>1.73E-3</v>
      </c>
      <c r="N1694" s="11">
        <v>3.5699999999999998E-3</v>
      </c>
    </row>
    <row r="1695" spans="1:14" x14ac:dyDescent="0.25">
      <c r="A1695" s="44">
        <v>9273.92965</v>
      </c>
      <c r="B1695" s="10">
        <v>-6.8599999999999998E-3</v>
      </c>
      <c r="C1695" s="34">
        <v>1.67E-2</v>
      </c>
      <c r="D1695" s="34">
        <v>-1.89E-3</v>
      </c>
      <c r="E1695" s="34">
        <v>-7.0400000000000003E-3</v>
      </c>
      <c r="F1695" s="34">
        <v>-8.09E-3</v>
      </c>
      <c r="G1695" s="11">
        <v>-1.1900000000000001E-3</v>
      </c>
      <c r="I1695" s="10">
        <v>-1.5480000000000001E-2</v>
      </c>
      <c r="J1695" s="34">
        <v>-3.9199999999999999E-3</v>
      </c>
      <c r="K1695" s="34">
        <v>2.1900000000000001E-3</v>
      </c>
      <c r="L1695" s="46">
        <v>-6.0902000000000005E-4</v>
      </c>
      <c r="M1695" s="34">
        <v>2.5100000000000001E-3</v>
      </c>
      <c r="N1695" s="11">
        <v>-3.5999999999999999E-3</v>
      </c>
    </row>
    <row r="1696" spans="1:14" x14ac:dyDescent="0.25">
      <c r="A1696" s="44">
        <v>9270.0703300000005</v>
      </c>
      <c r="B1696" s="10">
        <v>2.15E-3</v>
      </c>
      <c r="C1696" s="34">
        <v>1.481E-2</v>
      </c>
      <c r="D1696" s="34">
        <v>-4.8999999999999998E-3</v>
      </c>
      <c r="E1696" s="34">
        <v>-3.4499999999999999E-3</v>
      </c>
      <c r="F1696" s="34">
        <v>-1.1199999999999999E-3</v>
      </c>
      <c r="G1696" s="11">
        <v>-1.5399999999999999E-3</v>
      </c>
      <c r="I1696" s="10">
        <v>-1.1950000000000001E-2</v>
      </c>
      <c r="J1696" s="34">
        <v>-1.4499999999999999E-3</v>
      </c>
      <c r="K1696" s="34">
        <v>-1.57E-3</v>
      </c>
      <c r="L1696" s="34">
        <v>-7.8899999999999994E-3</v>
      </c>
      <c r="M1696" s="34">
        <v>1.7700000000000001E-3</v>
      </c>
      <c r="N1696" s="11">
        <v>-7.7999999999999996E-3</v>
      </c>
    </row>
    <row r="1697" spans="1:14" x14ac:dyDescent="0.25">
      <c r="A1697" s="44">
        <v>9266.2110200000006</v>
      </c>
      <c r="B1697" s="10">
        <v>7.3600000000000002E-3</v>
      </c>
      <c r="C1697" s="34">
        <v>3.4299999999999999E-3</v>
      </c>
      <c r="D1697" s="34">
        <v>-8.6400000000000001E-3</v>
      </c>
      <c r="E1697" s="34">
        <v>-4.7499999999999999E-3</v>
      </c>
      <c r="F1697" s="34">
        <v>6.3E-3</v>
      </c>
      <c r="G1697" s="11">
        <v>-2.3900000000000002E-3</v>
      </c>
      <c r="I1697" s="10">
        <v>2.5899999999999999E-3</v>
      </c>
      <c r="J1697" s="34">
        <v>5.7800000000000004E-3</v>
      </c>
      <c r="K1697" s="34">
        <v>-2.8500000000000001E-3</v>
      </c>
      <c r="L1697" s="34">
        <v>-1.259E-2</v>
      </c>
      <c r="M1697" s="34">
        <v>1.7600000000000001E-3</v>
      </c>
      <c r="N1697" s="11">
        <v>-4.6299999999999996E-3</v>
      </c>
    </row>
    <row r="1698" spans="1:14" x14ac:dyDescent="0.25">
      <c r="A1698" s="44">
        <v>9262.3517100000008</v>
      </c>
      <c r="B1698" s="10">
        <v>6.8599999999999998E-3</v>
      </c>
      <c r="C1698" s="34">
        <v>-2.7799999999999999E-3</v>
      </c>
      <c r="D1698" s="34">
        <v>-8.4600000000000005E-3</v>
      </c>
      <c r="E1698" s="34">
        <v>-8.5000000000000006E-3</v>
      </c>
      <c r="F1698" s="34">
        <v>6.3400000000000001E-3</v>
      </c>
      <c r="G1698" s="11">
        <v>-3.5599999999999998E-3</v>
      </c>
      <c r="I1698" s="10">
        <v>1.094E-2</v>
      </c>
      <c r="J1698" s="34">
        <v>9.6399999999999993E-3</v>
      </c>
      <c r="K1698" s="34">
        <v>-2.9099999999999998E-3</v>
      </c>
      <c r="L1698" s="34">
        <v>-1.333E-2</v>
      </c>
      <c r="M1698" s="34">
        <v>8.7100000000000007E-3</v>
      </c>
      <c r="N1698" s="47">
        <v>5.4557900000000003E-4</v>
      </c>
    </row>
    <row r="1699" spans="1:14" x14ac:dyDescent="0.25">
      <c r="A1699" s="44">
        <v>9258.4923899999994</v>
      </c>
      <c r="B1699" s="48">
        <v>-1.7276300000000001E-4</v>
      </c>
      <c r="C1699" s="34">
        <v>-1.81E-3</v>
      </c>
      <c r="D1699" s="34">
        <v>-5.4799999999999996E-3</v>
      </c>
      <c r="E1699" s="34">
        <v>-1.047E-2</v>
      </c>
      <c r="F1699" s="34">
        <v>1.5200000000000001E-3</v>
      </c>
      <c r="G1699" s="11">
        <v>-4.5300000000000002E-3</v>
      </c>
      <c r="I1699" s="10">
        <v>1.0449999999999999E-2</v>
      </c>
      <c r="J1699" s="34">
        <v>6.5100000000000002E-3</v>
      </c>
      <c r="K1699" s="34">
        <v>-2.5000000000000001E-3</v>
      </c>
      <c r="L1699" s="34">
        <v>-1.2710000000000001E-2</v>
      </c>
      <c r="M1699" s="34">
        <v>1.7430000000000001E-2</v>
      </c>
      <c r="N1699" s="11">
        <v>3.2699999999999999E-3</v>
      </c>
    </row>
    <row r="1700" spans="1:14" x14ac:dyDescent="0.25">
      <c r="A1700" s="44">
        <v>9254.6330799999996</v>
      </c>
      <c r="B1700" s="10">
        <v>-1.0580000000000001E-2</v>
      </c>
      <c r="C1700" s="34">
        <v>-2.7899999999999999E-3</v>
      </c>
      <c r="D1700" s="34">
        <v>-3.4199999999999999E-3</v>
      </c>
      <c r="E1700" s="34">
        <v>-1.108E-2</v>
      </c>
      <c r="F1700" s="34">
        <v>-2.2000000000000001E-3</v>
      </c>
      <c r="G1700" s="11">
        <v>-4.3400000000000001E-3</v>
      </c>
      <c r="I1700" s="10">
        <v>1.123E-2</v>
      </c>
      <c r="J1700" s="34">
        <v>3.14E-3</v>
      </c>
      <c r="K1700" s="46">
        <v>-6.6795400000000001E-4</v>
      </c>
      <c r="L1700" s="34">
        <v>-1.043E-2</v>
      </c>
      <c r="M1700" s="34">
        <v>1.8249999999999999E-2</v>
      </c>
      <c r="N1700" s="11">
        <v>4.9800000000000001E-3</v>
      </c>
    </row>
    <row r="1701" spans="1:14" x14ac:dyDescent="0.25">
      <c r="A1701" s="44">
        <v>9250.7737699999998</v>
      </c>
      <c r="B1701" s="10">
        <v>-1.7479999999999999E-2</v>
      </c>
      <c r="C1701" s="34">
        <v>-6.43E-3</v>
      </c>
      <c r="D1701" s="46">
        <v>6.31603E-4</v>
      </c>
      <c r="E1701" s="34">
        <v>-1.0670000000000001E-2</v>
      </c>
      <c r="F1701" s="34">
        <v>-3.5799999999999998E-3</v>
      </c>
      <c r="G1701" s="11">
        <v>-1.7600000000000001E-3</v>
      </c>
      <c r="I1701" s="10">
        <v>1.4319999999999999E-2</v>
      </c>
      <c r="J1701" s="34">
        <v>3.7799999999999999E-3</v>
      </c>
      <c r="K1701" s="34">
        <v>-1.72E-3</v>
      </c>
      <c r="L1701" s="34">
        <v>-6.6600000000000001E-3</v>
      </c>
      <c r="M1701" s="34">
        <v>1.1650000000000001E-2</v>
      </c>
      <c r="N1701" s="11">
        <v>4.6800000000000001E-3</v>
      </c>
    </row>
    <row r="1702" spans="1:14" x14ac:dyDescent="0.25">
      <c r="A1702" s="44">
        <v>9246.91446</v>
      </c>
      <c r="B1702" s="10">
        <v>-2.0060000000000001E-2</v>
      </c>
      <c r="C1702" s="34">
        <v>-9.3699999999999999E-3</v>
      </c>
      <c r="D1702" s="34">
        <v>5.5900000000000004E-3</v>
      </c>
      <c r="E1702" s="34">
        <v>-9.4199999999999996E-3</v>
      </c>
      <c r="F1702" s="34">
        <v>-1.1000000000000001E-3</v>
      </c>
      <c r="G1702" s="47">
        <v>8.5676899999999996E-4</v>
      </c>
      <c r="I1702" s="10">
        <v>1.847E-2</v>
      </c>
      <c r="J1702" s="34">
        <v>4.28E-3</v>
      </c>
      <c r="K1702" s="34">
        <v>-5.7000000000000002E-3</v>
      </c>
      <c r="L1702" s="34">
        <v>-3.32E-3</v>
      </c>
      <c r="M1702" s="34">
        <v>2.3900000000000002E-3</v>
      </c>
      <c r="N1702" s="11">
        <v>3.5400000000000002E-3</v>
      </c>
    </row>
    <row r="1703" spans="1:14" x14ac:dyDescent="0.25">
      <c r="A1703" s="44">
        <v>9243.0551400000004</v>
      </c>
      <c r="B1703" s="10">
        <v>-2.2450000000000001E-2</v>
      </c>
      <c r="C1703" s="34">
        <v>-7.5399999999999998E-3</v>
      </c>
      <c r="D1703" s="34">
        <v>4.9300000000000004E-3</v>
      </c>
      <c r="E1703" s="34">
        <v>-8.5400000000000007E-3</v>
      </c>
      <c r="F1703" s="34">
        <v>2.14E-3</v>
      </c>
      <c r="G1703" s="11">
        <v>-2.1800000000000001E-3</v>
      </c>
      <c r="I1703" s="10">
        <v>1.891E-2</v>
      </c>
      <c r="J1703" s="34">
        <v>1.1299999999999999E-3</v>
      </c>
      <c r="K1703" s="34">
        <v>-5.1900000000000002E-3</v>
      </c>
      <c r="L1703" s="46">
        <v>-1.7411700000000001E-5</v>
      </c>
      <c r="M1703" s="34">
        <v>-1.98E-3</v>
      </c>
      <c r="N1703" s="11">
        <v>3.62E-3</v>
      </c>
    </row>
    <row r="1704" spans="1:14" x14ac:dyDescent="0.25">
      <c r="A1704" s="44">
        <v>9239.1958300000006</v>
      </c>
      <c r="B1704" s="10">
        <v>-2.4930000000000001E-2</v>
      </c>
      <c r="C1704" s="34">
        <v>-1.15E-3</v>
      </c>
      <c r="D1704" s="46">
        <v>-7.0928899999999999E-4</v>
      </c>
      <c r="E1704" s="34">
        <v>-1.1390000000000001E-2</v>
      </c>
      <c r="F1704" s="34">
        <v>3.3600000000000001E-3</v>
      </c>
      <c r="G1704" s="11">
        <v>-7.4900000000000001E-3</v>
      </c>
      <c r="I1704" s="10">
        <v>1.2630000000000001E-2</v>
      </c>
      <c r="J1704" s="34">
        <v>-2.7599999999999999E-3</v>
      </c>
      <c r="K1704" s="34">
        <v>4.4600000000000004E-3</v>
      </c>
      <c r="L1704" s="34">
        <v>1.6800000000000001E-3</v>
      </c>
      <c r="M1704" s="34">
        <v>-1.1299999999999999E-3</v>
      </c>
      <c r="N1704" s="11">
        <v>3.5500000000000002E-3</v>
      </c>
    </row>
    <row r="1705" spans="1:14" x14ac:dyDescent="0.25">
      <c r="A1705" s="44">
        <v>9235.3365200000007</v>
      </c>
      <c r="B1705" s="10">
        <v>-2.3369999999999998E-2</v>
      </c>
      <c r="C1705" s="34">
        <v>1.98E-3</v>
      </c>
      <c r="D1705" s="34">
        <v>-5.7299999999999999E-3</v>
      </c>
      <c r="E1705" s="34">
        <v>-2.1930000000000002E-2</v>
      </c>
      <c r="F1705" s="34">
        <v>3.9500000000000004E-3</v>
      </c>
      <c r="G1705" s="11">
        <v>-6.94E-3</v>
      </c>
      <c r="I1705" s="10">
        <v>9.6399999999999993E-3</v>
      </c>
      <c r="J1705" s="34">
        <v>-4.8599999999999997E-3</v>
      </c>
      <c r="K1705" s="34">
        <v>1.8749999999999999E-2</v>
      </c>
      <c r="L1705" s="34">
        <v>3.82E-3</v>
      </c>
      <c r="M1705" s="34">
        <v>-2.98E-3</v>
      </c>
      <c r="N1705" s="11">
        <v>5.0899999999999999E-3</v>
      </c>
    </row>
    <row r="1706" spans="1:14" x14ac:dyDescent="0.25">
      <c r="A1706" s="44">
        <v>9231.4771999999994</v>
      </c>
      <c r="B1706" s="10">
        <v>-1.771E-2</v>
      </c>
      <c r="C1706" s="46">
        <v>-8.3779799999999995E-4</v>
      </c>
      <c r="D1706" s="34">
        <v>-8.2199999999999999E-3</v>
      </c>
      <c r="E1706" s="34">
        <v>-3.2919999999999998E-2</v>
      </c>
      <c r="F1706" s="34">
        <v>4.5399999999999998E-3</v>
      </c>
      <c r="G1706" s="11">
        <v>-4.2300000000000003E-3</v>
      </c>
      <c r="I1706" s="10">
        <v>1.218E-2</v>
      </c>
      <c r="J1706" s="34">
        <v>-1.9400000000000001E-3</v>
      </c>
      <c r="K1706" s="34">
        <v>2.4469999999999999E-2</v>
      </c>
      <c r="L1706" s="34">
        <v>9.0299999999999998E-3</v>
      </c>
      <c r="M1706" s="34">
        <v>-5.7000000000000002E-3</v>
      </c>
      <c r="N1706" s="11">
        <v>8.2900000000000005E-3</v>
      </c>
    </row>
    <row r="1707" spans="1:14" x14ac:dyDescent="0.25">
      <c r="A1707" s="44">
        <v>9227.6178899999995</v>
      </c>
      <c r="B1707" s="10">
        <v>-1.125E-2</v>
      </c>
      <c r="C1707" s="34">
        <v>-8.0099999999999998E-3</v>
      </c>
      <c r="D1707" s="34">
        <v>-8.43E-3</v>
      </c>
      <c r="E1707" s="34">
        <v>-3.15E-2</v>
      </c>
      <c r="F1707" s="34">
        <v>5.8100000000000001E-3</v>
      </c>
      <c r="G1707" s="11">
        <v>-4.4200000000000003E-3</v>
      </c>
      <c r="I1707" s="10">
        <v>1.1809999999999999E-2</v>
      </c>
      <c r="J1707" s="34">
        <v>9.8499999999999994E-3</v>
      </c>
      <c r="K1707" s="34">
        <v>1.567E-2</v>
      </c>
      <c r="L1707" s="34">
        <v>1.017E-2</v>
      </c>
      <c r="M1707" s="34">
        <v>-3.5000000000000001E-3</v>
      </c>
      <c r="N1707" s="11">
        <v>4.9399999999999999E-3</v>
      </c>
    </row>
    <row r="1708" spans="1:14" x14ac:dyDescent="0.25">
      <c r="A1708" s="44">
        <v>9223.7585799999997</v>
      </c>
      <c r="B1708" s="10">
        <v>-6.4599999999999996E-3</v>
      </c>
      <c r="C1708" s="34">
        <v>-1.6480000000000002E-2</v>
      </c>
      <c r="D1708" s="34">
        <v>-5.94E-3</v>
      </c>
      <c r="E1708" s="34">
        <v>-2.1309999999999999E-2</v>
      </c>
      <c r="F1708" s="34">
        <v>8.1499999999999993E-3</v>
      </c>
      <c r="G1708" s="11">
        <v>-2.8800000000000002E-3</v>
      </c>
      <c r="I1708" s="10">
        <v>1.022E-2</v>
      </c>
      <c r="J1708" s="34">
        <v>2.034E-2</v>
      </c>
      <c r="K1708" s="34">
        <v>5.7000000000000002E-3</v>
      </c>
      <c r="L1708" s="34">
        <v>3.8600000000000001E-3</v>
      </c>
      <c r="M1708" s="34">
        <v>-1.2999999999999999E-3</v>
      </c>
      <c r="N1708" s="11">
        <v>-5.11E-3</v>
      </c>
    </row>
    <row r="1709" spans="1:14" x14ac:dyDescent="0.25">
      <c r="A1709" s="44">
        <v>9219.8992600000001</v>
      </c>
      <c r="B1709" s="10">
        <v>-5.7000000000000002E-3</v>
      </c>
      <c r="C1709" s="34">
        <v>-1.9779999999999999E-2</v>
      </c>
      <c r="D1709" s="34">
        <v>-2.7899999999999999E-3</v>
      </c>
      <c r="E1709" s="34">
        <v>-1.35E-2</v>
      </c>
      <c r="F1709" s="34">
        <v>8.1700000000000002E-3</v>
      </c>
      <c r="G1709" s="11">
        <v>1.74E-3</v>
      </c>
      <c r="I1709" s="10">
        <v>1.1140000000000001E-2</v>
      </c>
      <c r="J1709" s="34">
        <v>1.891E-2</v>
      </c>
      <c r="K1709" s="34">
        <v>6.3E-3</v>
      </c>
      <c r="L1709" s="34">
        <v>-2.7799999999999999E-3</v>
      </c>
      <c r="M1709" s="34">
        <v>-3.46E-3</v>
      </c>
      <c r="N1709" s="11">
        <v>-1.0659999999999999E-2</v>
      </c>
    </row>
    <row r="1710" spans="1:14" x14ac:dyDescent="0.25">
      <c r="A1710" s="44">
        <v>9216.0399500000003</v>
      </c>
      <c r="B1710" s="10">
        <v>-6.3400000000000001E-3</v>
      </c>
      <c r="C1710" s="34">
        <v>-1.7909999999999999E-2</v>
      </c>
      <c r="D1710" s="34">
        <v>-1.9599999999999999E-3</v>
      </c>
      <c r="E1710" s="34">
        <v>-7.5500000000000003E-3</v>
      </c>
      <c r="F1710" s="34">
        <v>2.0600000000000002E-3</v>
      </c>
      <c r="G1710" s="11">
        <v>3.63E-3</v>
      </c>
      <c r="I1710" s="10">
        <v>1.068E-2</v>
      </c>
      <c r="J1710" s="34">
        <v>1.3140000000000001E-2</v>
      </c>
      <c r="K1710" s="34">
        <v>9.0900000000000009E-3</v>
      </c>
      <c r="L1710" s="34">
        <v>-4.4299999999999999E-3</v>
      </c>
      <c r="M1710" s="34">
        <v>-4.15E-3</v>
      </c>
      <c r="N1710" s="11">
        <v>-1.018E-2</v>
      </c>
    </row>
    <row r="1711" spans="1:14" x14ac:dyDescent="0.25">
      <c r="A1711" s="44">
        <v>9212.1806400000005</v>
      </c>
      <c r="B1711" s="10">
        <v>-5.5799999999999999E-3</v>
      </c>
      <c r="C1711" s="34">
        <v>-1.3820000000000001E-2</v>
      </c>
      <c r="D1711" s="34">
        <v>-2.3900000000000002E-3</v>
      </c>
      <c r="E1711" s="34">
        <v>-1.5900000000000001E-3</v>
      </c>
      <c r="F1711" s="34">
        <v>-3.5599999999999998E-3</v>
      </c>
      <c r="G1711" s="11">
        <v>1.3699999999999999E-3</v>
      </c>
      <c r="I1711" s="10">
        <v>8.5800000000000008E-3</v>
      </c>
      <c r="J1711" s="34">
        <v>1.081E-2</v>
      </c>
      <c r="K1711" s="34">
        <v>3.32E-3</v>
      </c>
      <c r="L1711" s="34">
        <v>-2.8700000000000002E-3</v>
      </c>
      <c r="M1711" s="34">
        <v>-1.15E-3</v>
      </c>
      <c r="N1711" s="11">
        <v>-1.0619999999999999E-2</v>
      </c>
    </row>
    <row r="1712" spans="1:14" x14ac:dyDescent="0.25">
      <c r="A1712" s="44">
        <v>9208.3213199999991</v>
      </c>
      <c r="B1712" s="10">
        <v>-6.8300000000000001E-3</v>
      </c>
      <c r="C1712" s="34">
        <v>-7.2700000000000004E-3</v>
      </c>
      <c r="D1712" s="46">
        <v>-9.0493300000000002E-4</v>
      </c>
      <c r="E1712" s="34">
        <v>1.08E-3</v>
      </c>
      <c r="F1712" s="46">
        <v>-8.3193700000000004E-4</v>
      </c>
      <c r="G1712" s="11">
        <v>-1.5900000000000001E-3</v>
      </c>
      <c r="I1712" s="10">
        <v>8.8100000000000001E-3</v>
      </c>
      <c r="J1712" s="34">
        <v>9.75E-3</v>
      </c>
      <c r="K1712" s="34">
        <v>-8.3999999999999995E-3</v>
      </c>
      <c r="L1712" s="34">
        <v>-1.8799999999999999E-3</v>
      </c>
      <c r="M1712" s="34">
        <v>1.33E-3</v>
      </c>
      <c r="N1712" s="11">
        <v>-1.1650000000000001E-2</v>
      </c>
    </row>
    <row r="1713" spans="1:14" x14ac:dyDescent="0.25">
      <c r="A1713" s="44">
        <v>9204.4620099999993</v>
      </c>
      <c r="B1713" s="10">
        <v>-1.1379999999999999E-2</v>
      </c>
      <c r="C1713" s="46">
        <v>-1.7029E-4</v>
      </c>
      <c r="D1713" s="46">
        <v>2.6943600000000001E-4</v>
      </c>
      <c r="E1713" s="46">
        <v>2.6713700000000001E-5</v>
      </c>
      <c r="F1713" s="34">
        <v>4.9699999999999996E-3</v>
      </c>
      <c r="G1713" s="11">
        <v>-2.47E-3</v>
      </c>
      <c r="I1713" s="10">
        <v>8.2799999999999992E-3</v>
      </c>
      <c r="J1713" s="34">
        <v>7.2500000000000004E-3</v>
      </c>
      <c r="K1713" s="34">
        <v>-1.4579999999999999E-2</v>
      </c>
      <c r="L1713" s="34">
        <v>-2.98E-3</v>
      </c>
      <c r="M1713" s="34">
        <v>4.3099999999999996E-3</v>
      </c>
      <c r="N1713" s="11">
        <v>-1.2189999999999999E-2</v>
      </c>
    </row>
    <row r="1714" spans="1:14" x14ac:dyDescent="0.25">
      <c r="A1714" s="44">
        <v>9200.6026999999995</v>
      </c>
      <c r="B1714" s="10">
        <v>-1.7760000000000001E-2</v>
      </c>
      <c r="C1714" s="34">
        <v>4.9300000000000004E-3</v>
      </c>
      <c r="D1714" s="34">
        <v>-3.2699999999999999E-3</v>
      </c>
      <c r="E1714" s="34">
        <v>-4.2900000000000004E-3</v>
      </c>
      <c r="F1714" s="34">
        <v>6.62E-3</v>
      </c>
      <c r="G1714" s="47">
        <v>1.05895E-4</v>
      </c>
      <c r="I1714" s="10">
        <v>5.9199999999999999E-3</v>
      </c>
      <c r="J1714" s="34">
        <v>2.31E-3</v>
      </c>
      <c r="K1714" s="34">
        <v>-9.3600000000000003E-3</v>
      </c>
      <c r="L1714" s="34">
        <v>-3.13E-3</v>
      </c>
      <c r="M1714" s="34">
        <v>7.3499999999999998E-3</v>
      </c>
      <c r="N1714" s="11">
        <v>-1.43E-2</v>
      </c>
    </row>
    <row r="1715" spans="1:14" x14ac:dyDescent="0.25">
      <c r="A1715" s="44">
        <v>9196.7433799999999</v>
      </c>
      <c r="B1715" s="10">
        <v>-2.5909999999999999E-2</v>
      </c>
      <c r="C1715" s="34">
        <v>7.4700000000000001E-3</v>
      </c>
      <c r="D1715" s="34">
        <v>-9.3399999999999993E-3</v>
      </c>
      <c r="E1715" s="34">
        <v>-8.26E-3</v>
      </c>
      <c r="F1715" s="34">
        <v>4.4600000000000004E-3</v>
      </c>
      <c r="G1715" s="11">
        <v>2.4599999999999999E-3</v>
      </c>
      <c r="I1715" s="10">
        <v>7.4400000000000004E-3</v>
      </c>
      <c r="J1715" s="34">
        <v>-1.7600000000000001E-3</v>
      </c>
      <c r="K1715" s="34">
        <v>-1.7700000000000001E-3</v>
      </c>
      <c r="L1715" s="34">
        <v>-1.5900000000000001E-3</v>
      </c>
      <c r="M1715" s="34">
        <v>7.2899999999999996E-3</v>
      </c>
      <c r="N1715" s="11">
        <v>-1.66E-2</v>
      </c>
    </row>
    <row r="1716" spans="1:14" x14ac:dyDescent="0.25">
      <c r="A1716" s="44">
        <v>9192.8840700000001</v>
      </c>
      <c r="B1716" s="10">
        <v>-3.177E-2</v>
      </c>
      <c r="C1716" s="34">
        <v>5.5300000000000002E-3</v>
      </c>
      <c r="D1716" s="34">
        <v>-1.4970000000000001E-2</v>
      </c>
      <c r="E1716" s="34">
        <v>-9.6399999999999993E-3</v>
      </c>
      <c r="F1716" s="34">
        <v>1.9599999999999999E-3</v>
      </c>
      <c r="G1716" s="47">
        <v>5.4131299999999997E-4</v>
      </c>
      <c r="I1716" s="10">
        <v>1.256E-2</v>
      </c>
      <c r="J1716" s="34">
        <v>1.65E-3</v>
      </c>
      <c r="K1716" s="34">
        <v>2.98E-3</v>
      </c>
      <c r="L1716" s="34">
        <v>-2.33E-3</v>
      </c>
      <c r="M1716" s="34">
        <v>5.7800000000000004E-3</v>
      </c>
      <c r="N1716" s="11">
        <v>-1.7090000000000001E-2</v>
      </c>
    </row>
    <row r="1717" spans="1:14" x14ac:dyDescent="0.25">
      <c r="A1717" s="44">
        <v>9189.0247600000002</v>
      </c>
      <c r="B1717" s="10">
        <v>-2.9749999999999999E-2</v>
      </c>
      <c r="C1717" s="46">
        <v>7.0497699999999994E-5</v>
      </c>
      <c r="D1717" s="34">
        <v>-1.8870000000000001E-2</v>
      </c>
      <c r="E1717" s="34">
        <v>-1.179E-2</v>
      </c>
      <c r="F1717" s="34">
        <v>2.3900000000000002E-3</v>
      </c>
      <c r="G1717" s="11">
        <v>-1.6800000000000001E-3</v>
      </c>
      <c r="I1717" s="10">
        <v>1.4840000000000001E-2</v>
      </c>
      <c r="J1717" s="34">
        <v>8.8000000000000005E-3</v>
      </c>
      <c r="K1717" s="34">
        <v>9.3100000000000006E-3</v>
      </c>
      <c r="L1717" s="34">
        <v>-5.2399999999999999E-3</v>
      </c>
      <c r="M1717" s="34">
        <v>2.4399999999999999E-3</v>
      </c>
      <c r="N1717" s="11">
        <v>-1.4109999999999999E-2</v>
      </c>
    </row>
    <row r="1718" spans="1:14" x14ac:dyDescent="0.25">
      <c r="A1718" s="44">
        <v>9185.1654400000007</v>
      </c>
      <c r="B1718" s="10">
        <v>-2.1989999999999999E-2</v>
      </c>
      <c r="C1718" s="34">
        <v>-1.4400000000000001E-3</v>
      </c>
      <c r="D1718" s="34">
        <v>-1.5610000000000001E-2</v>
      </c>
      <c r="E1718" s="34">
        <v>-1.525E-2</v>
      </c>
      <c r="F1718" s="34">
        <v>5.7200000000000003E-3</v>
      </c>
      <c r="G1718" s="11">
        <v>-1.74E-3</v>
      </c>
      <c r="I1718" s="10">
        <v>1.12E-2</v>
      </c>
      <c r="J1718" s="34">
        <v>8.7299999999999999E-3</v>
      </c>
      <c r="K1718" s="34">
        <v>1.302E-2</v>
      </c>
      <c r="L1718" s="34">
        <v>-6.6299999999999996E-3</v>
      </c>
      <c r="M1718" s="34">
        <v>-2.0899999999999998E-3</v>
      </c>
      <c r="N1718" s="11">
        <v>-8.9200000000000008E-3</v>
      </c>
    </row>
    <row r="1719" spans="1:14" x14ac:dyDescent="0.25">
      <c r="A1719" s="44">
        <v>9181.3061300000008</v>
      </c>
      <c r="B1719" s="10">
        <v>-1.8880000000000001E-2</v>
      </c>
      <c r="C1719" s="34">
        <v>2.5100000000000001E-3</v>
      </c>
      <c r="D1719" s="34">
        <v>-4.4999999999999997E-3</v>
      </c>
      <c r="E1719" s="34">
        <v>-1.821E-2</v>
      </c>
      <c r="F1719" s="34">
        <v>8.5500000000000003E-3</v>
      </c>
      <c r="G1719" s="11">
        <v>-3.2699999999999999E-3</v>
      </c>
      <c r="I1719" s="10">
        <v>7.92E-3</v>
      </c>
      <c r="J1719" s="34">
        <v>2.4399999999999999E-3</v>
      </c>
      <c r="K1719" s="34">
        <v>7.77E-3</v>
      </c>
      <c r="L1719" s="34">
        <v>-4.2900000000000004E-3</v>
      </c>
      <c r="M1719" s="34">
        <v>-2.49E-3</v>
      </c>
      <c r="N1719" s="11">
        <v>-7.3400000000000002E-3</v>
      </c>
    </row>
    <row r="1720" spans="1:14" x14ac:dyDescent="0.25">
      <c r="A1720" s="44">
        <v>9177.4468199999992</v>
      </c>
      <c r="B1720" s="10">
        <v>-2.5440000000000001E-2</v>
      </c>
      <c r="C1720" s="34">
        <v>4.8199999999999996E-3</v>
      </c>
      <c r="D1720" s="34">
        <v>4.5399999999999998E-3</v>
      </c>
      <c r="E1720" s="34">
        <v>-2.0889999999999999E-2</v>
      </c>
      <c r="F1720" s="34">
        <v>8.8999999999999999E-3</v>
      </c>
      <c r="G1720" s="11">
        <v>-7.2100000000000003E-3</v>
      </c>
      <c r="I1720" s="10">
        <v>1.159E-2</v>
      </c>
      <c r="J1720" s="34">
        <v>-2.3800000000000002E-3</v>
      </c>
      <c r="K1720" s="46">
        <v>4.2102699999999998E-4</v>
      </c>
      <c r="L1720" s="34">
        <v>1.39E-3</v>
      </c>
      <c r="M1720" s="34">
        <v>1.5100000000000001E-3</v>
      </c>
      <c r="N1720" s="11">
        <v>-7.7400000000000004E-3</v>
      </c>
    </row>
    <row r="1721" spans="1:14" x14ac:dyDescent="0.25">
      <c r="A1721" s="44">
        <v>9173.5874999999996</v>
      </c>
      <c r="B1721" s="10">
        <v>-3.2980000000000002E-2</v>
      </c>
      <c r="C1721" s="34">
        <v>3.0999999999999999E-3</v>
      </c>
      <c r="D1721" s="34">
        <v>3.2299999999999998E-3</v>
      </c>
      <c r="E1721" s="34">
        <v>-2.2919999999999999E-2</v>
      </c>
      <c r="F1721" s="34">
        <v>5.3899999999999998E-3</v>
      </c>
      <c r="G1721" s="11">
        <v>-9.7900000000000001E-3</v>
      </c>
      <c r="I1721" s="10">
        <v>1.685E-2</v>
      </c>
      <c r="J1721" s="34">
        <v>-2.2399999999999998E-3</v>
      </c>
      <c r="K1721" s="34">
        <v>1.16E-3</v>
      </c>
      <c r="L1721" s="34">
        <v>6.8199999999999997E-3</v>
      </c>
      <c r="M1721" s="34">
        <v>6.2399999999999999E-3</v>
      </c>
      <c r="N1721" s="11">
        <v>-3.82E-3</v>
      </c>
    </row>
    <row r="1722" spans="1:14" x14ac:dyDescent="0.25">
      <c r="A1722" s="44">
        <v>9169.7281899999998</v>
      </c>
      <c r="B1722" s="10">
        <v>-0.03</v>
      </c>
      <c r="C1722" s="34">
        <v>2.0300000000000001E-3</v>
      </c>
      <c r="D1722" s="34">
        <v>-4.8300000000000001E-3</v>
      </c>
      <c r="E1722" s="34">
        <v>-2.087E-2</v>
      </c>
      <c r="F1722" s="46">
        <v>9.4798599999999997E-5</v>
      </c>
      <c r="G1722" s="11">
        <v>-8.0499999999999999E-3</v>
      </c>
      <c r="I1722" s="10">
        <v>1.434E-2</v>
      </c>
      <c r="J1722" s="34">
        <v>1.91E-3</v>
      </c>
      <c r="K1722" s="34">
        <v>6.3400000000000001E-3</v>
      </c>
      <c r="L1722" s="34">
        <v>7.9900000000000006E-3</v>
      </c>
      <c r="M1722" s="34">
        <v>7.2100000000000003E-3</v>
      </c>
      <c r="N1722" s="11">
        <v>1.81E-3</v>
      </c>
    </row>
    <row r="1723" spans="1:14" x14ac:dyDescent="0.25">
      <c r="A1723" s="44">
        <v>9165.86888</v>
      </c>
      <c r="B1723" s="10">
        <v>-1.5350000000000001E-2</v>
      </c>
      <c r="C1723" s="34">
        <v>4.3E-3</v>
      </c>
      <c r="D1723" s="34">
        <v>-8.3300000000000006E-3</v>
      </c>
      <c r="E1723" s="34">
        <v>-1.304E-2</v>
      </c>
      <c r="F1723" s="34">
        <v>-1.65E-3</v>
      </c>
      <c r="G1723" s="11">
        <v>-4.2599999999999999E-3</v>
      </c>
      <c r="I1723" s="10">
        <v>4.0600000000000002E-3</v>
      </c>
      <c r="J1723" s="34">
        <v>3.82E-3</v>
      </c>
      <c r="K1723" s="34">
        <v>5.3099999999999996E-3</v>
      </c>
      <c r="L1723" s="34">
        <v>3.0699999999999998E-3</v>
      </c>
      <c r="M1723" s="34">
        <v>3.5400000000000002E-3</v>
      </c>
      <c r="N1723" s="11">
        <v>5.4099999999999999E-3</v>
      </c>
    </row>
    <row r="1724" spans="1:14" x14ac:dyDescent="0.25">
      <c r="A1724" s="44">
        <v>9162.0095600000004</v>
      </c>
      <c r="B1724" s="10">
        <v>-2.2300000000000002E-3</v>
      </c>
      <c r="C1724" s="34">
        <v>5.1200000000000004E-3</v>
      </c>
      <c r="D1724" s="34">
        <v>-4.4299999999999999E-3</v>
      </c>
      <c r="E1724" s="34">
        <v>-5.3400000000000001E-3</v>
      </c>
      <c r="F1724" s="46">
        <v>6.3761299999999998E-4</v>
      </c>
      <c r="G1724" s="11">
        <v>-1.0200000000000001E-3</v>
      </c>
      <c r="I1724" s="10">
        <v>-3.4499999999999999E-3</v>
      </c>
      <c r="J1724" s="34">
        <v>2.7299999999999998E-3</v>
      </c>
      <c r="K1724" s="46">
        <v>2.22878E-4</v>
      </c>
      <c r="L1724" s="34">
        <v>-5.6100000000000004E-3</v>
      </c>
      <c r="M1724" s="46">
        <v>4.4609199999999998E-4</v>
      </c>
      <c r="N1724" s="11">
        <v>6.5300000000000002E-3</v>
      </c>
    </row>
    <row r="1725" spans="1:14" x14ac:dyDescent="0.25">
      <c r="A1725" s="44">
        <v>9158.1502500000006</v>
      </c>
      <c r="B1725" s="10">
        <v>-2.82E-3</v>
      </c>
      <c r="C1725" s="46">
        <v>7.51273E-4</v>
      </c>
      <c r="D1725" s="34">
        <v>-3.7100000000000002E-3</v>
      </c>
      <c r="E1725" s="34">
        <v>-2.14E-3</v>
      </c>
      <c r="F1725" s="34">
        <v>6.0499999999999998E-3</v>
      </c>
      <c r="G1725" s="47">
        <v>8.2368800000000005E-4</v>
      </c>
      <c r="I1725" s="10">
        <v>-1.6199999999999999E-3</v>
      </c>
      <c r="J1725" s="34">
        <v>5.1500000000000001E-3</v>
      </c>
      <c r="K1725" s="46">
        <v>9.2930400000000005E-4</v>
      </c>
      <c r="L1725" s="34">
        <v>-1.4290000000000001E-2</v>
      </c>
      <c r="M1725" s="34">
        <v>-1.2899999999999999E-3</v>
      </c>
      <c r="N1725" s="11">
        <v>4.7600000000000003E-3</v>
      </c>
    </row>
    <row r="1726" spans="1:14" x14ac:dyDescent="0.25">
      <c r="A1726" s="44">
        <v>9154.2909400000008</v>
      </c>
      <c r="B1726" s="10">
        <v>-1.223E-2</v>
      </c>
      <c r="C1726" s="34">
        <v>-4.5900000000000003E-3</v>
      </c>
      <c r="D1726" s="34">
        <v>-6.7400000000000003E-3</v>
      </c>
      <c r="E1726" s="34">
        <v>-2.31E-3</v>
      </c>
      <c r="F1726" s="34">
        <v>1.379E-2</v>
      </c>
      <c r="G1726" s="11">
        <v>-2.0699999999999998E-3</v>
      </c>
      <c r="I1726" s="10">
        <v>5.1200000000000004E-3</v>
      </c>
      <c r="J1726" s="34">
        <v>8.2400000000000008E-3</v>
      </c>
      <c r="K1726" s="34">
        <v>4.79E-3</v>
      </c>
      <c r="L1726" s="34">
        <v>-1.9099999999999999E-2</v>
      </c>
      <c r="M1726" s="34">
        <v>-2.5400000000000002E-3</v>
      </c>
      <c r="N1726" s="11">
        <v>3.16E-3</v>
      </c>
    </row>
    <row r="1727" spans="1:14" x14ac:dyDescent="0.25">
      <c r="A1727" s="44">
        <v>9150.4316199999994</v>
      </c>
      <c r="B1727" s="10">
        <v>-2.017E-2</v>
      </c>
      <c r="C1727" s="34">
        <v>-6.7499999999999999E-3</v>
      </c>
      <c r="D1727" s="34">
        <v>-7.3499999999999998E-3</v>
      </c>
      <c r="E1727" s="34">
        <v>-2.8E-3</v>
      </c>
      <c r="F1727" s="34">
        <v>1.7840000000000002E-2</v>
      </c>
      <c r="G1727" s="11">
        <v>-7.1599999999999997E-3</v>
      </c>
      <c r="I1727" s="10">
        <v>1.1469999999999999E-2</v>
      </c>
      <c r="J1727" s="34">
        <v>8.3099999999999997E-3</v>
      </c>
      <c r="K1727" s="34">
        <v>2.1099999999999999E-3</v>
      </c>
      <c r="L1727" s="34">
        <v>-1.516E-2</v>
      </c>
      <c r="M1727" s="34">
        <v>-3.2699999999999999E-3</v>
      </c>
      <c r="N1727" s="11">
        <v>2.5699999999999998E-3</v>
      </c>
    </row>
    <row r="1728" spans="1:14" x14ac:dyDescent="0.25">
      <c r="A1728" s="44">
        <v>9146.5723099999996</v>
      </c>
      <c r="B1728" s="10">
        <v>-2.3019999999999999E-2</v>
      </c>
      <c r="C1728" s="34">
        <v>-5.8900000000000003E-3</v>
      </c>
      <c r="D1728" s="34">
        <v>-1.316E-2</v>
      </c>
      <c r="E1728" s="46">
        <v>-3.3290799999999998E-4</v>
      </c>
      <c r="F1728" s="34">
        <v>1.346E-2</v>
      </c>
      <c r="G1728" s="11">
        <v>-6.3200000000000001E-3</v>
      </c>
      <c r="I1728" s="10">
        <v>1.4749999999999999E-2</v>
      </c>
      <c r="J1728" s="34">
        <v>1.167E-2</v>
      </c>
      <c r="K1728" s="34">
        <v>-4.4400000000000004E-3</v>
      </c>
      <c r="L1728" s="34">
        <v>-5.9100000000000003E-3</v>
      </c>
      <c r="M1728" s="34">
        <v>-5.7800000000000004E-3</v>
      </c>
      <c r="N1728" s="11">
        <v>1.23E-3</v>
      </c>
    </row>
    <row r="1729" spans="1:14" x14ac:dyDescent="0.25">
      <c r="A1729" s="44">
        <v>9142.7129999999997</v>
      </c>
      <c r="B1729" s="10">
        <v>-2.069E-2</v>
      </c>
      <c r="C1729" s="34">
        <v>-1.3699999999999999E-3</v>
      </c>
      <c r="D1729" s="34">
        <v>-2.2839999999999999E-2</v>
      </c>
      <c r="E1729" s="46">
        <v>3.46977E-4</v>
      </c>
      <c r="F1729" s="34">
        <v>5.11E-3</v>
      </c>
      <c r="G1729" s="11">
        <v>-1.41E-3</v>
      </c>
      <c r="I1729" s="10">
        <v>1.2760000000000001E-2</v>
      </c>
      <c r="J1729" s="34">
        <v>1.6080000000000001E-2</v>
      </c>
      <c r="K1729" s="34">
        <v>-6.0099999999999997E-3</v>
      </c>
      <c r="L1729" s="46">
        <v>2.0794300000000001E-4</v>
      </c>
      <c r="M1729" s="34">
        <v>-7.79E-3</v>
      </c>
      <c r="N1729" s="11">
        <v>2.7299999999999998E-3</v>
      </c>
    </row>
    <row r="1730" spans="1:14" x14ac:dyDescent="0.25">
      <c r="A1730" s="44">
        <v>9138.8536899999999</v>
      </c>
      <c r="B1730" s="10">
        <v>-1.7760000000000001E-2</v>
      </c>
      <c r="C1730" s="34">
        <v>5.5599999999999998E-3</v>
      </c>
      <c r="D1730" s="34">
        <v>-2.316E-2</v>
      </c>
      <c r="E1730" s="34">
        <v>-4.8999999999999998E-3</v>
      </c>
      <c r="F1730" s="34">
        <v>2.1900000000000001E-3</v>
      </c>
      <c r="G1730" s="47">
        <v>1.0902E-4</v>
      </c>
      <c r="I1730" s="10">
        <v>8.0400000000000003E-3</v>
      </c>
      <c r="J1730" s="34">
        <v>1.357E-2</v>
      </c>
      <c r="K1730" s="34">
        <v>-3.1900000000000001E-3</v>
      </c>
      <c r="L1730" s="34">
        <v>2.5000000000000001E-3</v>
      </c>
      <c r="M1730" s="34">
        <v>-6.6600000000000001E-3</v>
      </c>
      <c r="N1730" s="11">
        <v>5.3E-3</v>
      </c>
    </row>
    <row r="1731" spans="1:14" x14ac:dyDescent="0.25">
      <c r="A1731" s="44">
        <v>9134.9943700000003</v>
      </c>
      <c r="B1731" s="10">
        <v>-1.9220000000000001E-2</v>
      </c>
      <c r="C1731" s="34">
        <v>9.7199999999999995E-3</v>
      </c>
      <c r="D1731" s="34">
        <v>-1.8360000000000001E-2</v>
      </c>
      <c r="E1731" s="34">
        <v>-9.6399999999999993E-3</v>
      </c>
      <c r="F1731" s="34">
        <v>5.5300000000000002E-3</v>
      </c>
      <c r="G1731" s="11">
        <v>-2.0200000000000001E-3</v>
      </c>
      <c r="I1731" s="10">
        <v>6.3699999999999998E-3</v>
      </c>
      <c r="J1731" s="34">
        <v>9.3699999999999999E-3</v>
      </c>
      <c r="K1731" s="46">
        <v>-4.1125500000000002E-4</v>
      </c>
      <c r="L1731" s="34">
        <v>3.0699999999999998E-3</v>
      </c>
      <c r="M1731" s="34">
        <v>-4.9899999999999996E-3</v>
      </c>
      <c r="N1731" s="11">
        <v>2.1900000000000001E-3</v>
      </c>
    </row>
    <row r="1732" spans="1:14" x14ac:dyDescent="0.25">
      <c r="A1732" s="44">
        <v>9131.1350600000005</v>
      </c>
      <c r="B1732" s="10">
        <v>-1.797E-2</v>
      </c>
      <c r="C1732" s="34">
        <v>1.0749999999999999E-2</v>
      </c>
      <c r="D1732" s="34">
        <v>-1.7649999999999999E-2</v>
      </c>
      <c r="E1732" s="34">
        <v>-9.3699999999999999E-3</v>
      </c>
      <c r="F1732" s="34">
        <v>9.2800000000000001E-3</v>
      </c>
      <c r="G1732" s="11">
        <v>-4.4600000000000004E-3</v>
      </c>
      <c r="I1732" s="10">
        <v>6.5500000000000003E-3</v>
      </c>
      <c r="J1732" s="34">
        <v>7.7299999999999999E-3</v>
      </c>
      <c r="K1732" s="34">
        <v>1.1999999999999999E-3</v>
      </c>
      <c r="L1732" s="46">
        <v>4.8950600000000001E-4</v>
      </c>
      <c r="M1732" s="34">
        <v>-4.5500000000000002E-3</v>
      </c>
      <c r="N1732" s="47">
        <v>-2.3790899999999999E-4</v>
      </c>
    </row>
    <row r="1733" spans="1:14" x14ac:dyDescent="0.25">
      <c r="A1733" s="44">
        <v>9127.2757500000007</v>
      </c>
      <c r="B1733" s="10">
        <v>-9.5899999999999996E-3</v>
      </c>
      <c r="C1733" s="34">
        <v>8.3499999999999998E-3</v>
      </c>
      <c r="D1733" s="34">
        <v>-1.7440000000000001E-2</v>
      </c>
      <c r="E1733" s="34">
        <v>-4.7000000000000002E-3</v>
      </c>
      <c r="F1733" s="34">
        <v>1.188E-2</v>
      </c>
      <c r="G1733" s="11">
        <v>-6.3899999999999998E-3</v>
      </c>
      <c r="I1733" s="10">
        <v>5.7400000000000003E-3</v>
      </c>
      <c r="J1733" s="34">
        <v>7.7000000000000002E-3</v>
      </c>
      <c r="K1733" s="46">
        <v>-5.83835E-4</v>
      </c>
      <c r="L1733" s="34">
        <v>-5.2399999999999999E-3</v>
      </c>
      <c r="M1733" s="34">
        <v>-4.1599999999999996E-3</v>
      </c>
      <c r="N1733" s="11">
        <v>4.3099999999999996E-3</v>
      </c>
    </row>
    <row r="1734" spans="1:14" x14ac:dyDescent="0.25">
      <c r="A1734" s="44">
        <v>9123.4164299999993</v>
      </c>
      <c r="B1734" s="10">
        <v>-6.2899999999999996E-3</v>
      </c>
      <c r="C1734" s="46">
        <v>-6.33283E-4</v>
      </c>
      <c r="D1734" s="34">
        <v>-1.5520000000000001E-2</v>
      </c>
      <c r="E1734" s="46">
        <v>9.3580699999999998E-4</v>
      </c>
      <c r="F1734" s="34">
        <v>1.295E-2</v>
      </c>
      <c r="G1734" s="11">
        <v>-7.8200000000000006E-3</v>
      </c>
      <c r="I1734" s="10">
        <v>7.4000000000000003E-3</v>
      </c>
      <c r="J1734" s="34">
        <v>1.2659999999999999E-2</v>
      </c>
      <c r="K1734" s="34">
        <v>-3.8500000000000001E-3</v>
      </c>
      <c r="L1734" s="34">
        <v>-1.1129999999999999E-2</v>
      </c>
      <c r="M1734" s="34">
        <v>-2.3800000000000002E-3</v>
      </c>
      <c r="N1734" s="11">
        <v>8.1600000000000006E-3</v>
      </c>
    </row>
    <row r="1735" spans="1:14" x14ac:dyDescent="0.25">
      <c r="A1735" s="44">
        <v>9119.5571199999995</v>
      </c>
      <c r="B1735" s="10">
        <v>-1.2869999999999999E-2</v>
      </c>
      <c r="C1735" s="34">
        <v>-9.9000000000000008E-3</v>
      </c>
      <c r="D1735" s="34">
        <v>-1.5990000000000001E-2</v>
      </c>
      <c r="E1735" s="46">
        <v>-5.5897599999999998E-5</v>
      </c>
      <c r="F1735" s="34">
        <v>1.142E-2</v>
      </c>
      <c r="G1735" s="11">
        <v>-8.2000000000000007E-3</v>
      </c>
      <c r="I1735" s="10">
        <v>1.1849999999999999E-2</v>
      </c>
      <c r="J1735" s="34">
        <v>1.9650000000000001E-2</v>
      </c>
      <c r="K1735" s="34">
        <v>-1.83E-3</v>
      </c>
      <c r="L1735" s="34">
        <v>-1.1089999999999999E-2</v>
      </c>
      <c r="M1735" s="34">
        <v>-1.6299999999999999E-3</v>
      </c>
      <c r="N1735" s="11">
        <v>8.1099999999999992E-3</v>
      </c>
    </row>
    <row r="1736" spans="1:14" x14ac:dyDescent="0.25">
      <c r="A1736" s="44">
        <v>9115.6978099999997</v>
      </c>
      <c r="B1736" s="10">
        <v>-1.66E-2</v>
      </c>
      <c r="C1736" s="34">
        <v>-1.17E-2</v>
      </c>
      <c r="D1736" s="34">
        <v>-1.7000000000000001E-2</v>
      </c>
      <c r="E1736" s="34">
        <v>-8.9499999999999996E-3</v>
      </c>
      <c r="F1736" s="34">
        <v>5.2599999999999999E-3</v>
      </c>
      <c r="G1736" s="11">
        <v>-8.7200000000000003E-3</v>
      </c>
      <c r="I1736" s="10">
        <v>1.2800000000000001E-2</v>
      </c>
      <c r="J1736" s="34">
        <v>2.0150000000000001E-2</v>
      </c>
      <c r="K1736" s="34">
        <v>4.3499999999999997E-3</v>
      </c>
      <c r="L1736" s="34">
        <v>-2.1099999999999999E-3</v>
      </c>
      <c r="M1736" s="46">
        <v>-9.0724800000000004E-4</v>
      </c>
      <c r="N1736" s="11">
        <v>7.9600000000000001E-3</v>
      </c>
    </row>
    <row r="1737" spans="1:14" x14ac:dyDescent="0.25">
      <c r="A1737" s="44">
        <v>9111.8384900000001</v>
      </c>
      <c r="B1737" s="10">
        <v>-1.009E-2</v>
      </c>
      <c r="C1737" s="34">
        <v>-1.1310000000000001E-2</v>
      </c>
      <c r="D1737" s="34">
        <v>-1.3979999999999999E-2</v>
      </c>
      <c r="E1737" s="34">
        <v>-1.5869999999999999E-2</v>
      </c>
      <c r="F1737" s="34">
        <v>-5.79E-3</v>
      </c>
      <c r="G1737" s="11">
        <v>-9.5300000000000003E-3</v>
      </c>
      <c r="I1737" s="10">
        <v>8.0400000000000003E-3</v>
      </c>
      <c r="J1737" s="34">
        <v>1.5769999999999999E-2</v>
      </c>
      <c r="K1737" s="34">
        <v>9.3799999999999994E-3</v>
      </c>
      <c r="L1737" s="34">
        <v>6.3499999999999997E-3</v>
      </c>
      <c r="M1737" s="34">
        <v>5.0499999999999998E-3</v>
      </c>
      <c r="N1737" s="11">
        <v>7.9900000000000006E-3</v>
      </c>
    </row>
    <row r="1738" spans="1:14" x14ac:dyDescent="0.25">
      <c r="A1738" s="44">
        <v>9107.9791800000003</v>
      </c>
      <c r="B1738" s="10">
        <v>-2.8300000000000001E-3</v>
      </c>
      <c r="C1738" s="34">
        <v>-1.2120000000000001E-2</v>
      </c>
      <c r="D1738" s="34">
        <v>-9.8700000000000003E-3</v>
      </c>
      <c r="E1738" s="34">
        <v>-1.5869999999999999E-2</v>
      </c>
      <c r="F1738" s="34">
        <v>-1.043E-2</v>
      </c>
      <c r="G1738" s="11">
        <v>-8.1300000000000001E-3</v>
      </c>
      <c r="I1738" s="10">
        <v>3.4199999999999999E-3</v>
      </c>
      <c r="J1738" s="34">
        <v>1.338E-2</v>
      </c>
      <c r="K1738" s="34">
        <v>1.2330000000000001E-2</v>
      </c>
      <c r="L1738" s="34">
        <v>4.5199999999999997E-3</v>
      </c>
      <c r="M1738" s="34">
        <v>9.11E-3</v>
      </c>
      <c r="N1738" s="11">
        <v>9.9000000000000008E-3</v>
      </c>
    </row>
    <row r="1739" spans="1:14" x14ac:dyDescent="0.25">
      <c r="A1739" s="44">
        <v>9104.1198700000004</v>
      </c>
      <c r="B1739" s="10">
        <v>-3.31E-3</v>
      </c>
      <c r="C1739" s="34">
        <v>-9.7699999999999992E-3</v>
      </c>
      <c r="D1739" s="34">
        <v>-6.45E-3</v>
      </c>
      <c r="E1739" s="34">
        <v>-1.6080000000000001E-2</v>
      </c>
      <c r="F1739" s="34">
        <v>-3.9300000000000003E-3</v>
      </c>
      <c r="G1739" s="11">
        <v>-4.5599999999999998E-3</v>
      </c>
      <c r="I1739" s="10">
        <v>4.13E-3</v>
      </c>
      <c r="J1739" s="34">
        <v>1.1220000000000001E-2</v>
      </c>
      <c r="K1739" s="34">
        <v>1.3429999999999999E-2</v>
      </c>
      <c r="L1739" s="34">
        <v>-1.1000000000000001E-3</v>
      </c>
      <c r="M1739" s="34">
        <v>4.8900000000000002E-3</v>
      </c>
      <c r="N1739" s="11">
        <v>1.3089999999999999E-2</v>
      </c>
    </row>
    <row r="1740" spans="1:14" x14ac:dyDescent="0.25">
      <c r="A1740" s="44">
        <v>9100.2605500000009</v>
      </c>
      <c r="B1740" s="10">
        <v>-7.6800000000000002E-3</v>
      </c>
      <c r="C1740" s="34">
        <v>-5.9199999999999999E-3</v>
      </c>
      <c r="D1740" s="34">
        <v>-3.6900000000000001E-3</v>
      </c>
      <c r="E1740" s="34">
        <v>-1.7010000000000001E-2</v>
      </c>
      <c r="F1740" s="34">
        <v>1.7899999999999999E-3</v>
      </c>
      <c r="G1740" s="11">
        <v>-4.9399999999999999E-3</v>
      </c>
      <c r="I1740" s="10">
        <v>7.5199999999999998E-3</v>
      </c>
      <c r="J1740" s="34">
        <v>6.3400000000000001E-3</v>
      </c>
      <c r="K1740" s="34">
        <v>1.2500000000000001E-2</v>
      </c>
      <c r="L1740" s="34">
        <v>-1.9E-3</v>
      </c>
      <c r="M1740" s="46">
        <v>5.95135E-4</v>
      </c>
      <c r="N1740" s="11">
        <v>1.49E-2</v>
      </c>
    </row>
    <row r="1741" spans="1:14" x14ac:dyDescent="0.25">
      <c r="A1741" s="44">
        <v>9096.4012399999992</v>
      </c>
      <c r="B1741" s="10">
        <v>-1.282E-2</v>
      </c>
      <c r="C1741" s="34">
        <v>-4.4000000000000003E-3</v>
      </c>
      <c r="D1741" s="34">
        <v>-5.6299999999999996E-3</v>
      </c>
      <c r="E1741" s="34">
        <v>-1.285E-2</v>
      </c>
      <c r="F1741" s="34">
        <v>4.3600000000000002E-3</v>
      </c>
      <c r="G1741" s="11">
        <v>-1.17E-2</v>
      </c>
      <c r="I1741" s="10">
        <v>8.8299999999999993E-3</v>
      </c>
      <c r="J1741" s="34">
        <v>3.5400000000000002E-3</v>
      </c>
      <c r="K1741" s="34">
        <v>1.0109999999999999E-2</v>
      </c>
      <c r="L1741" s="46">
        <v>-5.0650000000000001E-4</v>
      </c>
      <c r="M1741" s="46">
        <v>-5.7958700000000001E-4</v>
      </c>
      <c r="N1741" s="11">
        <v>1.6029999999999999E-2</v>
      </c>
    </row>
    <row r="1742" spans="1:14" x14ac:dyDescent="0.25">
      <c r="A1742" s="44">
        <v>9092.5419299999994</v>
      </c>
      <c r="B1742" s="10">
        <v>-1.503E-2</v>
      </c>
      <c r="C1742" s="34">
        <v>-3.81E-3</v>
      </c>
      <c r="D1742" s="34">
        <v>-1.2540000000000001E-2</v>
      </c>
      <c r="E1742" s="34">
        <v>-1.222E-2</v>
      </c>
      <c r="F1742" s="34">
        <v>8.6099999999999996E-3</v>
      </c>
      <c r="G1742" s="11">
        <v>-1.7569999999999999E-2</v>
      </c>
      <c r="I1742" s="10">
        <v>8.0999999999999996E-3</v>
      </c>
      <c r="J1742" s="34">
        <v>5.1399999999999996E-3</v>
      </c>
      <c r="K1742" s="34">
        <v>9.7400000000000004E-3</v>
      </c>
      <c r="L1742" s="34">
        <v>2.64E-3</v>
      </c>
      <c r="M1742" s="46">
        <v>-9.0774599999999997E-4</v>
      </c>
      <c r="N1742" s="11">
        <v>1.541E-2</v>
      </c>
    </row>
    <row r="1743" spans="1:14" x14ac:dyDescent="0.25">
      <c r="A1743" s="44">
        <v>9088.6826099999998</v>
      </c>
      <c r="B1743" s="10">
        <v>-1.1310000000000001E-2</v>
      </c>
      <c r="C1743" s="34">
        <v>-1.5900000000000001E-3</v>
      </c>
      <c r="D1743" s="34">
        <v>-1.601E-2</v>
      </c>
      <c r="E1743" s="34">
        <v>-2.0969999999999999E-2</v>
      </c>
      <c r="F1743" s="34">
        <v>8.6599999999999993E-3</v>
      </c>
      <c r="G1743" s="11">
        <v>-1.9230000000000001E-2</v>
      </c>
      <c r="I1743" s="10">
        <v>6.5300000000000002E-3</v>
      </c>
      <c r="J1743" s="34">
        <v>6.7799999999999996E-3</v>
      </c>
      <c r="K1743" s="34">
        <v>1.0200000000000001E-2</v>
      </c>
      <c r="L1743" s="34">
        <v>9.0299999999999998E-3</v>
      </c>
      <c r="M1743" s="34">
        <v>3.2399999999999998E-3</v>
      </c>
      <c r="N1743" s="11">
        <v>1.2330000000000001E-2</v>
      </c>
    </row>
    <row r="1744" spans="1:14" x14ac:dyDescent="0.25">
      <c r="A1744" s="44">
        <v>9084.8233</v>
      </c>
      <c r="B1744" s="10">
        <v>-9.0699999999999999E-3</v>
      </c>
      <c r="C1744" s="46">
        <v>9.8656099999999995E-4</v>
      </c>
      <c r="D1744" s="34">
        <v>-1.06E-2</v>
      </c>
      <c r="E1744" s="34">
        <v>-2.564E-2</v>
      </c>
      <c r="F1744" s="34">
        <v>2.96E-3</v>
      </c>
      <c r="G1744" s="11">
        <v>-1.7659999999999999E-2</v>
      </c>
      <c r="I1744" s="10">
        <v>3.8800000000000002E-3</v>
      </c>
      <c r="J1744" s="34">
        <v>6.5100000000000002E-3</v>
      </c>
      <c r="K1744" s="34">
        <v>6.8900000000000003E-3</v>
      </c>
      <c r="L1744" s="34">
        <v>1.01E-2</v>
      </c>
      <c r="M1744" s="34">
        <v>9.7199999999999995E-3</v>
      </c>
      <c r="N1744" s="11">
        <v>9.0600000000000003E-3</v>
      </c>
    </row>
    <row r="1745" spans="1:14" x14ac:dyDescent="0.25">
      <c r="A1745" s="44">
        <v>9080.9639900000002</v>
      </c>
      <c r="B1745" s="10">
        <v>-1.298E-2</v>
      </c>
      <c r="C1745" s="46">
        <v>1.5610299999999999E-4</v>
      </c>
      <c r="D1745" s="34">
        <v>-6.6299999999999996E-3</v>
      </c>
      <c r="E1745" s="34">
        <v>-2.036E-2</v>
      </c>
      <c r="F1745" s="34">
        <v>-1.65E-3</v>
      </c>
      <c r="G1745" s="11">
        <v>-1.1440000000000001E-2</v>
      </c>
      <c r="I1745" s="10">
        <v>3.0599999999999998E-3</v>
      </c>
      <c r="J1745" s="34">
        <v>6.8399999999999997E-3</v>
      </c>
      <c r="K1745" s="34">
        <v>7.8499999999999993E-3</v>
      </c>
      <c r="L1745" s="34">
        <v>1.8699999999999999E-3</v>
      </c>
      <c r="M1745" s="34">
        <v>1.0529999999999999E-2</v>
      </c>
      <c r="N1745" s="11">
        <v>8.3899999999999999E-3</v>
      </c>
    </row>
    <row r="1746" spans="1:14" x14ac:dyDescent="0.25">
      <c r="A1746" s="44">
        <v>9077.1046700000006</v>
      </c>
      <c r="B1746" s="10">
        <v>-1.7489999999999999E-2</v>
      </c>
      <c r="C1746" s="34">
        <v>-1.0499999999999999E-3</v>
      </c>
      <c r="D1746" s="34">
        <v>-1.324E-2</v>
      </c>
      <c r="E1746" s="34">
        <v>-1.439E-2</v>
      </c>
      <c r="F1746" s="34">
        <v>-4.45E-3</v>
      </c>
      <c r="G1746" s="11">
        <v>-4.5999999999999999E-3</v>
      </c>
      <c r="I1746" s="10">
        <v>4.5599999999999998E-3</v>
      </c>
      <c r="J1746" s="34">
        <v>8.8699999999999994E-3</v>
      </c>
      <c r="K1746" s="34">
        <v>1.7579999999999998E-2</v>
      </c>
      <c r="L1746" s="34">
        <v>-5.4099999999999999E-3</v>
      </c>
      <c r="M1746" s="34">
        <v>7.5700000000000003E-3</v>
      </c>
      <c r="N1746" s="11">
        <v>8.8800000000000007E-3</v>
      </c>
    </row>
    <row r="1747" spans="1:14" x14ac:dyDescent="0.25">
      <c r="A1747" s="44">
        <v>9073.2453600000008</v>
      </c>
      <c r="B1747" s="10">
        <v>-1.9400000000000001E-2</v>
      </c>
      <c r="C1747" s="34">
        <v>-1.2199999999999999E-3</v>
      </c>
      <c r="D1747" s="34">
        <v>-2.2069999999999999E-2</v>
      </c>
      <c r="E1747" s="34">
        <v>-1.2359999999999999E-2</v>
      </c>
      <c r="F1747" s="34">
        <v>-6.7099999999999998E-3</v>
      </c>
      <c r="G1747" s="11">
        <v>-3.32E-3</v>
      </c>
      <c r="I1747" s="10">
        <v>5.8999999999999999E-3</v>
      </c>
      <c r="J1747" s="34">
        <v>1.2619999999999999E-2</v>
      </c>
      <c r="K1747" s="34">
        <v>2.4400000000000002E-2</v>
      </c>
      <c r="L1747" s="34">
        <v>-5.5199999999999997E-3</v>
      </c>
      <c r="M1747" s="34">
        <v>8.0499999999999999E-3</v>
      </c>
      <c r="N1747" s="11">
        <v>5.5199999999999997E-3</v>
      </c>
    </row>
    <row r="1748" spans="1:14" x14ac:dyDescent="0.25">
      <c r="A1748" s="44">
        <v>9069.3860499999992</v>
      </c>
      <c r="B1748" s="10">
        <v>-2.2540000000000001E-2</v>
      </c>
      <c r="C1748" s="34">
        <v>-6.0000000000000001E-3</v>
      </c>
      <c r="D1748" s="34">
        <v>-2.3429999999999999E-2</v>
      </c>
      <c r="E1748" s="34">
        <v>-1.149E-2</v>
      </c>
      <c r="F1748" s="34">
        <v>-6.5799999999999999E-3</v>
      </c>
      <c r="G1748" s="11">
        <v>-6.0299999999999998E-3</v>
      </c>
      <c r="I1748" s="10">
        <v>9.3399999999999993E-3</v>
      </c>
      <c r="J1748" s="34">
        <v>1.7749999999999998E-2</v>
      </c>
      <c r="K1748" s="34">
        <v>2.1690000000000001E-2</v>
      </c>
      <c r="L1748" s="34">
        <v>-3.5400000000000002E-3</v>
      </c>
      <c r="M1748" s="34">
        <v>1.034E-2</v>
      </c>
      <c r="N1748" s="11">
        <v>3.3800000000000002E-3</v>
      </c>
    </row>
    <row r="1749" spans="1:14" x14ac:dyDescent="0.25">
      <c r="A1749" s="44">
        <v>9065.5267299999996</v>
      </c>
      <c r="B1749" s="10">
        <v>-2.3779999999999999E-2</v>
      </c>
      <c r="C1749" s="34">
        <v>-1.073E-2</v>
      </c>
      <c r="D1749" s="34">
        <v>-1.8689999999999998E-2</v>
      </c>
      <c r="E1749" s="34">
        <v>-7.7799999999999996E-3</v>
      </c>
      <c r="F1749" s="34">
        <v>-5.1999999999999998E-3</v>
      </c>
      <c r="G1749" s="11">
        <v>-8.1899999999999994E-3</v>
      </c>
      <c r="I1749" s="10">
        <v>1.052E-2</v>
      </c>
      <c r="J1749" s="34">
        <v>2.0660000000000001E-2</v>
      </c>
      <c r="K1749" s="34">
        <v>1.306E-2</v>
      </c>
      <c r="L1749" s="34">
        <v>-3.0000000000000001E-3</v>
      </c>
      <c r="M1749" s="34">
        <v>8.9599999999999992E-3</v>
      </c>
      <c r="N1749" s="11">
        <v>7.6299999999999996E-3</v>
      </c>
    </row>
    <row r="1750" spans="1:14" x14ac:dyDescent="0.25">
      <c r="A1750" s="44">
        <v>9061.6674199999998</v>
      </c>
      <c r="B1750" s="10">
        <v>-1.721E-2</v>
      </c>
      <c r="C1750" s="34">
        <v>-8.5400000000000007E-3</v>
      </c>
      <c r="D1750" s="34">
        <v>-1.2540000000000001E-2</v>
      </c>
      <c r="E1750" s="34">
        <v>-2.66E-3</v>
      </c>
      <c r="F1750" s="34">
        <v>-4.2500000000000003E-3</v>
      </c>
      <c r="G1750" s="11">
        <v>-8.6E-3</v>
      </c>
      <c r="I1750" s="10">
        <v>3.7000000000000002E-3</v>
      </c>
      <c r="J1750" s="34">
        <v>1.8749999999999999E-2</v>
      </c>
      <c r="K1750" s="34">
        <v>4.8999999999999998E-3</v>
      </c>
      <c r="L1750" s="34">
        <v>-2.1700000000000001E-3</v>
      </c>
      <c r="M1750" s="34">
        <v>4.3400000000000001E-3</v>
      </c>
      <c r="N1750" s="11">
        <v>1.0630000000000001E-2</v>
      </c>
    </row>
    <row r="1751" spans="1:14" x14ac:dyDescent="0.25">
      <c r="A1751" s="44">
        <v>9057.8081099999999</v>
      </c>
      <c r="B1751" s="10">
        <v>-9.1900000000000003E-3</v>
      </c>
      <c r="C1751" s="34">
        <v>-6.1500000000000001E-3</v>
      </c>
      <c r="D1751" s="34">
        <v>-5.77E-3</v>
      </c>
      <c r="E1751" s="34">
        <v>-2.0999999999999999E-3</v>
      </c>
      <c r="F1751" s="46">
        <v>-9.7239400000000001E-4</v>
      </c>
      <c r="G1751" s="11">
        <v>-4.7699999999999999E-3</v>
      </c>
      <c r="I1751" s="10">
        <v>-1.3500000000000001E-3</v>
      </c>
      <c r="J1751" s="34">
        <v>1.384E-2</v>
      </c>
      <c r="K1751" s="46">
        <v>1.6008099999999999E-4</v>
      </c>
      <c r="L1751" s="34">
        <v>-1.2899999999999999E-3</v>
      </c>
      <c r="M1751" s="34">
        <v>-2.0500000000000002E-3</v>
      </c>
      <c r="N1751" s="11">
        <v>8.77E-3</v>
      </c>
    </row>
    <row r="1752" spans="1:14" x14ac:dyDescent="0.25">
      <c r="A1752" s="44">
        <v>9053.9487900000004</v>
      </c>
      <c r="B1752" s="10">
        <v>-1.97E-3</v>
      </c>
      <c r="C1752" s="34">
        <v>-7.3099999999999997E-3</v>
      </c>
      <c r="D1752" s="34">
        <v>-3.2699999999999999E-3</v>
      </c>
      <c r="E1752" s="34">
        <v>-5.3800000000000002E-3</v>
      </c>
      <c r="F1752" s="34">
        <v>5.2199999999999998E-3</v>
      </c>
      <c r="G1752" s="11">
        <v>2.5000000000000001E-3</v>
      </c>
      <c r="I1752" s="48">
        <v>4.8182800000000001E-4</v>
      </c>
      <c r="J1752" s="34">
        <v>9.6299999999999997E-3</v>
      </c>
      <c r="K1752" s="46">
        <v>-3.3192699999999998E-4</v>
      </c>
      <c r="L1752" s="34">
        <v>-2.8700000000000002E-3</v>
      </c>
      <c r="M1752" s="34">
        <v>-7.5100000000000002E-3</v>
      </c>
      <c r="N1752" s="11">
        <v>4.3400000000000001E-3</v>
      </c>
    </row>
    <row r="1753" spans="1:14" x14ac:dyDescent="0.25">
      <c r="A1753" s="44">
        <v>9050.0894800000005</v>
      </c>
      <c r="B1753" s="10">
        <v>3.5799999999999998E-3</v>
      </c>
      <c r="C1753" s="34">
        <v>-8.26E-3</v>
      </c>
      <c r="D1753" s="34">
        <v>-7.9399999999999991E-3</v>
      </c>
      <c r="E1753" s="34">
        <v>-7.1900000000000002E-3</v>
      </c>
      <c r="F1753" s="34">
        <v>8.7299999999999999E-3</v>
      </c>
      <c r="G1753" s="11">
        <v>4.8900000000000002E-3</v>
      </c>
      <c r="I1753" s="10">
        <v>2.4499999999999999E-3</v>
      </c>
      <c r="J1753" s="34">
        <v>9.4999999999999998E-3</v>
      </c>
      <c r="K1753" s="34">
        <v>3.2200000000000002E-3</v>
      </c>
      <c r="L1753" s="34">
        <v>-5.9800000000000001E-3</v>
      </c>
      <c r="M1753" s="34">
        <v>-6.3699999999999998E-3</v>
      </c>
      <c r="N1753" s="11">
        <v>-2.2699999999999999E-3</v>
      </c>
    </row>
    <row r="1754" spans="1:14" x14ac:dyDescent="0.25">
      <c r="A1754" s="44">
        <v>9046.2301700000007</v>
      </c>
      <c r="B1754" s="10">
        <v>-1.58E-3</v>
      </c>
      <c r="C1754" s="34">
        <v>-7.45E-3</v>
      </c>
      <c r="D1754" s="34">
        <v>-1.052E-2</v>
      </c>
      <c r="E1754" s="34">
        <v>-7.0699999999999999E-3</v>
      </c>
      <c r="F1754" s="34">
        <v>8.9800000000000001E-3</v>
      </c>
      <c r="G1754" s="11">
        <v>1.14E-3</v>
      </c>
      <c r="I1754" s="10">
        <v>2.9199999999999999E-3</v>
      </c>
      <c r="J1754" s="34">
        <v>1.0749999999999999E-2</v>
      </c>
      <c r="K1754" s="34">
        <v>5.8199999999999997E-3</v>
      </c>
      <c r="L1754" s="34">
        <v>-8.2100000000000003E-3</v>
      </c>
      <c r="M1754" s="34">
        <v>-2.5500000000000002E-3</v>
      </c>
      <c r="N1754" s="11">
        <v>-6.6899999999999998E-3</v>
      </c>
    </row>
    <row r="1755" spans="1:14" x14ac:dyDescent="0.25">
      <c r="A1755" s="44">
        <v>9042.3708499999993</v>
      </c>
      <c r="B1755" s="10">
        <v>-1.043E-2</v>
      </c>
      <c r="C1755" s="34">
        <v>-5.0699999999999999E-3</v>
      </c>
      <c r="D1755" s="34">
        <v>-9.6799999999999994E-3</v>
      </c>
      <c r="E1755" s="34">
        <v>-7.4400000000000004E-3</v>
      </c>
      <c r="F1755" s="34">
        <v>9.9399999999999992E-3</v>
      </c>
      <c r="G1755" s="11">
        <v>-2.3999999999999998E-3</v>
      </c>
      <c r="I1755" s="10">
        <v>2.33E-3</v>
      </c>
      <c r="J1755" s="34">
        <v>9.1500000000000001E-3</v>
      </c>
      <c r="K1755" s="34">
        <v>5.8100000000000001E-3</v>
      </c>
      <c r="L1755" s="34">
        <v>-6.6600000000000001E-3</v>
      </c>
      <c r="M1755" s="34">
        <v>-4.2199999999999998E-3</v>
      </c>
      <c r="N1755" s="11">
        <v>-4.1000000000000003E-3</v>
      </c>
    </row>
    <row r="1756" spans="1:14" x14ac:dyDescent="0.25">
      <c r="A1756" s="44">
        <v>9038.5115399999995</v>
      </c>
      <c r="B1756" s="10">
        <v>-9.8399999999999998E-3</v>
      </c>
      <c r="C1756" s="34">
        <v>-2.65E-3</v>
      </c>
      <c r="D1756" s="34">
        <v>-1.206E-2</v>
      </c>
      <c r="E1756" s="34">
        <v>-8.3599999999999994E-3</v>
      </c>
      <c r="F1756" s="34">
        <v>1.0919999999999999E-2</v>
      </c>
      <c r="G1756" s="11">
        <v>-5.1900000000000002E-3</v>
      </c>
      <c r="I1756" s="48">
        <v>6.5865599999999998E-4</v>
      </c>
      <c r="J1756" s="34">
        <v>9.1999999999999998E-3</v>
      </c>
      <c r="K1756" s="34">
        <v>5.2900000000000004E-3</v>
      </c>
      <c r="L1756" s="34">
        <v>-1.9599999999999999E-3</v>
      </c>
      <c r="M1756" s="34">
        <v>-7.0200000000000002E-3</v>
      </c>
      <c r="N1756" s="11">
        <v>4.1900000000000001E-3</v>
      </c>
    </row>
    <row r="1757" spans="1:14" x14ac:dyDescent="0.25">
      <c r="A1757" s="44">
        <v>9034.6522299999997</v>
      </c>
      <c r="B1757" s="10">
        <v>-6.7499999999999999E-3</v>
      </c>
      <c r="C1757" s="46">
        <v>-9.2337599999999995E-4</v>
      </c>
      <c r="D1757" s="34">
        <v>-1.38E-2</v>
      </c>
      <c r="E1757" s="34">
        <v>-9.7000000000000003E-3</v>
      </c>
      <c r="F1757" s="34">
        <v>1.094E-2</v>
      </c>
      <c r="G1757" s="11">
        <v>-9.2599999999999991E-3</v>
      </c>
      <c r="I1757" s="48">
        <v>-7.3809699999999995E-4</v>
      </c>
      <c r="J1757" s="34">
        <v>1.2789999999999999E-2</v>
      </c>
      <c r="K1757" s="34">
        <v>4.0800000000000003E-3</v>
      </c>
      <c r="L1757" s="46">
        <v>-8.5307000000000004E-4</v>
      </c>
      <c r="M1757" s="34">
        <v>-2.9099999999999998E-3</v>
      </c>
      <c r="N1757" s="11">
        <v>1.03E-2</v>
      </c>
    </row>
    <row r="1758" spans="1:14" x14ac:dyDescent="0.25">
      <c r="A1758" s="44">
        <v>9030.7929199999999</v>
      </c>
      <c r="B1758" s="10">
        <v>-9.1400000000000006E-3</v>
      </c>
      <c r="C1758" s="34">
        <v>-1.31E-3</v>
      </c>
      <c r="D1758" s="34">
        <v>-1.3429999999999999E-2</v>
      </c>
      <c r="E1758" s="34">
        <v>-1.286E-2</v>
      </c>
      <c r="F1758" s="34">
        <v>1.093E-2</v>
      </c>
      <c r="G1758" s="11">
        <v>-1.187E-2</v>
      </c>
      <c r="I1758" s="48">
        <v>-9.2192999999999995E-4</v>
      </c>
      <c r="J1758" s="34">
        <v>1.5740000000000001E-2</v>
      </c>
      <c r="K1758" s="34">
        <v>5.5900000000000004E-3</v>
      </c>
      <c r="L1758" s="34">
        <v>-3.4399999999999999E-3</v>
      </c>
      <c r="M1758" s="34">
        <v>3.8600000000000001E-3</v>
      </c>
      <c r="N1758" s="11">
        <v>8.5699999999999995E-3</v>
      </c>
    </row>
    <row r="1759" spans="1:14" x14ac:dyDescent="0.25">
      <c r="A1759" s="44">
        <v>9026.9336000000003</v>
      </c>
      <c r="B1759" s="10">
        <v>-1.32E-2</v>
      </c>
      <c r="C1759" s="34">
        <v>-5.3699999999999998E-3</v>
      </c>
      <c r="D1759" s="34">
        <v>-1.6820000000000002E-2</v>
      </c>
      <c r="E1759" s="34">
        <v>-1.7049999999999999E-2</v>
      </c>
      <c r="F1759" s="34">
        <v>1.03E-2</v>
      </c>
      <c r="G1759" s="11">
        <v>-8.1300000000000001E-3</v>
      </c>
      <c r="I1759" s="10">
        <v>1.1100000000000001E-3</v>
      </c>
      <c r="J1759" s="34">
        <v>1.7510000000000001E-2</v>
      </c>
      <c r="K1759" s="34">
        <v>1.269E-2</v>
      </c>
      <c r="L1759" s="34">
        <v>-2.9499999999999999E-3</v>
      </c>
      <c r="M1759" s="34">
        <v>2.8400000000000001E-3</v>
      </c>
      <c r="N1759" s="11">
        <v>5.3899999999999998E-3</v>
      </c>
    </row>
    <row r="1760" spans="1:14" x14ac:dyDescent="0.25">
      <c r="A1760" s="44">
        <v>9023.0742900000005</v>
      </c>
      <c r="B1760" s="10">
        <v>-1.7420000000000001E-2</v>
      </c>
      <c r="C1760" s="34">
        <v>-9.0399999999999994E-3</v>
      </c>
      <c r="D1760" s="34">
        <v>-1.7180000000000001E-2</v>
      </c>
      <c r="E1760" s="34">
        <v>-1.712E-2</v>
      </c>
      <c r="F1760" s="34">
        <v>5.9800000000000001E-3</v>
      </c>
      <c r="G1760" s="47">
        <v>-3.85528E-4</v>
      </c>
      <c r="I1760" s="10">
        <v>6.4799999999999996E-3</v>
      </c>
      <c r="J1760" s="34">
        <v>1.5310000000000001E-2</v>
      </c>
      <c r="K1760" s="34">
        <v>1.5939999999999999E-2</v>
      </c>
      <c r="L1760" s="46">
        <v>3.4207200000000001E-4</v>
      </c>
      <c r="M1760" s="34">
        <v>-2.6099999999999999E-3</v>
      </c>
      <c r="N1760" s="11">
        <v>6.1199999999999996E-3</v>
      </c>
    </row>
    <row r="1761" spans="1:14" x14ac:dyDescent="0.25">
      <c r="A1761" s="44">
        <v>9019.2149800000007</v>
      </c>
      <c r="B1761" s="10">
        <v>-2.164E-2</v>
      </c>
      <c r="C1761" s="34">
        <v>-7.3899999999999999E-3</v>
      </c>
      <c r="D1761" s="34">
        <v>-9.2099999999999994E-3</v>
      </c>
      <c r="E1761" s="34">
        <v>-1.111E-2</v>
      </c>
      <c r="F1761" s="34">
        <v>-1.2999999999999999E-3</v>
      </c>
      <c r="G1761" s="11">
        <v>2.2799999999999999E-3</v>
      </c>
      <c r="I1761" s="10">
        <v>1.2659999999999999E-2</v>
      </c>
      <c r="J1761" s="34">
        <v>8.8699999999999994E-3</v>
      </c>
      <c r="K1761" s="34">
        <v>8.9499999999999996E-3</v>
      </c>
      <c r="L1761" s="34">
        <v>1.75E-3</v>
      </c>
      <c r="M1761" s="34">
        <v>-2.3999999999999998E-3</v>
      </c>
      <c r="N1761" s="11">
        <v>7.3899999999999999E-3</v>
      </c>
    </row>
    <row r="1762" spans="1:14" x14ac:dyDescent="0.25">
      <c r="A1762" s="44">
        <v>9015.3556599999993</v>
      </c>
      <c r="B1762" s="10">
        <v>-1.9810000000000001E-2</v>
      </c>
      <c r="C1762" s="34">
        <v>-2.5600000000000002E-3</v>
      </c>
      <c r="D1762" s="34">
        <v>-5.8199999999999997E-3</v>
      </c>
      <c r="E1762" s="34">
        <v>-7.2700000000000004E-3</v>
      </c>
      <c r="F1762" s="34">
        <v>-4.7999999999999996E-3</v>
      </c>
      <c r="G1762" s="11">
        <v>-3.5999999999999999E-3</v>
      </c>
      <c r="I1762" s="10">
        <v>1.362E-2</v>
      </c>
      <c r="J1762" s="34">
        <v>6.8399999999999997E-3</v>
      </c>
      <c r="K1762" s="34">
        <v>4.4299999999999999E-3</v>
      </c>
      <c r="L1762" s="46">
        <v>7.5929899999999995E-4</v>
      </c>
      <c r="M1762" s="34">
        <v>2.0699999999999998E-3</v>
      </c>
      <c r="N1762" s="11">
        <v>8.43E-3</v>
      </c>
    </row>
    <row r="1763" spans="1:14" x14ac:dyDescent="0.25">
      <c r="A1763" s="44">
        <v>9011.4963499999994</v>
      </c>
      <c r="B1763" s="10">
        <v>-1.039E-2</v>
      </c>
      <c r="C1763" s="34">
        <v>-2.64E-3</v>
      </c>
      <c r="D1763" s="34">
        <v>-1.0370000000000001E-2</v>
      </c>
      <c r="E1763" s="34">
        <v>-1.0619999999999999E-2</v>
      </c>
      <c r="F1763" s="34">
        <v>-4.2300000000000003E-3</v>
      </c>
      <c r="G1763" s="11">
        <v>-1.132E-2</v>
      </c>
      <c r="I1763" s="10">
        <v>8.43E-3</v>
      </c>
      <c r="J1763" s="34">
        <v>1.3169999999999999E-2</v>
      </c>
      <c r="K1763" s="34">
        <v>9.3900000000000008E-3</v>
      </c>
      <c r="L1763" s="46">
        <v>-4.6215500000000001E-4</v>
      </c>
      <c r="M1763" s="34">
        <v>6.2399999999999999E-3</v>
      </c>
      <c r="N1763" s="11">
        <v>8.2900000000000005E-3</v>
      </c>
    </row>
    <row r="1764" spans="1:14" x14ac:dyDescent="0.25">
      <c r="A1764" s="44">
        <v>9007.6370399999996</v>
      </c>
      <c r="B1764" s="10">
        <v>-3.4099999999999998E-3</v>
      </c>
      <c r="C1764" s="34">
        <v>-7.1599999999999997E-3</v>
      </c>
      <c r="D1764" s="34">
        <v>-1.2070000000000001E-2</v>
      </c>
      <c r="E1764" s="34">
        <v>-1.49E-2</v>
      </c>
      <c r="F1764" s="34">
        <v>-2.7699999999999999E-3</v>
      </c>
      <c r="G1764" s="11">
        <v>-1.2579999999999999E-2</v>
      </c>
      <c r="I1764" s="10">
        <v>2.96E-3</v>
      </c>
      <c r="J1764" s="34">
        <v>1.9300000000000001E-2</v>
      </c>
      <c r="K1764" s="34">
        <v>1.38E-2</v>
      </c>
      <c r="L1764" s="34">
        <v>-1.74E-3</v>
      </c>
      <c r="M1764" s="34">
        <v>7.5700000000000003E-3</v>
      </c>
      <c r="N1764" s="11">
        <v>3.0699999999999998E-3</v>
      </c>
    </row>
    <row r="1765" spans="1:14" x14ac:dyDescent="0.25">
      <c r="A1765" s="44">
        <v>9003.77772</v>
      </c>
      <c r="B1765" s="10">
        <v>-9.7999999999999997E-3</v>
      </c>
      <c r="C1765" s="34">
        <v>-6.94E-3</v>
      </c>
      <c r="D1765" s="34">
        <v>-1.1769999999999999E-2</v>
      </c>
      <c r="E1765" s="34">
        <v>-1.536E-2</v>
      </c>
      <c r="F1765" s="46">
        <v>-9.9489000000000001E-4</v>
      </c>
      <c r="G1765" s="11">
        <v>-9.0699999999999999E-3</v>
      </c>
      <c r="I1765" s="10">
        <v>3.8600000000000001E-3</v>
      </c>
      <c r="J1765" s="34">
        <v>1.8200000000000001E-2</v>
      </c>
      <c r="K1765" s="34">
        <v>1.226E-2</v>
      </c>
      <c r="L1765" s="34">
        <v>-2.5999999999999999E-3</v>
      </c>
      <c r="M1765" s="34">
        <v>6.94E-3</v>
      </c>
      <c r="N1765" s="11">
        <v>-4.7999999999999996E-3</v>
      </c>
    </row>
    <row r="1766" spans="1:14" x14ac:dyDescent="0.25">
      <c r="A1766" s="44">
        <v>8999.9184100000002</v>
      </c>
      <c r="B1766" s="10">
        <v>-2.486E-2</v>
      </c>
      <c r="C1766" s="34">
        <v>-4.9500000000000004E-3</v>
      </c>
      <c r="D1766" s="34">
        <v>-1.494E-2</v>
      </c>
      <c r="E1766" s="34">
        <v>-1.264E-2</v>
      </c>
      <c r="F1766" s="46">
        <v>-6.1009499999999995E-4</v>
      </c>
      <c r="G1766" s="11">
        <v>-9.2899999999999996E-3</v>
      </c>
      <c r="I1766" s="10">
        <v>1.142E-2</v>
      </c>
      <c r="J1766" s="34">
        <v>1.636E-2</v>
      </c>
      <c r="K1766" s="34">
        <v>7.9500000000000005E-3</v>
      </c>
      <c r="L1766" s="34">
        <v>-1.81E-3</v>
      </c>
      <c r="M1766" s="34">
        <v>9.0500000000000008E-3</v>
      </c>
      <c r="N1766" s="11">
        <v>-6.7299999999999999E-3</v>
      </c>
    </row>
    <row r="1767" spans="1:14" x14ac:dyDescent="0.25">
      <c r="A1767" s="44">
        <v>8996.0591000000004</v>
      </c>
      <c r="B1767" s="10">
        <v>-3.116E-2</v>
      </c>
      <c r="C1767" s="34">
        <v>-7.6499999999999997E-3</v>
      </c>
      <c r="D1767" s="34">
        <v>-1.7670000000000002E-2</v>
      </c>
      <c r="E1767" s="34">
        <v>-8.6199999999999992E-3</v>
      </c>
      <c r="F1767" s="46">
        <v>-4.7551800000000002E-4</v>
      </c>
      <c r="G1767" s="11">
        <v>-1.1939999999999999E-2</v>
      </c>
      <c r="I1767" s="10">
        <v>1.7139999999999999E-2</v>
      </c>
      <c r="J1767" s="34">
        <v>1.6990000000000002E-2</v>
      </c>
      <c r="K1767" s="34">
        <v>6.62E-3</v>
      </c>
      <c r="L1767" s="34">
        <v>-1.9E-3</v>
      </c>
      <c r="M1767" s="34">
        <v>1.107E-2</v>
      </c>
      <c r="N1767" s="11">
        <v>-1.47E-3</v>
      </c>
    </row>
    <row r="1768" spans="1:14" x14ac:dyDescent="0.25">
      <c r="A1768" s="44">
        <v>8992.1997800000008</v>
      </c>
      <c r="B1768" s="10">
        <v>-2.5059999999999999E-2</v>
      </c>
      <c r="C1768" s="34">
        <v>-9.9900000000000006E-3</v>
      </c>
      <c r="D1768" s="34">
        <v>-1.677E-2</v>
      </c>
      <c r="E1768" s="34">
        <v>-3.6600000000000001E-3</v>
      </c>
      <c r="F1768" s="34">
        <v>1.0200000000000001E-3</v>
      </c>
      <c r="G1768" s="11">
        <v>-8.1899999999999994E-3</v>
      </c>
      <c r="I1768" s="10">
        <v>1.5900000000000001E-2</v>
      </c>
      <c r="J1768" s="34">
        <v>1.504E-2</v>
      </c>
      <c r="K1768" s="34">
        <v>8.94E-3</v>
      </c>
      <c r="L1768" s="34">
        <v>-5.5199999999999997E-3</v>
      </c>
      <c r="M1768" s="34">
        <v>6.6600000000000001E-3</v>
      </c>
      <c r="N1768" s="47">
        <v>6.7266499999999997E-5</v>
      </c>
    </row>
    <row r="1769" spans="1:14" x14ac:dyDescent="0.25">
      <c r="A1769" s="44">
        <v>8988.3404699999992</v>
      </c>
      <c r="B1769" s="10">
        <v>-1.7319999999999999E-2</v>
      </c>
      <c r="C1769" s="34">
        <v>-9.5300000000000003E-3</v>
      </c>
      <c r="D1769" s="34">
        <v>-1.6289999999999999E-2</v>
      </c>
      <c r="E1769" s="34">
        <v>2.63E-3</v>
      </c>
      <c r="F1769" s="46">
        <v>8.2425200000000004E-4</v>
      </c>
      <c r="G1769" s="11">
        <v>-1.2199999999999999E-3</v>
      </c>
      <c r="I1769" s="10">
        <v>1.2120000000000001E-2</v>
      </c>
      <c r="J1769" s="34">
        <v>1.3509999999999999E-2</v>
      </c>
      <c r="K1769" s="34">
        <v>8.2699999999999996E-3</v>
      </c>
      <c r="L1769" s="34">
        <v>-8.4700000000000001E-3</v>
      </c>
      <c r="M1769" s="46">
        <v>3.8219399999999998E-4</v>
      </c>
      <c r="N1769" s="11">
        <v>-5.5799999999999999E-3</v>
      </c>
    </row>
    <row r="1770" spans="1:14" x14ac:dyDescent="0.25">
      <c r="A1770" s="44">
        <v>8984.4811599999994</v>
      </c>
      <c r="B1770" s="10">
        <v>-1.1379999999999999E-2</v>
      </c>
      <c r="C1770" s="34">
        <v>-8.6400000000000001E-3</v>
      </c>
      <c r="D1770" s="34">
        <v>-1.8290000000000001E-2</v>
      </c>
      <c r="E1770" s="34">
        <v>6.3800000000000003E-3</v>
      </c>
      <c r="F1770" s="34">
        <v>-6.6800000000000002E-3</v>
      </c>
      <c r="G1770" s="11">
        <v>1.2099999999999999E-3</v>
      </c>
      <c r="I1770" s="10">
        <v>8.7899999999999992E-3</v>
      </c>
      <c r="J1770" s="34">
        <v>1.6559999999999998E-2</v>
      </c>
      <c r="K1770" s="34">
        <v>3.9300000000000003E-3</v>
      </c>
      <c r="L1770" s="34">
        <v>-4.9399999999999999E-3</v>
      </c>
      <c r="M1770" s="46">
        <v>2.7147800000000002E-4</v>
      </c>
      <c r="N1770" s="11">
        <v>-7.9000000000000008E-3</v>
      </c>
    </row>
    <row r="1771" spans="1:14" x14ac:dyDescent="0.25">
      <c r="A1771" s="44">
        <v>8980.6218399999998</v>
      </c>
      <c r="B1771" s="10">
        <v>-6.9699999999999996E-3</v>
      </c>
      <c r="C1771" s="34">
        <v>-4.9699999999999996E-3</v>
      </c>
      <c r="D1771" s="34">
        <v>-1.5959999999999998E-2</v>
      </c>
      <c r="E1771" s="34">
        <v>3.2200000000000002E-3</v>
      </c>
      <c r="F1771" s="34">
        <v>-1.7760000000000001E-2</v>
      </c>
      <c r="G1771" s="47">
        <v>8.5899399999999997E-4</v>
      </c>
      <c r="I1771" s="10">
        <v>3.6900000000000001E-3</v>
      </c>
      <c r="J1771" s="34">
        <v>1.9369999999999998E-2</v>
      </c>
      <c r="K1771" s="46">
        <v>-5.8146700000000001E-4</v>
      </c>
      <c r="L1771" s="34">
        <v>2.3700000000000001E-3</v>
      </c>
      <c r="M1771" s="34">
        <v>4.79E-3</v>
      </c>
      <c r="N1771" s="11">
        <v>-3.3999999999999998E-3</v>
      </c>
    </row>
    <row r="1772" spans="1:14" x14ac:dyDescent="0.25">
      <c r="A1772" s="44">
        <v>8976.76253</v>
      </c>
      <c r="B1772" s="10">
        <v>-6.4999999999999997E-3</v>
      </c>
      <c r="C1772" s="34">
        <v>2.9199999999999999E-3</v>
      </c>
      <c r="D1772" s="34">
        <v>-3.2100000000000002E-3</v>
      </c>
      <c r="E1772" s="34">
        <v>-5.6100000000000004E-3</v>
      </c>
      <c r="F1772" s="34">
        <v>-1.908E-2</v>
      </c>
      <c r="G1772" s="47">
        <v>2.41129E-4</v>
      </c>
      <c r="I1772" s="10">
        <v>-3.47E-3</v>
      </c>
      <c r="J1772" s="34">
        <v>1.323E-2</v>
      </c>
      <c r="K1772" s="34">
        <v>-5.1700000000000001E-3</v>
      </c>
      <c r="L1772" s="34">
        <v>8.2699999999999996E-3</v>
      </c>
      <c r="M1772" s="34">
        <v>7.8700000000000003E-3</v>
      </c>
      <c r="N1772" s="11">
        <v>-1E-3</v>
      </c>
    </row>
    <row r="1773" spans="1:14" x14ac:dyDescent="0.25">
      <c r="A1773" s="44">
        <v>8972.9032200000001</v>
      </c>
      <c r="B1773" s="10">
        <v>-7.5900000000000004E-3</v>
      </c>
      <c r="C1773" s="34">
        <v>9.9000000000000008E-3</v>
      </c>
      <c r="D1773" s="34">
        <v>8.7500000000000008E-3</v>
      </c>
      <c r="E1773" s="34">
        <v>-1.457E-2</v>
      </c>
      <c r="F1773" s="34">
        <v>-9.4699999999999993E-3</v>
      </c>
      <c r="G1773" s="47">
        <v>5.6867400000000002E-4</v>
      </c>
      <c r="I1773" s="10">
        <v>-9.6100000000000005E-3</v>
      </c>
      <c r="J1773" s="46">
        <v>-3.2878200000000001E-4</v>
      </c>
      <c r="K1773" s="34">
        <v>-4.6899999999999997E-3</v>
      </c>
      <c r="L1773" s="34">
        <v>1.2460000000000001E-2</v>
      </c>
      <c r="M1773" s="34">
        <v>4.5500000000000002E-3</v>
      </c>
      <c r="N1773" s="11">
        <v>-2.7399999999999998E-3</v>
      </c>
    </row>
    <row r="1774" spans="1:14" x14ac:dyDescent="0.25">
      <c r="A1774" s="44">
        <v>8969.0439000000006</v>
      </c>
      <c r="B1774" s="10">
        <v>-6.8399999999999997E-3</v>
      </c>
      <c r="C1774" s="34">
        <v>9.2700000000000005E-3</v>
      </c>
      <c r="D1774" s="34">
        <v>7.28E-3</v>
      </c>
      <c r="E1774" s="34">
        <v>-1.822E-2</v>
      </c>
      <c r="F1774" s="34">
        <v>1.2899999999999999E-3</v>
      </c>
      <c r="G1774" s="11">
        <v>2.7499999999999998E-3</v>
      </c>
      <c r="I1774" s="10">
        <v>-8.8500000000000002E-3</v>
      </c>
      <c r="J1774" s="34">
        <v>-7.8600000000000007E-3</v>
      </c>
      <c r="K1774" s="34">
        <v>2.3600000000000001E-3</v>
      </c>
      <c r="L1774" s="34">
        <v>1.171E-2</v>
      </c>
      <c r="M1774" s="34">
        <v>-4.2599999999999999E-3</v>
      </c>
      <c r="N1774" s="11">
        <v>-1.98E-3</v>
      </c>
    </row>
    <row r="1775" spans="1:14" x14ac:dyDescent="0.25">
      <c r="A1775" s="44">
        <v>8965.1845900000008</v>
      </c>
      <c r="B1775" s="10">
        <v>-6.43E-3</v>
      </c>
      <c r="C1775" s="34">
        <v>1.32E-3</v>
      </c>
      <c r="D1775" s="34">
        <v>3.0799999999999998E-3</v>
      </c>
      <c r="E1775" s="34">
        <v>-1.542E-2</v>
      </c>
      <c r="F1775" s="34">
        <v>9.3799999999999994E-3</v>
      </c>
      <c r="G1775" s="11">
        <v>2.5799999999999998E-3</v>
      </c>
      <c r="I1775" s="48">
        <v>-5.1644099999999997E-4</v>
      </c>
      <c r="J1775" s="34">
        <v>-5.7299999999999999E-3</v>
      </c>
      <c r="K1775" s="34">
        <v>4.4299999999999999E-3</v>
      </c>
      <c r="L1775" s="34">
        <v>3.47E-3</v>
      </c>
      <c r="M1775" s="34">
        <v>-9.5099999999999994E-3</v>
      </c>
      <c r="N1775" s="11">
        <v>-1.33E-3</v>
      </c>
    </row>
    <row r="1776" spans="1:14" x14ac:dyDescent="0.25">
      <c r="A1776" s="44">
        <v>8961.3252799999991</v>
      </c>
      <c r="B1776" s="10">
        <v>-7.43E-3</v>
      </c>
      <c r="C1776" s="34">
        <v>-4.9300000000000004E-3</v>
      </c>
      <c r="D1776" s="34">
        <v>4.5900000000000003E-3</v>
      </c>
      <c r="E1776" s="34">
        <v>-9.3699999999999999E-3</v>
      </c>
      <c r="F1776" s="34">
        <v>1.387E-2</v>
      </c>
      <c r="G1776" s="47">
        <v>-6.1297999999999995E-4</v>
      </c>
      <c r="I1776" s="10">
        <v>5.13E-3</v>
      </c>
      <c r="J1776" s="34">
        <v>-2.64E-3</v>
      </c>
      <c r="K1776" s="46">
        <v>-7.4372200000000005E-4</v>
      </c>
      <c r="L1776" s="34">
        <v>-4.5700000000000003E-3</v>
      </c>
      <c r="M1776" s="34">
        <v>-1.056E-2</v>
      </c>
      <c r="N1776" s="11">
        <v>-3.2000000000000002E-3</v>
      </c>
    </row>
    <row r="1777" spans="1:14" x14ac:dyDescent="0.25">
      <c r="A1777" s="44">
        <v>8957.4659599999995</v>
      </c>
      <c r="B1777" s="10">
        <v>-9.0600000000000003E-3</v>
      </c>
      <c r="C1777" s="34">
        <v>-6.2500000000000003E-3</v>
      </c>
      <c r="D1777" s="46">
        <v>3.7227199999999999E-4</v>
      </c>
      <c r="E1777" s="34">
        <v>-4.6899999999999997E-3</v>
      </c>
      <c r="F1777" s="34">
        <v>1.208E-2</v>
      </c>
      <c r="G1777" s="47">
        <v>-5.2732899999999999E-4</v>
      </c>
      <c r="I1777" s="10">
        <v>6.6299999999999996E-3</v>
      </c>
      <c r="J1777" s="46">
        <v>-9.1233700000000004E-4</v>
      </c>
      <c r="K1777" s="34">
        <v>-1.34E-3</v>
      </c>
      <c r="L1777" s="34">
        <v>-4.7699999999999999E-3</v>
      </c>
      <c r="M1777" s="34">
        <v>-1.3010000000000001E-2</v>
      </c>
      <c r="N1777" s="11">
        <v>-2.6099999999999999E-3</v>
      </c>
    </row>
    <row r="1778" spans="1:14" x14ac:dyDescent="0.25">
      <c r="A1778" s="44">
        <v>8953.6066499999997</v>
      </c>
      <c r="B1778" s="10">
        <v>-1.2529999999999999E-2</v>
      </c>
      <c r="C1778" s="34">
        <v>-9.1599999999999997E-3</v>
      </c>
      <c r="D1778" s="34">
        <v>-1.035E-2</v>
      </c>
      <c r="E1778" s="34">
        <v>-4.7999999999999996E-3</v>
      </c>
      <c r="F1778" s="34">
        <v>6.9199999999999999E-3</v>
      </c>
      <c r="G1778" s="11">
        <v>2.66E-3</v>
      </c>
      <c r="I1778" s="10">
        <v>1.085E-2</v>
      </c>
      <c r="J1778" s="34">
        <v>3.2499999999999999E-3</v>
      </c>
      <c r="K1778" s="34">
        <v>5.7099999999999998E-3</v>
      </c>
      <c r="L1778" s="46">
        <v>-8.2171900000000005E-4</v>
      </c>
      <c r="M1778" s="34">
        <v>-1.3390000000000001E-2</v>
      </c>
      <c r="N1778" s="11">
        <v>-1.8E-3</v>
      </c>
    </row>
    <row r="1779" spans="1:14" x14ac:dyDescent="0.25">
      <c r="A1779" s="44">
        <v>8949.7473399999999</v>
      </c>
      <c r="B1779" s="10">
        <v>-1.3520000000000001E-2</v>
      </c>
      <c r="C1779" s="34">
        <v>-1.35E-2</v>
      </c>
      <c r="D1779" s="34">
        <v>-1.435E-2</v>
      </c>
      <c r="E1779" s="34">
        <v>-8.5400000000000007E-3</v>
      </c>
      <c r="F1779" s="34">
        <v>7.1199999999999996E-3</v>
      </c>
      <c r="G1779" s="11">
        <v>3.7799999999999999E-3</v>
      </c>
      <c r="I1779" s="10">
        <v>1.153E-2</v>
      </c>
      <c r="J1779" s="34">
        <v>9.8499999999999994E-3</v>
      </c>
      <c r="K1779" s="34">
        <v>1.009E-2</v>
      </c>
      <c r="L1779" s="46">
        <v>-1.7260499999999999E-4</v>
      </c>
      <c r="M1779" s="34">
        <v>-9.9000000000000008E-3</v>
      </c>
      <c r="N1779" s="11">
        <v>-4.8500000000000001E-3</v>
      </c>
    </row>
    <row r="1780" spans="1:14" x14ac:dyDescent="0.25">
      <c r="A1780" s="44">
        <v>8945.8880200000003</v>
      </c>
      <c r="B1780" s="10">
        <v>-6.9499999999999996E-3</v>
      </c>
      <c r="C1780" s="34">
        <v>-1.4420000000000001E-2</v>
      </c>
      <c r="D1780" s="34">
        <v>-1.2030000000000001E-2</v>
      </c>
      <c r="E1780" s="34">
        <v>-1.001E-2</v>
      </c>
      <c r="F1780" s="34">
        <v>1.1809999999999999E-2</v>
      </c>
      <c r="G1780" s="11">
        <v>2.9399999999999999E-3</v>
      </c>
      <c r="I1780" s="10">
        <v>4.7200000000000002E-3</v>
      </c>
      <c r="J1780" s="34">
        <v>1.6539999999999999E-2</v>
      </c>
      <c r="K1780" s="34">
        <v>5.4000000000000003E-3</v>
      </c>
      <c r="L1780" s="34">
        <v>-3.8300000000000001E-3</v>
      </c>
      <c r="M1780" s="34">
        <v>-5.4400000000000004E-3</v>
      </c>
      <c r="N1780" s="11">
        <v>-7.9000000000000008E-3</v>
      </c>
    </row>
    <row r="1781" spans="1:14" x14ac:dyDescent="0.25">
      <c r="A1781" s="44">
        <v>8942.0287100000005</v>
      </c>
      <c r="B1781" s="10">
        <v>-2.0100000000000001E-3</v>
      </c>
      <c r="C1781" s="34">
        <v>-1.295E-2</v>
      </c>
      <c r="D1781" s="34">
        <v>-1.141E-2</v>
      </c>
      <c r="E1781" s="34">
        <v>-7.6600000000000001E-3</v>
      </c>
      <c r="F1781" s="34">
        <v>1.027E-2</v>
      </c>
      <c r="G1781" s="11">
        <v>-1.6199999999999999E-3</v>
      </c>
      <c r="I1781" s="10">
        <v>3.2499999999999999E-3</v>
      </c>
      <c r="J1781" s="34">
        <v>1.84E-2</v>
      </c>
      <c r="K1781" s="34">
        <v>-1.5399999999999999E-3</v>
      </c>
      <c r="L1781" s="34">
        <v>-6.4799999999999996E-3</v>
      </c>
      <c r="M1781" s="34">
        <v>3.2299999999999998E-3</v>
      </c>
      <c r="N1781" s="11">
        <v>-5.5500000000000002E-3</v>
      </c>
    </row>
    <row r="1782" spans="1:14" x14ac:dyDescent="0.25">
      <c r="A1782" s="44">
        <v>8938.1694000000007</v>
      </c>
      <c r="B1782" s="10">
        <v>-7.1199999999999996E-3</v>
      </c>
      <c r="C1782" s="34">
        <v>-1.014E-2</v>
      </c>
      <c r="D1782" s="34">
        <v>-1.3140000000000001E-2</v>
      </c>
      <c r="E1782" s="34">
        <v>-4.4400000000000004E-3</v>
      </c>
      <c r="F1782" s="34">
        <v>3.65E-3</v>
      </c>
      <c r="G1782" s="11">
        <v>-1.268E-2</v>
      </c>
      <c r="I1782" s="10">
        <v>1.136E-2</v>
      </c>
      <c r="J1782" s="34">
        <v>1.1979999999999999E-2</v>
      </c>
      <c r="K1782" s="34">
        <v>-2.7100000000000002E-3</v>
      </c>
      <c r="L1782" s="34">
        <v>-5.3699999999999998E-3</v>
      </c>
      <c r="M1782" s="34">
        <v>1.478E-2</v>
      </c>
      <c r="N1782" s="11">
        <v>3.0999999999999999E-3</v>
      </c>
    </row>
    <row r="1783" spans="1:14" x14ac:dyDescent="0.25">
      <c r="A1783" s="44">
        <v>8934.3100900000009</v>
      </c>
      <c r="B1783" s="10">
        <v>-1.438E-2</v>
      </c>
      <c r="C1783" s="34">
        <v>-7.9299999999999995E-3</v>
      </c>
      <c r="D1783" s="34">
        <v>-1.5679999999999999E-2</v>
      </c>
      <c r="E1783" s="34">
        <v>-1.99E-3</v>
      </c>
      <c r="F1783" s="34">
        <v>4.2500000000000003E-3</v>
      </c>
      <c r="G1783" s="11">
        <v>-2.0420000000000001E-2</v>
      </c>
      <c r="I1783" s="10">
        <v>1.6840000000000001E-2</v>
      </c>
      <c r="J1783" s="34">
        <v>5.8500000000000002E-3</v>
      </c>
      <c r="K1783" s="46">
        <v>5.3757100000000003E-4</v>
      </c>
      <c r="L1783" s="34">
        <v>-5.4799999999999996E-3</v>
      </c>
      <c r="M1783" s="34">
        <v>1.6060000000000001E-2</v>
      </c>
      <c r="N1783" s="11">
        <v>1.107E-2</v>
      </c>
    </row>
    <row r="1784" spans="1:14" x14ac:dyDescent="0.25">
      <c r="A1784" s="44">
        <v>8930.4507699999995</v>
      </c>
      <c r="B1784" s="10">
        <v>-1.8919999999999999E-2</v>
      </c>
      <c r="C1784" s="34">
        <v>-8.26E-3</v>
      </c>
      <c r="D1784" s="34">
        <v>-1.329E-2</v>
      </c>
      <c r="E1784" s="34">
        <v>-3.2599999999999999E-3</v>
      </c>
      <c r="F1784" s="34">
        <v>1.298E-2</v>
      </c>
      <c r="G1784" s="11">
        <v>-1.797E-2</v>
      </c>
      <c r="I1784" s="10">
        <v>1.6750000000000001E-2</v>
      </c>
      <c r="J1784" s="34">
        <v>3.98E-3</v>
      </c>
      <c r="K1784" s="34">
        <v>2.5500000000000002E-3</v>
      </c>
      <c r="L1784" s="34">
        <v>-8.7299999999999999E-3</v>
      </c>
      <c r="M1784" s="34">
        <v>6.2100000000000002E-3</v>
      </c>
      <c r="N1784" s="11">
        <v>1.034E-2</v>
      </c>
    </row>
    <row r="1785" spans="1:14" x14ac:dyDescent="0.25">
      <c r="A1785" s="44">
        <v>8926.5914599999996</v>
      </c>
      <c r="B1785" s="10">
        <v>-2.2759999999999999E-2</v>
      </c>
      <c r="C1785" s="34">
        <v>-7.3800000000000003E-3</v>
      </c>
      <c r="D1785" s="34">
        <v>-3.2499999999999999E-3</v>
      </c>
      <c r="E1785" s="34">
        <v>-8.1399999999999997E-3</v>
      </c>
      <c r="F1785" s="34">
        <v>1.6449999999999999E-2</v>
      </c>
      <c r="G1785" s="11">
        <v>-1.4919999999999999E-2</v>
      </c>
      <c r="I1785" s="10">
        <v>1.7340000000000001E-2</v>
      </c>
      <c r="J1785" s="34">
        <v>-1.97E-3</v>
      </c>
      <c r="K1785" s="34">
        <v>3.0699999999999998E-3</v>
      </c>
      <c r="L1785" s="34">
        <v>-9.0500000000000008E-3</v>
      </c>
      <c r="M1785" s="34">
        <v>1.39E-3</v>
      </c>
      <c r="N1785" s="11">
        <v>5.5300000000000002E-3</v>
      </c>
    </row>
    <row r="1786" spans="1:14" x14ac:dyDescent="0.25">
      <c r="A1786" s="44">
        <v>8922.7321499999998</v>
      </c>
      <c r="B1786" s="10">
        <v>-2.4160000000000001E-2</v>
      </c>
      <c r="C1786" s="34">
        <v>-5.0299999999999997E-3</v>
      </c>
      <c r="D1786" s="34">
        <v>4.4400000000000004E-3</v>
      </c>
      <c r="E1786" s="34">
        <v>-1.256E-2</v>
      </c>
      <c r="F1786" s="34">
        <v>1.1730000000000001E-2</v>
      </c>
      <c r="G1786" s="11">
        <v>-1.4E-2</v>
      </c>
      <c r="I1786" s="10">
        <v>1.7950000000000001E-2</v>
      </c>
      <c r="J1786" s="34">
        <v>-7.7799999999999996E-3</v>
      </c>
      <c r="K1786" s="34">
        <v>5.3400000000000001E-3</v>
      </c>
      <c r="L1786" s="34">
        <v>-3.9100000000000003E-3</v>
      </c>
      <c r="M1786" s="34">
        <v>1.39E-3</v>
      </c>
      <c r="N1786" s="11">
        <v>2.5200000000000001E-3</v>
      </c>
    </row>
    <row r="1787" spans="1:14" x14ac:dyDescent="0.25">
      <c r="A1787" s="44">
        <v>8918.8728300000002</v>
      </c>
      <c r="B1787" s="10">
        <v>-2.5440000000000001E-2</v>
      </c>
      <c r="C1787" s="34">
        <v>-3.9199999999999999E-3</v>
      </c>
      <c r="D1787" s="34">
        <v>7.1500000000000001E-3</v>
      </c>
      <c r="E1787" s="34">
        <v>-1.4370000000000001E-2</v>
      </c>
      <c r="F1787" s="34">
        <v>9.3500000000000007E-3</v>
      </c>
      <c r="G1787" s="11">
        <v>-8.8699999999999994E-3</v>
      </c>
      <c r="I1787" s="10">
        <v>1.6629999999999999E-2</v>
      </c>
      <c r="J1787" s="34">
        <v>-4.9199999999999999E-3</v>
      </c>
      <c r="K1787" s="34">
        <v>6.3E-3</v>
      </c>
      <c r="L1787" s="46">
        <v>-9.1034000000000004E-4</v>
      </c>
      <c r="M1787" s="34">
        <v>-3.15E-3</v>
      </c>
      <c r="N1787" s="11">
        <v>-1.66E-3</v>
      </c>
    </row>
    <row r="1788" spans="1:14" x14ac:dyDescent="0.25">
      <c r="A1788" s="44">
        <v>8915.0135200000004</v>
      </c>
      <c r="B1788" s="10">
        <v>-2.5940000000000001E-2</v>
      </c>
      <c r="C1788" s="34">
        <v>-1.65E-3</v>
      </c>
      <c r="D1788" s="34">
        <v>1.0319999999999999E-2</v>
      </c>
      <c r="E1788" s="34">
        <v>-1.0999999999999999E-2</v>
      </c>
      <c r="F1788" s="34">
        <v>9.2800000000000001E-3</v>
      </c>
      <c r="G1788" s="11">
        <v>-1.92E-3</v>
      </c>
      <c r="I1788" s="10">
        <v>1.3990000000000001E-2</v>
      </c>
      <c r="J1788" s="34">
        <v>-1.1000000000000001E-3</v>
      </c>
      <c r="K1788" s="34">
        <v>2.8300000000000001E-3</v>
      </c>
      <c r="L1788" s="34">
        <v>-6.8900000000000003E-3</v>
      </c>
      <c r="M1788" s="34">
        <v>-5.2700000000000004E-3</v>
      </c>
      <c r="N1788" s="11">
        <v>-5.7600000000000004E-3</v>
      </c>
    </row>
    <row r="1789" spans="1:14" x14ac:dyDescent="0.25">
      <c r="A1789" s="44">
        <v>8911.1542100000006</v>
      </c>
      <c r="B1789" s="10">
        <v>-2.1319999999999999E-2</v>
      </c>
      <c r="C1789" s="46">
        <v>6.6906400000000003E-4</v>
      </c>
      <c r="D1789" s="34">
        <v>1.0109999999999999E-2</v>
      </c>
      <c r="E1789" s="34">
        <v>-4.3099999999999996E-3</v>
      </c>
      <c r="F1789" s="34">
        <v>4.8199999999999996E-3</v>
      </c>
      <c r="G1789" s="11">
        <v>3.1900000000000001E-3</v>
      </c>
      <c r="I1789" s="10">
        <v>1.026E-2</v>
      </c>
      <c r="J1789" s="34">
        <v>-1.92E-3</v>
      </c>
      <c r="K1789" s="46">
        <v>-3.1027000000000002E-4</v>
      </c>
      <c r="L1789" s="34">
        <v>-1.307E-2</v>
      </c>
      <c r="M1789" s="34">
        <v>-3.16E-3</v>
      </c>
      <c r="N1789" s="11">
        <v>-4.7400000000000003E-3</v>
      </c>
    </row>
    <row r="1790" spans="1:14" x14ac:dyDescent="0.25">
      <c r="A1790" s="44">
        <v>8907.2948899999992</v>
      </c>
      <c r="B1790" s="10">
        <v>-1.6400000000000001E-2</v>
      </c>
      <c r="C1790" s="46">
        <v>4.26017E-4</v>
      </c>
      <c r="D1790" s="34">
        <v>3.7100000000000002E-3</v>
      </c>
      <c r="E1790" s="34">
        <v>-1.3600000000000001E-3</v>
      </c>
      <c r="F1790" s="46">
        <v>4.0755099999999999E-5</v>
      </c>
      <c r="G1790" s="11">
        <v>7.1799999999999998E-3</v>
      </c>
      <c r="I1790" s="10">
        <v>4.2500000000000003E-3</v>
      </c>
      <c r="J1790" s="46">
        <v>1.86109E-4</v>
      </c>
      <c r="K1790" s="34">
        <v>-1.24E-3</v>
      </c>
      <c r="L1790" s="34">
        <v>-9.1699999999999993E-3</v>
      </c>
      <c r="M1790" s="34">
        <v>-4.5599999999999998E-3</v>
      </c>
      <c r="N1790" s="11">
        <v>-1.8E-3</v>
      </c>
    </row>
    <row r="1791" spans="1:14" x14ac:dyDescent="0.25">
      <c r="A1791" s="44">
        <v>8903.4355799999994</v>
      </c>
      <c r="B1791" s="10">
        <v>-1.635E-2</v>
      </c>
      <c r="C1791" s="34">
        <v>3.3800000000000002E-3</v>
      </c>
      <c r="D1791" s="34">
        <v>-2.8E-3</v>
      </c>
      <c r="E1791" s="34">
        <v>-4.47E-3</v>
      </c>
      <c r="F1791" s="46">
        <v>1.9526400000000001E-4</v>
      </c>
      <c r="G1791" s="11">
        <v>1.027E-2</v>
      </c>
      <c r="I1791" s="10">
        <v>-3.0100000000000001E-3</v>
      </c>
      <c r="J1791" s="34">
        <v>6.1000000000000004E-3</v>
      </c>
      <c r="K1791" s="34">
        <v>-2.5400000000000002E-3</v>
      </c>
      <c r="L1791" s="34">
        <v>-1.5299999999999999E-3</v>
      </c>
      <c r="M1791" s="34">
        <v>-7.4000000000000003E-3</v>
      </c>
      <c r="N1791" s="11">
        <v>-3.64E-3</v>
      </c>
    </row>
    <row r="1792" spans="1:14" x14ac:dyDescent="0.25">
      <c r="A1792" s="44">
        <v>8899.5762699999996</v>
      </c>
      <c r="B1792" s="10">
        <v>-2.0580000000000001E-2</v>
      </c>
      <c r="C1792" s="34">
        <v>9.8899999999999995E-3</v>
      </c>
      <c r="D1792" s="34">
        <v>-5.0000000000000001E-3</v>
      </c>
      <c r="E1792" s="34">
        <v>-9.1299999999999992E-3</v>
      </c>
      <c r="F1792" s="34">
        <v>3.1800000000000001E-3</v>
      </c>
      <c r="G1792" s="11">
        <v>8.3099999999999997E-3</v>
      </c>
      <c r="I1792" s="10">
        <v>-5.7600000000000004E-3</v>
      </c>
      <c r="J1792" s="34">
        <v>7.9399999999999991E-3</v>
      </c>
      <c r="K1792" s="34">
        <v>-2.1199999999999999E-3</v>
      </c>
      <c r="L1792" s="46">
        <v>-5.5966999999999996E-4</v>
      </c>
      <c r="M1792" s="34">
        <v>-5.6899999999999997E-3</v>
      </c>
      <c r="N1792" s="11">
        <v>-5.0200000000000002E-3</v>
      </c>
    </row>
    <row r="1793" spans="1:14" x14ac:dyDescent="0.25">
      <c r="A1793" s="44">
        <v>8895.71695</v>
      </c>
      <c r="B1793" s="10">
        <v>-2.1100000000000001E-2</v>
      </c>
      <c r="C1793" s="34">
        <v>9.0900000000000009E-3</v>
      </c>
      <c r="D1793" s="34">
        <v>-6.4000000000000003E-3</v>
      </c>
      <c r="E1793" s="34">
        <v>-8.5199999999999998E-3</v>
      </c>
      <c r="F1793" s="34">
        <v>5.3099999999999996E-3</v>
      </c>
      <c r="G1793" s="11">
        <v>-1.8E-3</v>
      </c>
      <c r="I1793" s="10">
        <v>-4.7699999999999999E-3</v>
      </c>
      <c r="J1793" s="34">
        <v>8.1700000000000002E-3</v>
      </c>
      <c r="K1793" s="34">
        <v>1.1199999999999999E-3</v>
      </c>
      <c r="L1793" s="34">
        <v>-5.6100000000000004E-3</v>
      </c>
      <c r="M1793" s="46">
        <v>1.3007000000000001E-4</v>
      </c>
      <c r="N1793" s="11">
        <v>2.48E-3</v>
      </c>
    </row>
    <row r="1794" spans="1:14" x14ac:dyDescent="0.25">
      <c r="A1794" s="44">
        <v>8891.8576400000002</v>
      </c>
      <c r="B1794" s="10">
        <v>-1.193E-2</v>
      </c>
      <c r="C1794" s="34">
        <v>-1.4E-3</v>
      </c>
      <c r="D1794" s="34">
        <v>-1.0630000000000001E-2</v>
      </c>
      <c r="E1794" s="34">
        <v>-4.9100000000000003E-3</v>
      </c>
      <c r="F1794" s="34">
        <v>7.6699999999999997E-3</v>
      </c>
      <c r="G1794" s="11">
        <v>-1.0840000000000001E-2</v>
      </c>
      <c r="I1794" s="10">
        <v>-3.4199999999999999E-3</v>
      </c>
      <c r="J1794" s="34">
        <v>1.338E-2</v>
      </c>
      <c r="K1794" s="34">
        <v>2.3500000000000001E-3</v>
      </c>
      <c r="L1794" s="34">
        <v>-7.0400000000000003E-3</v>
      </c>
      <c r="M1794" s="34">
        <v>2.3800000000000002E-3</v>
      </c>
      <c r="N1794" s="11">
        <v>9.6699999999999998E-3</v>
      </c>
    </row>
    <row r="1795" spans="1:14" x14ac:dyDescent="0.25">
      <c r="A1795" s="44">
        <v>8887.9983300000004</v>
      </c>
      <c r="B1795" s="10">
        <v>-4.6600000000000001E-3</v>
      </c>
      <c r="C1795" s="34">
        <v>-1.0030000000000001E-2</v>
      </c>
      <c r="D1795" s="34">
        <v>-1.3129999999999999E-2</v>
      </c>
      <c r="E1795" s="34">
        <v>-5.2700000000000004E-3</v>
      </c>
      <c r="F1795" s="34">
        <v>1.259E-2</v>
      </c>
      <c r="G1795" s="11">
        <v>-1.2540000000000001E-2</v>
      </c>
      <c r="I1795" s="10">
        <v>1.89E-3</v>
      </c>
      <c r="J1795" s="34">
        <v>1.8790000000000001E-2</v>
      </c>
      <c r="K1795" s="34">
        <v>-2.7399999999999998E-3</v>
      </c>
      <c r="L1795" s="34">
        <v>-2.0300000000000001E-3</v>
      </c>
      <c r="M1795" s="34">
        <v>1.41E-3</v>
      </c>
      <c r="N1795" s="11">
        <v>7.2199999999999999E-3</v>
      </c>
    </row>
    <row r="1796" spans="1:14" x14ac:dyDescent="0.25">
      <c r="A1796" s="44">
        <v>8884.1390100000008</v>
      </c>
      <c r="B1796" s="10">
        <v>-7.9600000000000001E-3</v>
      </c>
      <c r="C1796" s="34">
        <v>-1.059E-2</v>
      </c>
      <c r="D1796" s="34">
        <v>-1.11E-2</v>
      </c>
      <c r="E1796" s="34">
        <v>-8.0400000000000003E-3</v>
      </c>
      <c r="F1796" s="34">
        <v>1.7510000000000001E-2</v>
      </c>
      <c r="G1796" s="11">
        <v>-1.308E-2</v>
      </c>
      <c r="I1796" s="10">
        <v>1.038E-2</v>
      </c>
      <c r="J1796" s="34">
        <v>1.8100000000000002E-2</v>
      </c>
      <c r="K1796" s="34">
        <v>-8.3700000000000007E-3</v>
      </c>
      <c r="L1796" s="46">
        <v>1.33561E-4</v>
      </c>
      <c r="M1796" s="34">
        <v>5.0699999999999999E-3</v>
      </c>
      <c r="N1796" s="11">
        <v>3.0300000000000001E-3</v>
      </c>
    </row>
    <row r="1797" spans="1:14" x14ac:dyDescent="0.25">
      <c r="A1797" s="44">
        <v>8880.2796999999991</v>
      </c>
      <c r="B1797" s="10">
        <v>-1.1209999999999999E-2</v>
      </c>
      <c r="C1797" s="34">
        <v>-6.2599999999999999E-3</v>
      </c>
      <c r="D1797" s="34">
        <v>-9.6299999999999997E-3</v>
      </c>
      <c r="E1797" s="34">
        <v>-1.1639999999999999E-2</v>
      </c>
      <c r="F1797" s="34">
        <v>1.8200000000000001E-2</v>
      </c>
      <c r="G1797" s="11">
        <v>-1.4749999999999999E-2</v>
      </c>
      <c r="I1797" s="10">
        <v>1.256E-2</v>
      </c>
      <c r="J1797" s="34">
        <v>1.512E-2</v>
      </c>
      <c r="K1797" s="34">
        <v>-4.1799999999999997E-3</v>
      </c>
      <c r="L1797" s="34">
        <v>-2.96E-3</v>
      </c>
      <c r="M1797" s="34">
        <v>8.4600000000000005E-3</v>
      </c>
      <c r="N1797" s="11">
        <v>4.8599999999999997E-3</v>
      </c>
    </row>
    <row r="1798" spans="1:14" x14ac:dyDescent="0.25">
      <c r="A1798" s="44">
        <v>8876.4203899999993</v>
      </c>
      <c r="B1798" s="10">
        <v>-8.3000000000000001E-3</v>
      </c>
      <c r="C1798" s="34">
        <v>1.4499999999999999E-3</v>
      </c>
      <c r="D1798" s="34">
        <v>-1.044E-2</v>
      </c>
      <c r="E1798" s="34">
        <v>-1.6160000000000001E-2</v>
      </c>
      <c r="F1798" s="34">
        <v>1.2869999999999999E-2</v>
      </c>
      <c r="G1798" s="11">
        <v>-1.4080000000000001E-2</v>
      </c>
      <c r="I1798" s="10">
        <v>4.3899999999999998E-3</v>
      </c>
      <c r="J1798" s="34">
        <v>1.4120000000000001E-2</v>
      </c>
      <c r="K1798" s="34">
        <v>3.98E-3</v>
      </c>
      <c r="L1798" s="34">
        <v>-2.6199999999999999E-3</v>
      </c>
      <c r="M1798" s="34">
        <v>5.7099999999999998E-3</v>
      </c>
      <c r="N1798" s="11">
        <v>1.1310000000000001E-2</v>
      </c>
    </row>
    <row r="1799" spans="1:14" x14ac:dyDescent="0.25">
      <c r="A1799" s="44">
        <v>8872.5610699999997</v>
      </c>
      <c r="B1799" s="10">
        <v>-8.7500000000000008E-3</v>
      </c>
      <c r="C1799" s="34">
        <v>9.3500000000000007E-3</v>
      </c>
      <c r="D1799" s="34">
        <v>-8.6199999999999992E-3</v>
      </c>
      <c r="E1799" s="34">
        <v>-1.992E-2</v>
      </c>
      <c r="F1799" s="34">
        <v>3.81E-3</v>
      </c>
      <c r="G1799" s="11">
        <v>-1.0489999999999999E-2</v>
      </c>
      <c r="I1799" s="10">
        <v>-3.48E-3</v>
      </c>
      <c r="J1799" s="34">
        <v>1.022E-2</v>
      </c>
      <c r="K1799" s="34">
        <v>4.7999999999999996E-3</v>
      </c>
      <c r="L1799" s="34">
        <v>5.2700000000000004E-3</v>
      </c>
      <c r="M1799" s="34">
        <v>1.6100000000000001E-3</v>
      </c>
      <c r="N1799" s="11">
        <v>1.7690000000000001E-2</v>
      </c>
    </row>
    <row r="1800" spans="1:14" x14ac:dyDescent="0.25">
      <c r="A1800" s="44">
        <v>8868.7017599999999</v>
      </c>
      <c r="B1800" s="10">
        <v>-1.694E-2</v>
      </c>
      <c r="C1800" s="34">
        <v>1.2319999999999999E-2</v>
      </c>
      <c r="D1800" s="34">
        <v>-3.0599999999999998E-3</v>
      </c>
      <c r="E1800" s="34">
        <v>-2.196E-2</v>
      </c>
      <c r="F1800" s="34">
        <v>-5.62E-3</v>
      </c>
      <c r="G1800" s="11">
        <v>-8.5199999999999998E-3</v>
      </c>
      <c r="I1800" s="48">
        <v>-9.6712600000000001E-4</v>
      </c>
      <c r="J1800" s="34">
        <v>2.2899999999999999E-3</v>
      </c>
      <c r="K1800" s="34">
        <v>1.7700000000000001E-3</v>
      </c>
      <c r="L1800" s="34">
        <v>1.3769999999999999E-2</v>
      </c>
      <c r="M1800" s="34">
        <v>2.2499999999999998E-3</v>
      </c>
      <c r="N1800" s="11">
        <v>2.094E-2</v>
      </c>
    </row>
    <row r="1801" spans="1:14" x14ac:dyDescent="0.25">
      <c r="A1801" s="44">
        <v>8864.8424500000001</v>
      </c>
      <c r="B1801" s="10">
        <v>-2.6280000000000001E-2</v>
      </c>
      <c r="C1801" s="34">
        <v>1.0710000000000001E-2</v>
      </c>
      <c r="D1801" s="46">
        <v>8.9565800000000002E-4</v>
      </c>
      <c r="E1801" s="34">
        <v>-1.8700000000000001E-2</v>
      </c>
      <c r="F1801" s="34">
        <v>-1.1610000000000001E-2</v>
      </c>
      <c r="G1801" s="11">
        <v>-9.0500000000000008E-3</v>
      </c>
      <c r="I1801" s="10">
        <v>7.0400000000000003E-3</v>
      </c>
      <c r="J1801" s="46">
        <v>-5.3405800000000002E-4</v>
      </c>
      <c r="K1801" s="34">
        <v>-1.5399999999999999E-3</v>
      </c>
      <c r="L1801" s="34">
        <v>1.5129999999999999E-2</v>
      </c>
      <c r="M1801" s="34">
        <v>5.1500000000000001E-3</v>
      </c>
      <c r="N1801" s="11">
        <v>2.2669999999999999E-2</v>
      </c>
    </row>
    <row r="1802" spans="1:14" x14ac:dyDescent="0.25">
      <c r="A1802" s="44">
        <v>8860.9831300000005</v>
      </c>
      <c r="B1802" s="10">
        <v>-2.8500000000000001E-2</v>
      </c>
      <c r="C1802" s="34">
        <v>6.94E-3</v>
      </c>
      <c r="D1802" s="46">
        <v>3.4544000000000003E-4</v>
      </c>
      <c r="E1802" s="34">
        <v>-1.076E-2</v>
      </c>
      <c r="F1802" s="34">
        <v>-6.7499999999999999E-3</v>
      </c>
      <c r="G1802" s="11">
        <v>-7.7299999999999999E-3</v>
      </c>
      <c r="I1802" s="10">
        <v>1.074E-2</v>
      </c>
      <c r="J1802" s="34">
        <v>3.3600000000000001E-3</v>
      </c>
      <c r="K1802" s="34">
        <v>-4.1900000000000001E-3</v>
      </c>
      <c r="L1802" s="34">
        <v>9.2399999999999999E-3</v>
      </c>
      <c r="M1802" s="46">
        <v>-6.1775100000000004E-4</v>
      </c>
      <c r="N1802" s="11">
        <v>2.4400000000000002E-2</v>
      </c>
    </row>
    <row r="1803" spans="1:14" x14ac:dyDescent="0.25">
      <c r="A1803" s="44">
        <v>8857.1238200000007</v>
      </c>
      <c r="B1803" s="10">
        <v>-1.9869999999999999E-2</v>
      </c>
      <c r="C1803" s="34">
        <v>1.31E-3</v>
      </c>
      <c r="D1803" s="34">
        <v>-1.5200000000000001E-3</v>
      </c>
      <c r="E1803" s="34">
        <v>-8.0300000000000007E-3</v>
      </c>
      <c r="F1803" s="34">
        <v>7.4400000000000004E-3</v>
      </c>
      <c r="G1803" s="11">
        <v>-8.3499999999999998E-3</v>
      </c>
      <c r="I1803" s="10">
        <v>8.3199999999999993E-3</v>
      </c>
      <c r="J1803" s="34">
        <v>6.0099999999999997E-3</v>
      </c>
      <c r="K1803" s="34">
        <v>-1.41E-3</v>
      </c>
      <c r="L1803" s="34">
        <v>2.1800000000000001E-3</v>
      </c>
      <c r="M1803" s="34">
        <v>-1.2880000000000001E-2</v>
      </c>
      <c r="N1803" s="11">
        <v>2.656E-2</v>
      </c>
    </row>
    <row r="1804" spans="1:14" x14ac:dyDescent="0.25">
      <c r="A1804" s="44">
        <v>8853.2645100000009</v>
      </c>
      <c r="B1804" s="10">
        <v>-9.1800000000000007E-3</v>
      </c>
      <c r="C1804" s="34">
        <v>-5.7200000000000003E-3</v>
      </c>
      <c r="D1804" s="34">
        <v>-3.3999999999999998E-3</v>
      </c>
      <c r="E1804" s="34">
        <v>-1.2409999999999999E-2</v>
      </c>
      <c r="F1804" s="34">
        <v>1.8360000000000001E-2</v>
      </c>
      <c r="G1804" s="11">
        <v>-1.519E-2</v>
      </c>
      <c r="I1804" s="10">
        <v>6.0099999999999997E-3</v>
      </c>
      <c r="J1804" s="34">
        <v>6.4799999999999996E-3</v>
      </c>
      <c r="K1804" s="34">
        <v>4.9399999999999999E-3</v>
      </c>
      <c r="L1804" s="34">
        <v>-1.64E-3</v>
      </c>
      <c r="M1804" s="34">
        <v>-1.559E-2</v>
      </c>
      <c r="N1804" s="11">
        <v>2.6409999999999999E-2</v>
      </c>
    </row>
    <row r="1805" spans="1:14" x14ac:dyDescent="0.25">
      <c r="A1805" s="44">
        <v>8849.4051899999995</v>
      </c>
      <c r="B1805" s="10">
        <v>-2.5300000000000001E-3</v>
      </c>
      <c r="C1805" s="34">
        <v>-9.9000000000000008E-3</v>
      </c>
      <c r="D1805" s="34">
        <v>-8.4600000000000005E-3</v>
      </c>
      <c r="E1805" s="34">
        <v>-1.6160000000000001E-2</v>
      </c>
      <c r="F1805" s="34">
        <v>2.0369999999999999E-2</v>
      </c>
      <c r="G1805" s="11">
        <v>-2.1059999999999999E-2</v>
      </c>
      <c r="I1805" s="10">
        <v>4.4900000000000001E-3</v>
      </c>
      <c r="J1805" s="34">
        <v>8.4700000000000001E-3</v>
      </c>
      <c r="K1805" s="34">
        <v>1.1299999999999999E-2</v>
      </c>
      <c r="L1805" s="34">
        <v>-3.2100000000000002E-3</v>
      </c>
      <c r="M1805" s="34">
        <v>-7.1799999999999998E-3</v>
      </c>
      <c r="N1805" s="11">
        <v>1.821E-2</v>
      </c>
    </row>
    <row r="1806" spans="1:14" x14ac:dyDescent="0.25">
      <c r="A1806" s="44">
        <v>8845.5458799999997</v>
      </c>
      <c r="B1806" s="10">
        <v>2.65E-3</v>
      </c>
      <c r="C1806" s="34">
        <v>-9.8099999999999993E-3</v>
      </c>
      <c r="D1806" s="34">
        <v>-1.729E-2</v>
      </c>
      <c r="E1806" s="34">
        <v>-2.1170000000000001E-2</v>
      </c>
      <c r="F1806" s="34">
        <v>1.704E-2</v>
      </c>
      <c r="G1806" s="11">
        <v>-1.8079999999999999E-2</v>
      </c>
      <c r="I1806" s="10">
        <v>1.1999999999999999E-3</v>
      </c>
      <c r="J1806" s="34">
        <v>1.1469999999999999E-2</v>
      </c>
      <c r="K1806" s="34">
        <v>2.1780000000000001E-2</v>
      </c>
      <c r="L1806" s="34">
        <v>-2.3E-3</v>
      </c>
      <c r="M1806" s="46">
        <v>-7.2658399999999995E-4</v>
      </c>
      <c r="N1806" s="11">
        <v>6.3600000000000002E-3</v>
      </c>
    </row>
    <row r="1807" spans="1:14" x14ac:dyDescent="0.25">
      <c r="A1807" s="44">
        <v>8841.6865699999998</v>
      </c>
      <c r="B1807" s="10">
        <v>2.5899999999999999E-3</v>
      </c>
      <c r="C1807" s="34">
        <v>-1.265E-2</v>
      </c>
      <c r="D1807" s="34">
        <v>-2.283E-2</v>
      </c>
      <c r="E1807" s="34">
        <v>-2.8369999999999999E-2</v>
      </c>
      <c r="F1807" s="34">
        <v>9.2099999999999994E-3</v>
      </c>
      <c r="G1807" s="11">
        <v>-7.5500000000000003E-3</v>
      </c>
      <c r="I1807" s="10">
        <v>5.45E-3</v>
      </c>
      <c r="J1807" s="34">
        <v>1.3899999999999999E-2</v>
      </c>
      <c r="K1807" s="34">
        <v>3.1150000000000001E-2</v>
      </c>
      <c r="L1807" s="34">
        <v>1.6900000000000001E-3</v>
      </c>
      <c r="M1807" s="34">
        <v>1.8500000000000001E-3</v>
      </c>
      <c r="N1807" s="11">
        <v>-1.31E-3</v>
      </c>
    </row>
    <row r="1808" spans="1:14" x14ac:dyDescent="0.25">
      <c r="A1808" s="44">
        <v>8837.8272500000003</v>
      </c>
      <c r="B1808" s="10">
        <v>-3.31E-3</v>
      </c>
      <c r="C1808" s="34">
        <v>-1.746E-2</v>
      </c>
      <c r="D1808" s="34">
        <v>-2.0590000000000001E-2</v>
      </c>
      <c r="E1808" s="34">
        <v>-2.4809999999999999E-2</v>
      </c>
      <c r="F1808" s="46">
        <v>2.60609E-5</v>
      </c>
      <c r="G1808" s="11">
        <v>2.99E-3</v>
      </c>
      <c r="I1808" s="10">
        <v>1.6299999999999999E-2</v>
      </c>
      <c r="J1808" s="34">
        <v>1.4630000000000001E-2</v>
      </c>
      <c r="K1808" s="34">
        <v>2.8989999999999998E-2</v>
      </c>
      <c r="L1808" s="34">
        <v>1.2199999999999999E-3</v>
      </c>
      <c r="M1808" s="34">
        <v>5.3E-3</v>
      </c>
      <c r="N1808" s="11">
        <v>-6.9499999999999996E-3</v>
      </c>
    </row>
    <row r="1809" spans="1:14" x14ac:dyDescent="0.25">
      <c r="A1809" s="44">
        <v>8833.9679400000005</v>
      </c>
      <c r="B1809" s="10">
        <v>-8.1499999999999993E-3</v>
      </c>
      <c r="C1809" s="34">
        <v>-1.4919999999999999E-2</v>
      </c>
      <c r="D1809" s="34">
        <v>-1.9349999999999999E-2</v>
      </c>
      <c r="E1809" s="34">
        <v>-1.0200000000000001E-2</v>
      </c>
      <c r="F1809" s="46">
        <v>-4.4421100000000002E-4</v>
      </c>
      <c r="G1809" s="11">
        <v>5.4799999999999996E-3</v>
      </c>
      <c r="I1809" s="10">
        <v>1.7399999999999999E-2</v>
      </c>
      <c r="J1809" s="34">
        <v>1.487E-2</v>
      </c>
      <c r="K1809" s="34">
        <v>2.1329999999999998E-2</v>
      </c>
      <c r="L1809" s="34">
        <v>-6.6299999999999996E-3</v>
      </c>
      <c r="M1809" s="34">
        <v>5.1000000000000004E-3</v>
      </c>
      <c r="N1809" s="11">
        <v>-8.6E-3</v>
      </c>
    </row>
    <row r="1810" spans="1:14" x14ac:dyDescent="0.25">
      <c r="A1810" s="44">
        <v>8830.1086300000006</v>
      </c>
      <c r="B1810" s="10">
        <v>-1.1339999999999999E-2</v>
      </c>
      <c r="C1810" s="34">
        <v>-9.41E-3</v>
      </c>
      <c r="D1810" s="34">
        <v>-2.564E-2</v>
      </c>
      <c r="E1810" s="34">
        <v>-1.3600000000000001E-3</v>
      </c>
      <c r="F1810" s="34">
        <v>7.3299999999999997E-3</v>
      </c>
      <c r="G1810" s="11">
        <v>2.4199999999999998E-3</v>
      </c>
      <c r="I1810" s="10">
        <v>1.2869999999999999E-2</v>
      </c>
      <c r="J1810" s="34">
        <v>1.711E-2</v>
      </c>
      <c r="K1810" s="34">
        <v>1.8509999999999999E-2</v>
      </c>
      <c r="L1810" s="34">
        <v>-1.1480000000000001E-2</v>
      </c>
      <c r="M1810" s="34">
        <v>-2.66E-3</v>
      </c>
      <c r="N1810" s="11">
        <v>-2.5999999999999999E-3</v>
      </c>
    </row>
    <row r="1811" spans="1:14" x14ac:dyDescent="0.25">
      <c r="A1811" s="44">
        <v>8826.2493200000008</v>
      </c>
      <c r="B1811" s="10">
        <v>-1.562E-2</v>
      </c>
      <c r="C1811" s="34">
        <v>-9.2599999999999991E-3</v>
      </c>
      <c r="D1811" s="34">
        <v>-2.8969999999999999E-2</v>
      </c>
      <c r="E1811" s="34">
        <v>-5.3600000000000002E-3</v>
      </c>
      <c r="F1811" s="34">
        <v>1.1560000000000001E-2</v>
      </c>
      <c r="G1811" s="11">
        <v>2.5500000000000002E-3</v>
      </c>
      <c r="I1811" s="10">
        <v>1.4290000000000001E-2</v>
      </c>
      <c r="J1811" s="34">
        <v>1.7649999999999999E-2</v>
      </c>
      <c r="K1811" s="34">
        <v>2.0789999999999999E-2</v>
      </c>
      <c r="L1811" s="34">
        <v>-9.1000000000000004E-3</v>
      </c>
      <c r="M1811" s="34">
        <v>-1.238E-2</v>
      </c>
      <c r="N1811" s="11">
        <v>3.5000000000000001E-3</v>
      </c>
    </row>
    <row r="1812" spans="1:14" x14ac:dyDescent="0.25">
      <c r="A1812" s="44">
        <v>8822.39</v>
      </c>
      <c r="B1812" s="10">
        <v>-1.6729999999999998E-2</v>
      </c>
      <c r="C1812" s="34">
        <v>-6.8300000000000001E-3</v>
      </c>
      <c r="D1812" s="34">
        <v>-2.3210000000000001E-2</v>
      </c>
      <c r="E1812" s="34">
        <v>-1.5350000000000001E-2</v>
      </c>
      <c r="F1812" s="34">
        <v>1.03E-2</v>
      </c>
      <c r="G1812" s="11">
        <v>1.6299999999999999E-3</v>
      </c>
      <c r="I1812" s="10">
        <v>1.354E-2</v>
      </c>
      <c r="J1812" s="34">
        <v>1.145E-2</v>
      </c>
      <c r="K1812" s="34">
        <v>2.3050000000000001E-2</v>
      </c>
      <c r="L1812" s="34">
        <v>-3.8500000000000001E-3</v>
      </c>
      <c r="M1812" s="34">
        <v>-1.5270000000000001E-2</v>
      </c>
      <c r="N1812" s="11">
        <v>4.4900000000000001E-3</v>
      </c>
    </row>
    <row r="1813" spans="1:14" x14ac:dyDescent="0.25">
      <c r="A1813" s="44">
        <v>8818.5306899999996</v>
      </c>
      <c r="B1813" s="10">
        <v>-1.09E-2</v>
      </c>
      <c r="C1813" s="34">
        <v>3.4199999999999999E-3</v>
      </c>
      <c r="D1813" s="34">
        <v>-1.958E-2</v>
      </c>
      <c r="E1813" s="34">
        <v>-2.1559999999999999E-2</v>
      </c>
      <c r="F1813" s="34">
        <v>1.042E-2</v>
      </c>
      <c r="G1813" s="11">
        <v>-7.4200000000000004E-3</v>
      </c>
      <c r="I1813" s="10">
        <v>9.9000000000000008E-3</v>
      </c>
      <c r="J1813" s="34">
        <v>2.0200000000000001E-3</v>
      </c>
      <c r="K1813" s="34">
        <v>2.035E-2</v>
      </c>
      <c r="L1813" s="34">
        <v>2.7699999999999999E-3</v>
      </c>
      <c r="M1813" s="34">
        <v>-1.0109999999999999E-2</v>
      </c>
      <c r="N1813" s="11">
        <v>5.3699999999999998E-3</v>
      </c>
    </row>
    <row r="1814" spans="1:14" x14ac:dyDescent="0.25">
      <c r="A1814" s="44">
        <v>8814.6713799999998</v>
      </c>
      <c r="B1814" s="10">
        <v>-6.6E-3</v>
      </c>
      <c r="C1814" s="34">
        <v>1.044E-2</v>
      </c>
      <c r="D1814" s="34">
        <v>-2.171E-2</v>
      </c>
      <c r="E1814" s="34">
        <v>-1.9879999999999998E-2</v>
      </c>
      <c r="F1814" s="34">
        <v>1.206E-2</v>
      </c>
      <c r="G1814" s="11">
        <v>-1.806E-2</v>
      </c>
      <c r="I1814" s="10">
        <v>1.174E-2</v>
      </c>
      <c r="J1814" s="34">
        <v>-1.64E-3</v>
      </c>
      <c r="K1814" s="34">
        <v>1.391E-2</v>
      </c>
      <c r="L1814" s="34">
        <v>9.3500000000000007E-3</v>
      </c>
      <c r="M1814" s="34">
        <v>-5.5900000000000004E-3</v>
      </c>
      <c r="N1814" s="11">
        <v>1.1860000000000001E-2</v>
      </c>
    </row>
    <row r="1815" spans="1:14" x14ac:dyDescent="0.25">
      <c r="A1815" s="44">
        <v>8810.8120600000002</v>
      </c>
      <c r="B1815" s="10">
        <v>-1.098E-2</v>
      </c>
      <c r="C1815" s="34">
        <v>5.6600000000000001E-3</v>
      </c>
      <c r="D1815" s="34">
        <v>-1.9570000000000001E-2</v>
      </c>
      <c r="E1815" s="34">
        <v>-1.652E-2</v>
      </c>
      <c r="F1815" s="34">
        <v>1.247E-2</v>
      </c>
      <c r="G1815" s="11">
        <v>-1.8159999999999999E-2</v>
      </c>
      <c r="I1815" s="10">
        <v>1.2659999999999999E-2</v>
      </c>
      <c r="J1815" s="34">
        <v>2.0600000000000002E-3</v>
      </c>
      <c r="K1815" s="34">
        <v>1.175E-2</v>
      </c>
      <c r="L1815" s="34">
        <v>1.2489999999999999E-2</v>
      </c>
      <c r="M1815" s="34">
        <v>-8.1600000000000006E-3</v>
      </c>
      <c r="N1815" s="11">
        <v>1.881E-2</v>
      </c>
    </row>
    <row r="1816" spans="1:14" x14ac:dyDescent="0.25">
      <c r="A1816" s="44">
        <v>8806.9527500000004</v>
      </c>
      <c r="B1816" s="10">
        <v>-1.5990000000000001E-2</v>
      </c>
      <c r="C1816" s="34">
        <v>-4.1599999999999996E-3</v>
      </c>
      <c r="D1816" s="34">
        <v>-1.112E-2</v>
      </c>
      <c r="E1816" s="34">
        <v>-1.9730000000000001E-2</v>
      </c>
      <c r="F1816" s="34">
        <v>1.043E-2</v>
      </c>
      <c r="G1816" s="11">
        <v>-3.4199999999999999E-3</v>
      </c>
      <c r="I1816" s="10">
        <v>7.1900000000000002E-3</v>
      </c>
      <c r="J1816" s="34">
        <v>6.9800000000000001E-3</v>
      </c>
      <c r="K1816" s="34">
        <v>1.5740000000000001E-2</v>
      </c>
      <c r="L1816" s="34">
        <v>1.193E-2</v>
      </c>
      <c r="M1816" s="34">
        <v>-1.24E-2</v>
      </c>
      <c r="N1816" s="11">
        <v>1.299E-2</v>
      </c>
    </row>
    <row r="1817" spans="1:14" x14ac:dyDescent="0.25">
      <c r="A1817" s="44">
        <v>8803.0934400000006</v>
      </c>
      <c r="B1817" s="10">
        <v>-1.469E-2</v>
      </c>
      <c r="C1817" s="34">
        <v>-8.8900000000000003E-3</v>
      </c>
      <c r="D1817" s="34">
        <v>-2.8400000000000001E-3</v>
      </c>
      <c r="E1817" s="34">
        <v>-2.5950000000000001E-2</v>
      </c>
      <c r="F1817" s="34">
        <v>5.0099999999999997E-3</v>
      </c>
      <c r="G1817" s="11">
        <v>1.3679999999999999E-2</v>
      </c>
      <c r="I1817" s="10">
        <v>1.33E-3</v>
      </c>
      <c r="J1817" s="34">
        <v>1.128E-2</v>
      </c>
      <c r="K1817" s="34">
        <v>1.461E-2</v>
      </c>
      <c r="L1817" s="34">
        <v>1.323E-2</v>
      </c>
      <c r="M1817" s="34">
        <v>-1.321E-2</v>
      </c>
      <c r="N1817" s="47">
        <v>-7.6402299999999996E-4</v>
      </c>
    </row>
    <row r="1818" spans="1:14" x14ac:dyDescent="0.25">
      <c r="A1818" s="44">
        <v>8799.2341199999992</v>
      </c>
      <c r="B1818" s="10">
        <v>-1.337E-2</v>
      </c>
      <c r="C1818" s="34">
        <v>-1.0120000000000001E-2</v>
      </c>
      <c r="D1818" s="34">
        <v>1.48E-3</v>
      </c>
      <c r="E1818" s="34">
        <v>-2.4830000000000001E-2</v>
      </c>
      <c r="F1818" s="34">
        <v>2.0999999999999999E-3</v>
      </c>
      <c r="G1818" s="11">
        <v>1.5010000000000001E-2</v>
      </c>
      <c r="I1818" s="10">
        <v>2.0799999999999998E-3</v>
      </c>
      <c r="J1818" s="34">
        <v>1.3509999999999999E-2</v>
      </c>
      <c r="K1818" s="34">
        <v>6.8900000000000003E-3</v>
      </c>
      <c r="L1818" s="34">
        <v>1.366E-2</v>
      </c>
      <c r="M1818" s="34">
        <v>-1.1520000000000001E-2</v>
      </c>
      <c r="N1818" s="11">
        <v>-1.5399999999999999E-3</v>
      </c>
    </row>
    <row r="1819" spans="1:14" x14ac:dyDescent="0.25">
      <c r="A1819" s="44">
        <v>8795.3748099999993</v>
      </c>
      <c r="B1819" s="10">
        <v>-1.5650000000000001E-2</v>
      </c>
      <c r="C1819" s="34">
        <v>-1.4959999999999999E-2</v>
      </c>
      <c r="D1819" s="34">
        <v>2.3E-3</v>
      </c>
      <c r="E1819" s="34">
        <v>-1.9900000000000001E-2</v>
      </c>
      <c r="F1819" s="34">
        <v>5.0000000000000001E-3</v>
      </c>
      <c r="G1819" s="11">
        <v>3.6099999999999999E-3</v>
      </c>
      <c r="I1819" s="10">
        <v>7.4799999999999997E-3</v>
      </c>
      <c r="J1819" s="34">
        <v>1.372E-2</v>
      </c>
      <c r="K1819" s="34">
        <v>4.8199999999999996E-3</v>
      </c>
      <c r="L1819" s="34">
        <v>5.2700000000000004E-3</v>
      </c>
      <c r="M1819" s="34">
        <v>-4.9300000000000004E-3</v>
      </c>
      <c r="N1819" s="11">
        <v>9.6100000000000005E-3</v>
      </c>
    </row>
    <row r="1820" spans="1:14" x14ac:dyDescent="0.25">
      <c r="A1820" s="44">
        <v>8791.5154999999995</v>
      </c>
      <c r="B1820" s="10">
        <v>-1.787E-2</v>
      </c>
      <c r="C1820" s="34">
        <v>-2.1729999999999999E-2</v>
      </c>
      <c r="D1820" s="46">
        <v>4.6153500000000001E-4</v>
      </c>
      <c r="E1820" s="34">
        <v>-2.24E-2</v>
      </c>
      <c r="F1820" s="34">
        <v>7.62E-3</v>
      </c>
      <c r="G1820" s="11">
        <v>-2.82E-3</v>
      </c>
      <c r="I1820" s="10">
        <v>1.157E-2</v>
      </c>
      <c r="J1820" s="34">
        <v>1.7319999999999999E-2</v>
      </c>
      <c r="K1820" s="34">
        <v>1.005E-2</v>
      </c>
      <c r="L1820" s="34">
        <v>-2.9299999999999999E-3</v>
      </c>
      <c r="M1820" s="34">
        <v>2.9099999999999998E-3</v>
      </c>
      <c r="N1820" s="11">
        <v>1.311E-2</v>
      </c>
    </row>
    <row r="1821" spans="1:14" x14ac:dyDescent="0.25">
      <c r="A1821" s="44">
        <v>8787.6561799999999</v>
      </c>
      <c r="B1821" s="10">
        <v>-2.0469999999999999E-2</v>
      </c>
      <c r="C1821" s="34">
        <v>-2.3560000000000001E-2</v>
      </c>
      <c r="D1821" s="34">
        <v>-3.8E-3</v>
      </c>
      <c r="E1821" s="34">
        <v>-2.513E-2</v>
      </c>
      <c r="F1821" s="34">
        <v>6.1199999999999996E-3</v>
      </c>
      <c r="G1821" s="11">
        <v>-1.74E-3</v>
      </c>
      <c r="I1821" s="10">
        <v>1.5939999999999999E-2</v>
      </c>
      <c r="J1821" s="34">
        <v>2.0240000000000001E-2</v>
      </c>
      <c r="K1821" s="34">
        <v>1.349E-2</v>
      </c>
      <c r="L1821" s="34">
        <v>-1.32E-3</v>
      </c>
      <c r="M1821" s="34">
        <v>3.8600000000000001E-3</v>
      </c>
      <c r="N1821" s="11">
        <v>6.8900000000000003E-3</v>
      </c>
    </row>
    <row r="1822" spans="1:14" x14ac:dyDescent="0.25">
      <c r="A1822" s="44">
        <v>8783.7968700000001</v>
      </c>
      <c r="B1822" s="10">
        <v>-2.2720000000000001E-2</v>
      </c>
      <c r="C1822" s="34">
        <v>-1.779E-2</v>
      </c>
      <c r="D1822" s="34">
        <v>-9.7199999999999995E-3</v>
      </c>
      <c r="E1822" s="34">
        <v>-2.0580000000000001E-2</v>
      </c>
      <c r="F1822" s="34">
        <v>1.5200000000000001E-3</v>
      </c>
      <c r="G1822" s="11">
        <v>-1.5100000000000001E-3</v>
      </c>
      <c r="I1822" s="10">
        <v>2.2290000000000001E-2</v>
      </c>
      <c r="J1822" s="34">
        <v>1.172E-2</v>
      </c>
      <c r="K1822" s="34">
        <v>1.453E-2</v>
      </c>
      <c r="L1822" s="34">
        <v>6.3400000000000001E-3</v>
      </c>
      <c r="M1822" s="34">
        <v>1.2199999999999999E-3</v>
      </c>
      <c r="N1822" s="11">
        <v>3.1800000000000001E-3</v>
      </c>
    </row>
    <row r="1823" spans="1:14" x14ac:dyDescent="0.25">
      <c r="A1823" s="44">
        <v>8779.9375600000003</v>
      </c>
      <c r="B1823" s="10">
        <v>-1.9189999999999999E-2</v>
      </c>
      <c r="C1823" s="34">
        <v>-1.0840000000000001E-2</v>
      </c>
      <c r="D1823" s="34">
        <v>-1.423E-2</v>
      </c>
      <c r="E1823" s="34">
        <v>-1.7670000000000002E-2</v>
      </c>
      <c r="F1823" s="46">
        <v>-2.6966799999999998E-4</v>
      </c>
      <c r="G1823" s="11">
        <v>1.07E-3</v>
      </c>
      <c r="I1823" s="10">
        <v>2.8029999999999999E-2</v>
      </c>
      <c r="J1823" s="34">
        <v>-2.0799999999999998E-3</v>
      </c>
      <c r="K1823" s="34">
        <v>1.559E-2</v>
      </c>
      <c r="L1823" s="34">
        <v>1.256E-2</v>
      </c>
      <c r="M1823" s="34">
        <v>-1.3600000000000001E-3</v>
      </c>
      <c r="N1823" s="11">
        <v>1.8500000000000001E-3</v>
      </c>
    </row>
    <row r="1824" spans="1:14" x14ac:dyDescent="0.25">
      <c r="A1824" s="44">
        <v>8776.0782400000007</v>
      </c>
      <c r="B1824" s="10">
        <v>-1.341E-2</v>
      </c>
      <c r="C1824" s="34">
        <v>-9.0299999999999998E-3</v>
      </c>
      <c r="D1824" s="34">
        <v>-1.026E-2</v>
      </c>
      <c r="E1824" s="34">
        <v>-1.5049999999999999E-2</v>
      </c>
      <c r="F1824" s="34">
        <v>3.5699999999999998E-3</v>
      </c>
      <c r="G1824" s="11">
        <v>8.8999999999999999E-3</v>
      </c>
      <c r="I1824" s="10">
        <v>2.929E-2</v>
      </c>
      <c r="J1824" s="34">
        <v>-5.7800000000000004E-3</v>
      </c>
      <c r="K1824" s="34">
        <v>8.1300000000000001E-3</v>
      </c>
      <c r="L1824" s="34">
        <v>9.0699999999999999E-3</v>
      </c>
      <c r="M1824" s="34">
        <v>-3.3899999999999998E-3</v>
      </c>
      <c r="N1824" s="11">
        <v>-5.1500000000000001E-3</v>
      </c>
    </row>
    <row r="1825" spans="1:14" x14ac:dyDescent="0.25">
      <c r="A1825" s="44">
        <v>8772.2189299999991</v>
      </c>
      <c r="B1825" s="10">
        <v>-1.136E-2</v>
      </c>
      <c r="C1825" s="34">
        <v>-8.6099999999999996E-3</v>
      </c>
      <c r="D1825" s="46">
        <v>7.3035699999999995E-4</v>
      </c>
      <c r="E1825" s="34">
        <v>-8.77E-3</v>
      </c>
      <c r="F1825" s="34">
        <v>8.0400000000000003E-3</v>
      </c>
      <c r="G1825" s="11">
        <v>1.316E-2</v>
      </c>
      <c r="I1825" s="10">
        <v>2.5270000000000001E-2</v>
      </c>
      <c r="J1825" s="34">
        <v>-3.13E-3</v>
      </c>
      <c r="K1825" s="34">
        <v>-3.7799999999999999E-3</v>
      </c>
      <c r="L1825" s="34">
        <v>-2.48E-3</v>
      </c>
      <c r="M1825" s="34">
        <v>-1.8E-3</v>
      </c>
      <c r="N1825" s="11">
        <v>-1.7160000000000002E-2</v>
      </c>
    </row>
    <row r="1826" spans="1:14" x14ac:dyDescent="0.25">
      <c r="A1826" s="44">
        <v>8768.3596199999993</v>
      </c>
      <c r="B1826" s="10">
        <v>-6.1199999999999996E-3</v>
      </c>
      <c r="C1826" s="34">
        <v>-8.3400000000000002E-3</v>
      </c>
      <c r="D1826" s="34">
        <v>4.4900000000000001E-3</v>
      </c>
      <c r="E1826" s="34">
        <v>-3.4299999999999999E-3</v>
      </c>
      <c r="F1826" s="34">
        <v>1.3350000000000001E-2</v>
      </c>
      <c r="G1826" s="11">
        <v>1.085E-2</v>
      </c>
      <c r="I1826" s="10">
        <v>2.1440000000000001E-2</v>
      </c>
      <c r="J1826" s="34">
        <v>-4.5799999999999999E-3</v>
      </c>
      <c r="K1826" s="34">
        <v>-3.46E-3</v>
      </c>
      <c r="L1826" s="34">
        <v>-1.3140000000000001E-2</v>
      </c>
      <c r="M1826" s="46">
        <v>-4.1119699999999997E-4</v>
      </c>
      <c r="N1826" s="11">
        <v>-2.496E-2</v>
      </c>
    </row>
    <row r="1827" spans="1:14" x14ac:dyDescent="0.25">
      <c r="A1827" s="44">
        <v>8764.5002999999997</v>
      </c>
      <c r="B1827" s="10">
        <v>1.5299999999999999E-3</v>
      </c>
      <c r="C1827" s="34">
        <v>-1.1469999999999999E-2</v>
      </c>
      <c r="D1827" s="34">
        <v>-4.45E-3</v>
      </c>
      <c r="E1827" s="46">
        <v>-2.23398E-4</v>
      </c>
      <c r="F1827" s="34">
        <v>1.7319999999999999E-2</v>
      </c>
      <c r="G1827" s="11">
        <v>7.6899999999999998E-3</v>
      </c>
      <c r="I1827" s="10">
        <v>2.102E-2</v>
      </c>
      <c r="J1827" s="34">
        <v>-6.1999999999999998E-3</v>
      </c>
      <c r="K1827" s="34">
        <v>8.0999999999999996E-3</v>
      </c>
      <c r="L1827" s="34">
        <v>-1.755E-2</v>
      </c>
      <c r="M1827" s="34">
        <v>-3.9699999999999996E-3</v>
      </c>
      <c r="N1827" s="11">
        <v>-2.0729999999999998E-2</v>
      </c>
    </row>
    <row r="1828" spans="1:14" x14ac:dyDescent="0.25">
      <c r="A1828" s="44">
        <v>8760.6409899999999</v>
      </c>
      <c r="B1828" s="10">
        <v>-1.9400000000000001E-3</v>
      </c>
      <c r="C1828" s="34">
        <v>-1.5339999999999999E-2</v>
      </c>
      <c r="D1828" s="34">
        <v>-1.626E-2</v>
      </c>
      <c r="E1828" s="34">
        <v>-1.0399999999999999E-3</v>
      </c>
      <c r="F1828" s="34">
        <v>1.159E-2</v>
      </c>
      <c r="G1828" s="11">
        <v>7.43E-3</v>
      </c>
      <c r="I1828" s="10">
        <v>2.197E-2</v>
      </c>
      <c r="J1828" s="34">
        <v>-1.5299999999999999E-3</v>
      </c>
      <c r="K1828" s="34">
        <v>1.864E-2</v>
      </c>
      <c r="L1828" s="34">
        <v>-1.3979999999999999E-2</v>
      </c>
      <c r="M1828" s="34">
        <v>-7.3600000000000002E-3</v>
      </c>
      <c r="N1828" s="11">
        <v>-1.068E-2</v>
      </c>
    </row>
    <row r="1829" spans="1:14" x14ac:dyDescent="0.25">
      <c r="A1829" s="44">
        <v>8756.7816800000001</v>
      </c>
      <c r="B1829" s="10">
        <v>-1.41E-2</v>
      </c>
      <c r="C1829" s="34">
        <v>-1.4409999999999999E-2</v>
      </c>
      <c r="D1829" s="34">
        <v>-2.2839999999999999E-2</v>
      </c>
      <c r="E1829" s="34">
        <v>-4.0499999999999998E-3</v>
      </c>
      <c r="F1829" s="34">
        <v>1.32E-3</v>
      </c>
      <c r="G1829" s="11">
        <v>9.8300000000000002E-3</v>
      </c>
      <c r="I1829" s="10">
        <v>1.9029999999999998E-2</v>
      </c>
      <c r="J1829" s="34">
        <v>7.3699999999999998E-3</v>
      </c>
      <c r="K1829" s="34">
        <v>2.2800000000000001E-2</v>
      </c>
      <c r="L1829" s="34">
        <v>-7.4400000000000004E-3</v>
      </c>
      <c r="M1829" s="34">
        <v>-7.8600000000000007E-3</v>
      </c>
      <c r="N1829" s="11">
        <v>-6.7200000000000003E-3</v>
      </c>
    </row>
    <row r="1830" spans="1:14" x14ac:dyDescent="0.25">
      <c r="A1830" s="44">
        <v>8752.9223600000005</v>
      </c>
      <c r="B1830" s="10">
        <v>-1.8849999999999999E-2</v>
      </c>
      <c r="C1830" s="34">
        <v>-6.5100000000000002E-3</v>
      </c>
      <c r="D1830" s="34">
        <v>-2.504E-2</v>
      </c>
      <c r="E1830" s="34">
        <v>-4.79E-3</v>
      </c>
      <c r="F1830" s="34">
        <v>-3.6700000000000001E-3</v>
      </c>
      <c r="G1830" s="11">
        <v>1.2290000000000001E-2</v>
      </c>
      <c r="I1830" s="10">
        <v>7.0299999999999998E-3</v>
      </c>
      <c r="J1830" s="34">
        <v>1.354E-2</v>
      </c>
      <c r="K1830" s="34">
        <v>2.427E-2</v>
      </c>
      <c r="L1830" s="34">
        <v>-4.3800000000000002E-3</v>
      </c>
      <c r="M1830" s="34">
        <v>-6.8399999999999997E-3</v>
      </c>
      <c r="N1830" s="11">
        <v>-8.9899999999999997E-3</v>
      </c>
    </row>
    <row r="1831" spans="1:14" x14ac:dyDescent="0.25">
      <c r="A1831" s="44">
        <v>8749.0630500000007</v>
      </c>
      <c r="B1831" s="10">
        <v>-1.124E-2</v>
      </c>
      <c r="C1831" s="34">
        <v>2.3500000000000001E-3</v>
      </c>
      <c r="D1831" s="34">
        <v>-2.6929999999999999E-2</v>
      </c>
      <c r="E1831" s="34">
        <v>-5.2500000000000003E-3</v>
      </c>
      <c r="F1831" s="34">
        <v>-6.9100000000000003E-3</v>
      </c>
      <c r="G1831" s="11">
        <v>1.358E-2</v>
      </c>
      <c r="I1831" s="10">
        <v>-5.9800000000000001E-3</v>
      </c>
      <c r="J1831" s="34">
        <v>1.213E-2</v>
      </c>
      <c r="K1831" s="34">
        <v>2.6919999999999999E-2</v>
      </c>
      <c r="L1831" s="46">
        <v>-9.0639400000000004E-4</v>
      </c>
      <c r="M1831" s="34">
        <v>-5.45E-3</v>
      </c>
      <c r="N1831" s="11">
        <v>-1.227E-2</v>
      </c>
    </row>
    <row r="1832" spans="1:14" x14ac:dyDescent="0.25">
      <c r="A1832" s="44">
        <v>8745.2037400000008</v>
      </c>
      <c r="B1832" s="48">
        <v>-9.9743700000000011E-4</v>
      </c>
      <c r="C1832" s="34">
        <v>5.4099999999999999E-3</v>
      </c>
      <c r="D1832" s="34">
        <v>-2.8139999999999998E-2</v>
      </c>
      <c r="E1832" s="34">
        <v>-7.6299999999999996E-3</v>
      </c>
      <c r="F1832" s="34">
        <v>-9.8700000000000003E-3</v>
      </c>
      <c r="G1832" s="11">
        <v>1.043E-2</v>
      </c>
      <c r="I1832" s="10">
        <v>-6.7999999999999996E-3</v>
      </c>
      <c r="J1832" s="34">
        <v>7.0000000000000001E-3</v>
      </c>
      <c r="K1832" s="34">
        <v>2.6290000000000001E-2</v>
      </c>
      <c r="L1832" s="34">
        <v>8.2900000000000005E-3</v>
      </c>
      <c r="M1832" s="34">
        <v>-6.9800000000000001E-3</v>
      </c>
      <c r="N1832" s="11">
        <v>-1.1050000000000001E-2</v>
      </c>
    </row>
    <row r="1833" spans="1:14" x14ac:dyDescent="0.25">
      <c r="A1833" s="44">
        <v>8741.3444199999994</v>
      </c>
      <c r="B1833" s="10">
        <v>3.0599999999999998E-3</v>
      </c>
      <c r="C1833" s="34">
        <v>5.5300000000000002E-3</v>
      </c>
      <c r="D1833" s="34">
        <v>-2.4570000000000002E-2</v>
      </c>
      <c r="E1833" s="34">
        <v>-7.1900000000000002E-3</v>
      </c>
      <c r="F1833" s="34">
        <v>-4.6299999999999996E-3</v>
      </c>
      <c r="G1833" s="11">
        <v>-2.7599999999999999E-3</v>
      </c>
      <c r="I1833" s="10">
        <v>-2.5500000000000002E-3</v>
      </c>
      <c r="J1833" s="34">
        <v>7.1999999999999998E-3</v>
      </c>
      <c r="K1833" s="34">
        <v>1.5640000000000001E-2</v>
      </c>
      <c r="L1833" s="34">
        <v>1.2019999999999999E-2</v>
      </c>
      <c r="M1833" s="34">
        <v>-5.2500000000000003E-3</v>
      </c>
      <c r="N1833" s="11">
        <v>-1.01E-3</v>
      </c>
    </row>
    <row r="1834" spans="1:14" x14ac:dyDescent="0.25">
      <c r="A1834" s="44">
        <v>8737.4851099999996</v>
      </c>
      <c r="B1834" s="10">
        <v>2.0400000000000001E-3</v>
      </c>
      <c r="C1834" s="34">
        <v>7.8399999999999997E-3</v>
      </c>
      <c r="D1834" s="34">
        <v>-1.5699999999999999E-2</v>
      </c>
      <c r="E1834" s="46">
        <v>-9.5082299999999995E-4</v>
      </c>
      <c r="F1834" s="34">
        <v>3.32E-3</v>
      </c>
      <c r="G1834" s="11">
        <v>-1.652E-2</v>
      </c>
      <c r="I1834" s="10">
        <v>-6.3400000000000001E-3</v>
      </c>
      <c r="J1834" s="34">
        <v>1.0580000000000001E-2</v>
      </c>
      <c r="K1834" s="46">
        <v>9.2081099999999995E-5</v>
      </c>
      <c r="L1834" s="34">
        <v>4.9399999999999999E-3</v>
      </c>
      <c r="M1834" s="34">
        <v>4.7699999999999999E-3</v>
      </c>
      <c r="N1834" s="11">
        <v>1.155E-2</v>
      </c>
    </row>
    <row r="1835" spans="1:14" x14ac:dyDescent="0.25">
      <c r="A1835" s="44">
        <v>8733.6257999999998</v>
      </c>
      <c r="B1835" s="10">
        <v>-2.0200000000000001E-3</v>
      </c>
      <c r="C1835" s="34">
        <v>1.008E-2</v>
      </c>
      <c r="D1835" s="34">
        <v>-7.3000000000000001E-3</v>
      </c>
      <c r="E1835" s="34">
        <v>1.2999999999999999E-3</v>
      </c>
      <c r="F1835" s="46">
        <v>5.37748E-4</v>
      </c>
      <c r="G1835" s="11">
        <v>-1.5859999999999999E-2</v>
      </c>
      <c r="I1835" s="10">
        <v>-1.061E-2</v>
      </c>
      <c r="J1835" s="34">
        <v>8.0199999999999994E-3</v>
      </c>
      <c r="K1835" s="34">
        <v>-4.2300000000000003E-3</v>
      </c>
      <c r="L1835" s="34">
        <v>4.5500000000000002E-3</v>
      </c>
      <c r="M1835" s="34">
        <v>9.4999999999999998E-3</v>
      </c>
      <c r="N1835" s="11">
        <v>1.5810000000000001E-2</v>
      </c>
    </row>
    <row r="1836" spans="1:14" x14ac:dyDescent="0.25">
      <c r="A1836" s="44">
        <v>8729.7664800000002</v>
      </c>
      <c r="B1836" s="10">
        <v>-7.8899999999999994E-3</v>
      </c>
      <c r="C1836" s="34">
        <v>6.7000000000000002E-3</v>
      </c>
      <c r="D1836" s="34">
        <v>-7.0000000000000001E-3</v>
      </c>
      <c r="E1836" s="34">
        <v>-4.64E-3</v>
      </c>
      <c r="F1836" s="34">
        <v>-4.9100000000000003E-3</v>
      </c>
      <c r="G1836" s="11">
        <v>-5.5399999999999998E-3</v>
      </c>
      <c r="I1836" s="10">
        <v>-6.7600000000000004E-3</v>
      </c>
      <c r="J1836" s="34">
        <v>5.3699999999999998E-3</v>
      </c>
      <c r="K1836" s="34">
        <v>4.6499999999999996E-3</v>
      </c>
      <c r="L1836" s="34">
        <v>1.2279999999999999E-2</v>
      </c>
      <c r="M1836" s="34">
        <v>2.0100000000000001E-3</v>
      </c>
      <c r="N1836" s="11">
        <v>1.2109999999999999E-2</v>
      </c>
    </row>
    <row r="1837" spans="1:14" x14ac:dyDescent="0.25">
      <c r="A1837" s="44">
        <v>8725.9071700000004</v>
      </c>
      <c r="B1837" s="10">
        <v>-9.2999999999999992E-3</v>
      </c>
      <c r="C1837" s="34">
        <v>-4.5999999999999999E-3</v>
      </c>
      <c r="D1837" s="34">
        <v>-1.4930000000000001E-2</v>
      </c>
      <c r="E1837" s="34">
        <v>-8.3000000000000001E-3</v>
      </c>
      <c r="F1837" s="46">
        <v>-7.9268399999999999E-4</v>
      </c>
      <c r="G1837" s="11">
        <v>2.2699999999999999E-3</v>
      </c>
      <c r="I1837" s="10">
        <v>1.8E-3</v>
      </c>
      <c r="J1837" s="34">
        <v>1.1849999999999999E-2</v>
      </c>
      <c r="K1837" s="34">
        <v>1.107E-2</v>
      </c>
      <c r="L1837" s="34">
        <v>1.26E-2</v>
      </c>
      <c r="M1837" s="34">
        <v>-5.77E-3</v>
      </c>
      <c r="N1837" s="11">
        <v>6.7000000000000002E-3</v>
      </c>
    </row>
    <row r="1838" spans="1:14" x14ac:dyDescent="0.25">
      <c r="A1838" s="44">
        <v>8722.0478600000006</v>
      </c>
      <c r="B1838" s="10">
        <v>-8.6199999999999992E-3</v>
      </c>
      <c r="C1838" s="34">
        <v>-1.7049999999999999E-2</v>
      </c>
      <c r="D1838" s="34">
        <v>-2.2249999999999999E-2</v>
      </c>
      <c r="E1838" s="34">
        <v>-7.45E-3</v>
      </c>
      <c r="F1838" s="34">
        <v>5.5900000000000004E-3</v>
      </c>
      <c r="G1838" s="11">
        <v>3.1700000000000001E-3</v>
      </c>
      <c r="I1838" s="10">
        <v>1.453E-2</v>
      </c>
      <c r="J1838" s="34">
        <v>2.1399999999999999E-2</v>
      </c>
      <c r="K1838" s="34">
        <v>9.41E-3</v>
      </c>
      <c r="L1838" s="34">
        <v>7.4599999999999996E-3</v>
      </c>
      <c r="M1838" s="34">
        <v>-7.1999999999999998E-3</v>
      </c>
      <c r="N1838" s="11">
        <v>3.47E-3</v>
      </c>
    </row>
    <row r="1839" spans="1:14" x14ac:dyDescent="0.25">
      <c r="A1839" s="44">
        <v>8718.1885500000008</v>
      </c>
      <c r="B1839" s="10">
        <v>-1.7500000000000002E-2</v>
      </c>
      <c r="C1839" s="34">
        <v>-1.746E-2</v>
      </c>
      <c r="D1839" s="34">
        <v>-2.248E-2</v>
      </c>
      <c r="E1839" s="34">
        <v>-8.6599999999999993E-3</v>
      </c>
      <c r="F1839" s="34">
        <v>7.7000000000000002E-3</v>
      </c>
      <c r="G1839" s="47">
        <v>-4.8770999999999998E-4</v>
      </c>
      <c r="I1839" s="10">
        <v>2.6679999999999999E-2</v>
      </c>
      <c r="J1839" s="34">
        <v>2.3800000000000002E-2</v>
      </c>
      <c r="K1839" s="34">
        <v>5.13E-3</v>
      </c>
      <c r="L1839" s="34">
        <v>6.0499999999999998E-3</v>
      </c>
      <c r="M1839" s="34">
        <v>-9.1800000000000007E-3</v>
      </c>
      <c r="N1839" s="11">
        <v>8.0499999999999999E-3</v>
      </c>
    </row>
    <row r="1840" spans="1:14" x14ac:dyDescent="0.25">
      <c r="A1840" s="44">
        <v>8714.3292299999994</v>
      </c>
      <c r="B1840" s="10">
        <v>-3.1440000000000003E-2</v>
      </c>
      <c r="C1840" s="34">
        <v>-5.1000000000000004E-3</v>
      </c>
      <c r="D1840" s="34">
        <v>-1.7000000000000001E-2</v>
      </c>
      <c r="E1840" s="34">
        <v>-1.146E-2</v>
      </c>
      <c r="F1840" s="34">
        <v>6.7299999999999999E-3</v>
      </c>
      <c r="G1840" s="11">
        <v>-2.2499999999999998E-3</v>
      </c>
      <c r="I1840" s="10">
        <v>2.734E-2</v>
      </c>
      <c r="J1840" s="34">
        <v>1.9789999999999999E-2</v>
      </c>
      <c r="K1840" s="46">
        <v>-9.2037499999999997E-4</v>
      </c>
      <c r="L1840" s="34">
        <v>1.12E-2</v>
      </c>
      <c r="M1840" s="34">
        <v>-1.413E-2</v>
      </c>
      <c r="N1840" s="11">
        <v>1.7219999999999999E-2</v>
      </c>
    </row>
    <row r="1841" spans="1:14" x14ac:dyDescent="0.25">
      <c r="A1841" s="44">
        <v>8710.4699199999995</v>
      </c>
      <c r="B1841" s="10">
        <v>-3.5099999999999999E-2</v>
      </c>
      <c r="C1841" s="34">
        <v>3.0799999999999998E-3</v>
      </c>
      <c r="D1841" s="34">
        <v>-1.4670000000000001E-2</v>
      </c>
      <c r="E1841" s="34">
        <v>-1.115E-2</v>
      </c>
      <c r="F1841" s="34">
        <v>1.65E-3</v>
      </c>
      <c r="G1841" s="11">
        <v>1.39E-3</v>
      </c>
      <c r="I1841" s="10">
        <v>1.84E-2</v>
      </c>
      <c r="J1841" s="34">
        <v>1.9599999999999999E-2</v>
      </c>
      <c r="K1841" s="34">
        <v>-1.4300000000000001E-3</v>
      </c>
      <c r="L1841" s="34">
        <v>1.7829999999999999E-2</v>
      </c>
      <c r="M1841" s="34">
        <v>-1.5640000000000001E-2</v>
      </c>
      <c r="N1841" s="11">
        <v>2.0199999999999999E-2</v>
      </c>
    </row>
    <row r="1842" spans="1:14" x14ac:dyDescent="0.25">
      <c r="A1842" s="44">
        <v>8706.6106099999997</v>
      </c>
      <c r="B1842" s="10">
        <v>-2.6169999999999999E-2</v>
      </c>
      <c r="C1842" s="46">
        <v>-8.8123100000000001E-4</v>
      </c>
      <c r="D1842" s="34">
        <v>-1.9210000000000001E-2</v>
      </c>
      <c r="E1842" s="34">
        <v>-8.9999999999999993E-3</v>
      </c>
      <c r="F1842" s="34">
        <v>-5.8399999999999997E-3</v>
      </c>
      <c r="G1842" s="11">
        <v>8.4700000000000001E-3</v>
      </c>
      <c r="I1842" s="10">
        <v>8.43E-3</v>
      </c>
      <c r="J1842" s="34">
        <v>2.571E-2</v>
      </c>
      <c r="K1842" s="34">
        <v>8.09E-3</v>
      </c>
      <c r="L1842" s="34">
        <v>1.7129999999999999E-2</v>
      </c>
      <c r="M1842" s="34">
        <v>-1.15E-2</v>
      </c>
      <c r="N1842" s="11">
        <v>1.523E-2</v>
      </c>
    </row>
    <row r="1843" spans="1:14" x14ac:dyDescent="0.25">
      <c r="A1843" s="44">
        <v>8702.7512900000002</v>
      </c>
      <c r="B1843" s="10">
        <v>-1.4919999999999999E-2</v>
      </c>
      <c r="C1843" s="34">
        <v>-8.26E-3</v>
      </c>
      <c r="D1843" s="34">
        <v>-1.7239999999999998E-2</v>
      </c>
      <c r="E1843" s="34">
        <v>-8.43E-3</v>
      </c>
      <c r="F1843" s="34">
        <v>-1.0070000000000001E-2</v>
      </c>
      <c r="G1843" s="11">
        <v>1.435E-2</v>
      </c>
      <c r="I1843" s="48">
        <v>8.7554400000000002E-4</v>
      </c>
      <c r="J1843" s="34">
        <v>2.869E-2</v>
      </c>
      <c r="K1843" s="34">
        <v>1.133E-2</v>
      </c>
      <c r="L1843" s="34">
        <v>1.0290000000000001E-2</v>
      </c>
      <c r="M1843" s="34">
        <v>-7.7200000000000003E-3</v>
      </c>
      <c r="N1843" s="11">
        <v>7.6600000000000001E-3</v>
      </c>
    </row>
    <row r="1844" spans="1:14" x14ac:dyDescent="0.25">
      <c r="A1844" s="44">
        <v>8698.8919800000003</v>
      </c>
      <c r="B1844" s="10">
        <v>-1.379E-2</v>
      </c>
      <c r="C1844" s="34">
        <v>-1.077E-2</v>
      </c>
      <c r="D1844" s="34">
        <v>-4.6800000000000001E-3</v>
      </c>
      <c r="E1844" s="34">
        <v>-1.1270000000000001E-2</v>
      </c>
      <c r="F1844" s="34">
        <v>-8.7399999999999995E-3</v>
      </c>
      <c r="G1844" s="11">
        <v>1.4670000000000001E-2</v>
      </c>
      <c r="I1844" s="48">
        <v>4.48734E-4</v>
      </c>
      <c r="J1844" s="34">
        <v>2.1430000000000001E-2</v>
      </c>
      <c r="K1844" s="34">
        <v>5.7000000000000002E-3</v>
      </c>
      <c r="L1844" s="34">
        <v>5.62E-3</v>
      </c>
      <c r="M1844" s="34">
        <v>-7.5100000000000002E-3</v>
      </c>
      <c r="N1844" s="11">
        <v>5.3800000000000002E-3</v>
      </c>
    </row>
    <row r="1845" spans="1:14" x14ac:dyDescent="0.25">
      <c r="A1845" s="44">
        <v>8695.0326700000005</v>
      </c>
      <c r="B1845" s="10">
        <v>-2.3349999999999999E-2</v>
      </c>
      <c r="C1845" s="34">
        <v>-4.4799999999999996E-3</v>
      </c>
      <c r="D1845" s="46">
        <v>6.7126000000000002E-4</v>
      </c>
      <c r="E1845" s="34">
        <v>-2.0670000000000001E-2</v>
      </c>
      <c r="F1845" s="34">
        <v>-7.11E-3</v>
      </c>
      <c r="G1845" s="11">
        <v>7.8300000000000002E-3</v>
      </c>
      <c r="I1845" s="10">
        <v>6.5599999999999999E-3</v>
      </c>
      <c r="J1845" s="34">
        <v>7.1799999999999998E-3</v>
      </c>
      <c r="K1845" s="34">
        <v>9.75E-3</v>
      </c>
      <c r="L1845" s="34">
        <v>5.9500000000000004E-3</v>
      </c>
      <c r="M1845" s="46">
        <v>3.1484200000000002E-4</v>
      </c>
      <c r="N1845" s="11">
        <v>1.031E-2</v>
      </c>
    </row>
    <row r="1846" spans="1:14" x14ac:dyDescent="0.25">
      <c r="A1846" s="44">
        <v>8691.1733499999991</v>
      </c>
      <c r="B1846" s="10">
        <v>-2.9520000000000001E-2</v>
      </c>
      <c r="C1846" s="34">
        <v>8.2299999999999995E-3</v>
      </c>
      <c r="D1846" s="34">
        <v>-5.8900000000000003E-3</v>
      </c>
      <c r="E1846" s="34">
        <v>-3.1699999999999999E-2</v>
      </c>
      <c r="F1846" s="34">
        <v>-1.017E-2</v>
      </c>
      <c r="G1846" s="11">
        <v>-4.2900000000000004E-3</v>
      </c>
      <c r="I1846" s="10">
        <v>7.2300000000000003E-3</v>
      </c>
      <c r="J1846" s="34">
        <v>-4.7400000000000003E-3</v>
      </c>
      <c r="K1846" s="34">
        <v>2.359E-2</v>
      </c>
      <c r="L1846" s="34">
        <v>8.2900000000000005E-3</v>
      </c>
      <c r="M1846" s="34">
        <v>1.916E-2</v>
      </c>
      <c r="N1846" s="11">
        <v>1.4160000000000001E-2</v>
      </c>
    </row>
    <row r="1847" spans="1:14" x14ac:dyDescent="0.25">
      <c r="A1847" s="44">
        <v>8687.3140399999993</v>
      </c>
      <c r="B1847" s="10">
        <v>-2.5149999999999999E-2</v>
      </c>
      <c r="C1847" s="34">
        <v>1.702E-2</v>
      </c>
      <c r="D1847" s="34">
        <v>-7.7999999999999996E-3</v>
      </c>
      <c r="E1847" s="34">
        <v>-3.211E-2</v>
      </c>
      <c r="F1847" s="34">
        <v>-1.145E-2</v>
      </c>
      <c r="G1847" s="11">
        <v>-1.069E-2</v>
      </c>
      <c r="I1847" s="48">
        <v>4.7029900000000002E-5</v>
      </c>
      <c r="J1847" s="34">
        <v>-1.234E-2</v>
      </c>
      <c r="K1847" s="34">
        <v>3.0970000000000001E-2</v>
      </c>
      <c r="L1847" s="34">
        <v>7.9900000000000006E-3</v>
      </c>
      <c r="M1847" s="34">
        <v>2.444E-2</v>
      </c>
      <c r="N1847" s="11">
        <v>1.3140000000000001E-2</v>
      </c>
    </row>
    <row r="1848" spans="1:14" x14ac:dyDescent="0.25">
      <c r="A1848" s="44">
        <v>8683.4547299999995</v>
      </c>
      <c r="B1848" s="10">
        <v>-1.7639999999999999E-2</v>
      </c>
      <c r="C1848" s="34">
        <v>1.196E-2</v>
      </c>
      <c r="D1848" s="34">
        <v>1.1199999999999999E-3</v>
      </c>
      <c r="E1848" s="34">
        <v>-2.2780000000000002E-2</v>
      </c>
      <c r="F1848" s="34">
        <v>-3.6600000000000001E-3</v>
      </c>
      <c r="G1848" s="11">
        <v>-2.5999999999999999E-3</v>
      </c>
      <c r="I1848" s="48">
        <v>-2.6516400000000002E-4</v>
      </c>
      <c r="J1848" s="34">
        <v>-1.8280000000000001E-2</v>
      </c>
      <c r="K1848" s="34">
        <v>2.776E-2</v>
      </c>
      <c r="L1848" s="46">
        <v>9.0232699999999997E-4</v>
      </c>
      <c r="M1848" s="34">
        <v>7.2100000000000003E-3</v>
      </c>
      <c r="N1848" s="11">
        <v>1.022E-2</v>
      </c>
    </row>
    <row r="1849" spans="1:14" x14ac:dyDescent="0.25">
      <c r="A1849" s="44">
        <v>8679.5954099999999</v>
      </c>
      <c r="B1849" s="10">
        <v>-1.451E-2</v>
      </c>
      <c r="C1849" s="34">
        <v>-5.6899999999999997E-3</v>
      </c>
      <c r="D1849" s="34">
        <v>5.7200000000000003E-3</v>
      </c>
      <c r="E1849" s="34">
        <v>-1.9689999999999999E-2</v>
      </c>
      <c r="F1849" s="34">
        <v>3.3600000000000001E-3</v>
      </c>
      <c r="G1849" s="11">
        <v>8.26E-3</v>
      </c>
      <c r="I1849" s="10">
        <v>1.142E-2</v>
      </c>
      <c r="J1849" s="34">
        <v>-1.272E-2</v>
      </c>
      <c r="K1849" s="34">
        <v>2.1250000000000002E-2</v>
      </c>
      <c r="L1849" s="34">
        <v>-5.8599999999999998E-3</v>
      </c>
      <c r="M1849" s="34">
        <v>-2.16E-3</v>
      </c>
      <c r="N1849" s="11">
        <v>4.0600000000000002E-3</v>
      </c>
    </row>
    <row r="1850" spans="1:14" x14ac:dyDescent="0.25">
      <c r="A1850" s="44">
        <v>8675.7361000000001</v>
      </c>
      <c r="B1850" s="10">
        <v>-1.7569999999999999E-2</v>
      </c>
      <c r="C1850" s="34">
        <v>-2.188E-2</v>
      </c>
      <c r="D1850" s="34">
        <v>-5.8599999999999998E-3</v>
      </c>
      <c r="E1850" s="34">
        <v>-2.4809999999999999E-2</v>
      </c>
      <c r="F1850" s="46">
        <v>3.5474699999999998E-4</v>
      </c>
      <c r="G1850" s="11">
        <v>1.048E-2</v>
      </c>
      <c r="I1850" s="10">
        <v>2.1010000000000001E-2</v>
      </c>
      <c r="J1850" s="34">
        <v>1.1180000000000001E-2</v>
      </c>
      <c r="K1850" s="34">
        <v>1.652E-2</v>
      </c>
      <c r="L1850" s="34">
        <v>-1.31E-3</v>
      </c>
      <c r="M1850" s="34">
        <v>5.96E-3</v>
      </c>
      <c r="N1850" s="11">
        <v>-4.3699999999999998E-3</v>
      </c>
    </row>
    <row r="1851" spans="1:14" x14ac:dyDescent="0.25">
      <c r="A1851" s="44">
        <v>8671.8767900000003</v>
      </c>
      <c r="B1851" s="10">
        <v>-2.5059999999999999E-2</v>
      </c>
      <c r="C1851" s="34">
        <v>-2.4680000000000001E-2</v>
      </c>
      <c r="D1851" s="34">
        <v>-2.0889999999999999E-2</v>
      </c>
      <c r="E1851" s="34">
        <v>-2.393E-2</v>
      </c>
      <c r="F1851" s="34">
        <v>-4.28E-3</v>
      </c>
      <c r="G1851" s="11">
        <v>8.7200000000000003E-3</v>
      </c>
      <c r="I1851" s="10">
        <v>1.8360000000000001E-2</v>
      </c>
      <c r="J1851" s="34">
        <v>3.3649999999999999E-2</v>
      </c>
      <c r="K1851" s="34">
        <v>1.566E-2</v>
      </c>
      <c r="L1851" s="34">
        <v>7.8799999999999999E-3</v>
      </c>
      <c r="M1851" s="34">
        <v>6.94E-3</v>
      </c>
      <c r="N1851" s="11">
        <v>-5.0400000000000002E-3</v>
      </c>
    </row>
    <row r="1852" spans="1:14" x14ac:dyDescent="0.25">
      <c r="A1852" s="44">
        <v>8668.0174700000007</v>
      </c>
      <c r="B1852" s="10">
        <v>-2.7799999999999998E-2</v>
      </c>
      <c r="C1852" s="34">
        <v>-1.6289999999999999E-2</v>
      </c>
      <c r="D1852" s="34">
        <v>-2.41E-2</v>
      </c>
      <c r="E1852" s="34">
        <v>-1.95E-2</v>
      </c>
      <c r="F1852" s="34">
        <v>-3.9899999999999996E-3</v>
      </c>
      <c r="G1852" s="11">
        <v>5.1900000000000002E-3</v>
      </c>
      <c r="I1852" s="10">
        <v>7.9900000000000006E-3</v>
      </c>
      <c r="J1852" s="34">
        <v>3.4709999999999998E-2</v>
      </c>
      <c r="K1852" s="34">
        <v>1.9529999999999999E-2</v>
      </c>
      <c r="L1852" s="34">
        <v>1.3950000000000001E-2</v>
      </c>
      <c r="M1852" s="46">
        <v>5.1015000000000001E-4</v>
      </c>
      <c r="N1852" s="47">
        <v>-8.1752099999999998E-4</v>
      </c>
    </row>
    <row r="1853" spans="1:14" x14ac:dyDescent="0.25">
      <c r="A1853" s="44">
        <v>8664.1581600000009</v>
      </c>
      <c r="B1853" s="10">
        <v>-2.044E-2</v>
      </c>
      <c r="C1853" s="34">
        <v>-7.9100000000000004E-3</v>
      </c>
      <c r="D1853" s="34">
        <v>-2.1270000000000001E-2</v>
      </c>
      <c r="E1853" s="34">
        <v>-2.0199999999999999E-2</v>
      </c>
      <c r="F1853" s="46">
        <v>-3.3743599999999999E-4</v>
      </c>
      <c r="G1853" s="47">
        <v>-1.89286E-5</v>
      </c>
      <c r="I1853" s="10">
        <v>2.1700000000000001E-3</v>
      </c>
      <c r="J1853" s="34">
        <v>2.3789999999999999E-2</v>
      </c>
      <c r="K1853" s="34">
        <v>2.104E-2</v>
      </c>
      <c r="L1853" s="34">
        <v>1.9779999999999999E-2</v>
      </c>
      <c r="M1853" s="34">
        <v>1.72E-3</v>
      </c>
      <c r="N1853" s="11">
        <v>-5.1399999999999996E-3</v>
      </c>
    </row>
    <row r="1854" spans="1:14" x14ac:dyDescent="0.25">
      <c r="A1854" s="44">
        <v>8660.2988499999992</v>
      </c>
      <c r="B1854" s="10">
        <v>-1.243E-2</v>
      </c>
      <c r="C1854" s="34">
        <v>-4.2599999999999999E-3</v>
      </c>
      <c r="D1854" s="34">
        <v>-2.1069999999999998E-2</v>
      </c>
      <c r="E1854" s="34">
        <v>-1.8589999999999999E-2</v>
      </c>
      <c r="F1854" s="34">
        <v>4.8300000000000001E-3</v>
      </c>
      <c r="G1854" s="11">
        <v>-4.5199999999999997E-3</v>
      </c>
      <c r="I1854" s="10">
        <v>7.7799999999999996E-3</v>
      </c>
      <c r="J1854" s="34">
        <v>1.6039999999999999E-2</v>
      </c>
      <c r="K1854" s="34">
        <v>1.324E-2</v>
      </c>
      <c r="L1854" s="34">
        <v>2.2499999999999999E-2</v>
      </c>
      <c r="M1854" s="34">
        <v>7.3200000000000001E-3</v>
      </c>
      <c r="N1854" s="11">
        <v>-1.268E-2</v>
      </c>
    </row>
    <row r="1855" spans="1:14" x14ac:dyDescent="0.25">
      <c r="A1855" s="44">
        <v>8656.4395299999996</v>
      </c>
      <c r="B1855" s="10">
        <v>-1.0880000000000001E-2</v>
      </c>
      <c r="C1855" s="34">
        <v>-1.99E-3</v>
      </c>
      <c r="D1855" s="34">
        <v>-2.248E-2</v>
      </c>
      <c r="E1855" s="34">
        <v>-8.1499999999999993E-3</v>
      </c>
      <c r="F1855" s="34">
        <v>9.5399999999999999E-3</v>
      </c>
      <c r="G1855" s="11">
        <v>-1.0580000000000001E-2</v>
      </c>
      <c r="I1855" s="10">
        <v>1.8509999999999999E-2</v>
      </c>
      <c r="J1855" s="34">
        <v>9.1199999999999996E-3</v>
      </c>
      <c r="K1855" s="34">
        <v>4.0600000000000002E-3</v>
      </c>
      <c r="L1855" s="34">
        <v>1.4540000000000001E-2</v>
      </c>
      <c r="M1855" s="34">
        <v>1.17E-2</v>
      </c>
      <c r="N1855" s="11">
        <v>-9.8200000000000006E-3</v>
      </c>
    </row>
    <row r="1856" spans="1:14" x14ac:dyDescent="0.25">
      <c r="A1856" s="44">
        <v>8652.5802199999998</v>
      </c>
      <c r="B1856" s="10">
        <v>-1.3310000000000001E-2</v>
      </c>
      <c r="C1856" s="34">
        <v>-2.0999999999999999E-3</v>
      </c>
      <c r="D1856" s="34">
        <v>-2.2329999999999999E-2</v>
      </c>
      <c r="E1856" s="34">
        <v>3.8899999999999998E-3</v>
      </c>
      <c r="F1856" s="34">
        <v>1.1259999999999999E-2</v>
      </c>
      <c r="G1856" s="11">
        <v>-1.9230000000000001E-2</v>
      </c>
      <c r="I1856" s="10">
        <v>2.572E-2</v>
      </c>
      <c r="J1856" s="46">
        <v>6.1342299999999998E-4</v>
      </c>
      <c r="K1856" s="34">
        <v>2.7399999999999998E-3</v>
      </c>
      <c r="L1856" s="46">
        <v>1.70865E-4</v>
      </c>
      <c r="M1856" s="34">
        <v>1.478E-2</v>
      </c>
      <c r="N1856" s="11">
        <v>3.1800000000000001E-3</v>
      </c>
    </row>
    <row r="1857" spans="1:14" x14ac:dyDescent="0.25">
      <c r="A1857" s="44">
        <v>8648.72091</v>
      </c>
      <c r="B1857" s="10">
        <v>-0.02</v>
      </c>
      <c r="C1857" s="34">
        <v>-2.4299999999999999E-3</v>
      </c>
      <c r="D1857" s="34">
        <v>-2.164E-2</v>
      </c>
      <c r="E1857" s="34">
        <v>6.2599999999999999E-3</v>
      </c>
      <c r="F1857" s="34">
        <v>1.145E-2</v>
      </c>
      <c r="G1857" s="11">
        <v>-2.4420000000000001E-2</v>
      </c>
      <c r="I1857" s="10">
        <v>2.5850000000000001E-2</v>
      </c>
      <c r="J1857" s="34">
        <v>-3.65E-3</v>
      </c>
      <c r="K1857" s="34">
        <v>9.1299999999999992E-3</v>
      </c>
      <c r="L1857" s="34">
        <v>-8.6099999999999996E-3</v>
      </c>
      <c r="M1857" s="34">
        <v>1.406E-2</v>
      </c>
      <c r="N1857" s="11">
        <v>1.3350000000000001E-2</v>
      </c>
    </row>
    <row r="1858" spans="1:14" x14ac:dyDescent="0.25">
      <c r="A1858" s="44">
        <v>8644.8615900000004</v>
      </c>
      <c r="B1858" s="10">
        <v>-3.2160000000000001E-2</v>
      </c>
      <c r="C1858" s="46">
        <v>-8.4018700000000005E-4</v>
      </c>
      <c r="D1858" s="34">
        <v>-2.239E-2</v>
      </c>
      <c r="E1858" s="46">
        <v>-9.1424799999999999E-4</v>
      </c>
      <c r="F1858" s="34">
        <v>1.289E-2</v>
      </c>
      <c r="G1858" s="11">
        <v>-1.6910000000000001E-2</v>
      </c>
      <c r="I1858" s="10">
        <v>2.3980000000000001E-2</v>
      </c>
      <c r="J1858" s="34">
        <v>-2.2399999999999998E-3</v>
      </c>
      <c r="K1858" s="34">
        <v>1.7469999999999999E-2</v>
      </c>
      <c r="L1858" s="34">
        <v>-9.2499999999999995E-3</v>
      </c>
      <c r="M1858" s="34">
        <v>8.1200000000000005E-3</v>
      </c>
      <c r="N1858" s="11">
        <v>1.0959999999999999E-2</v>
      </c>
    </row>
    <row r="1859" spans="1:14" x14ac:dyDescent="0.25">
      <c r="A1859" s="44">
        <v>8641.0022800000006</v>
      </c>
      <c r="B1859" s="10">
        <v>-4.2509999999999999E-2</v>
      </c>
      <c r="C1859" s="34">
        <v>-1.73E-3</v>
      </c>
      <c r="D1859" s="34">
        <v>-2.2620000000000001E-2</v>
      </c>
      <c r="E1859" s="34">
        <v>-5.2399999999999999E-3</v>
      </c>
      <c r="F1859" s="34">
        <v>1.298E-2</v>
      </c>
      <c r="G1859" s="11">
        <v>-2.47E-3</v>
      </c>
      <c r="I1859" s="10">
        <v>2.6069999999999999E-2</v>
      </c>
      <c r="J1859" s="34">
        <v>4.2300000000000003E-3</v>
      </c>
      <c r="K1859" s="34">
        <v>1.6910000000000001E-2</v>
      </c>
      <c r="L1859" s="34">
        <v>-8.2799999999999992E-3</v>
      </c>
      <c r="M1859" s="34">
        <v>1.8500000000000001E-3</v>
      </c>
      <c r="N1859" s="11">
        <v>6.7499999999999999E-3</v>
      </c>
    </row>
    <row r="1860" spans="1:14" x14ac:dyDescent="0.25">
      <c r="A1860" s="44">
        <v>8637.1429700000008</v>
      </c>
      <c r="B1860" s="10">
        <v>-4.0169999999999997E-2</v>
      </c>
      <c r="C1860" s="34">
        <v>-3.5899999999999999E-3</v>
      </c>
      <c r="D1860" s="34">
        <v>-2.2440000000000002E-2</v>
      </c>
      <c r="E1860" s="34">
        <v>-3.5500000000000002E-3</v>
      </c>
      <c r="F1860" s="34">
        <v>1.2E-2</v>
      </c>
      <c r="G1860" s="47">
        <v>-4.7151300000000001E-4</v>
      </c>
      <c r="I1860" s="10">
        <v>2.5940000000000001E-2</v>
      </c>
      <c r="J1860" s="34">
        <v>1.6389999999999998E-2</v>
      </c>
      <c r="K1860" s="34">
        <v>6.8100000000000001E-3</v>
      </c>
      <c r="L1860" s="34">
        <v>-8.2799999999999992E-3</v>
      </c>
      <c r="M1860" s="46">
        <v>-3.5484299999999998E-4</v>
      </c>
      <c r="N1860" s="11">
        <v>1.413E-2</v>
      </c>
    </row>
    <row r="1861" spans="1:14" x14ac:dyDescent="0.25">
      <c r="A1861" s="44">
        <v>8633.2836499999994</v>
      </c>
      <c r="B1861" s="10">
        <v>-2.4289999999999999E-2</v>
      </c>
      <c r="C1861" s="34">
        <v>-2.1199999999999999E-3</v>
      </c>
      <c r="D1861" s="34">
        <v>-1.9429999999999999E-2</v>
      </c>
      <c r="E1861" s="34">
        <v>-5.2700000000000004E-3</v>
      </c>
      <c r="F1861" s="34">
        <v>1.291E-2</v>
      </c>
      <c r="G1861" s="11">
        <v>-1.043E-2</v>
      </c>
      <c r="I1861" s="10">
        <v>1.704E-2</v>
      </c>
      <c r="J1861" s="34">
        <v>2.6069999999999999E-2</v>
      </c>
      <c r="K1861" s="34">
        <v>-3.3500000000000001E-3</v>
      </c>
      <c r="L1861" s="34">
        <v>-2.99E-3</v>
      </c>
      <c r="M1861" s="34">
        <v>-2.1800000000000001E-3</v>
      </c>
      <c r="N1861" s="11">
        <v>2.5409999999999999E-2</v>
      </c>
    </row>
    <row r="1862" spans="1:14" x14ac:dyDescent="0.25">
      <c r="A1862" s="44">
        <v>8629.4243399999996</v>
      </c>
      <c r="B1862" s="10">
        <v>-1.091E-2</v>
      </c>
      <c r="C1862" s="34">
        <v>3.6900000000000001E-3</v>
      </c>
      <c r="D1862" s="34">
        <v>-1.1809999999999999E-2</v>
      </c>
      <c r="E1862" s="34">
        <v>-1.0540000000000001E-2</v>
      </c>
      <c r="F1862" s="34">
        <v>1.21E-2</v>
      </c>
      <c r="G1862" s="11">
        <v>-1.5990000000000001E-2</v>
      </c>
      <c r="I1862" s="10">
        <v>6.45E-3</v>
      </c>
      <c r="J1862" s="34">
        <v>2.0820000000000002E-2</v>
      </c>
      <c r="K1862" s="34">
        <v>-7.4200000000000004E-3</v>
      </c>
      <c r="L1862" s="34">
        <v>7.8600000000000007E-3</v>
      </c>
      <c r="M1862" s="34">
        <v>-5.3E-3</v>
      </c>
      <c r="N1862" s="11">
        <v>2.7810000000000001E-2</v>
      </c>
    </row>
    <row r="1863" spans="1:14" x14ac:dyDescent="0.25">
      <c r="A1863" s="44">
        <v>8625.5650299999998</v>
      </c>
      <c r="B1863" s="10">
        <v>-1.3950000000000001E-2</v>
      </c>
      <c r="C1863" s="34">
        <v>6.28E-3</v>
      </c>
      <c r="D1863" s="34">
        <v>-1.0460000000000001E-2</v>
      </c>
      <c r="E1863" s="34">
        <v>-1.1780000000000001E-2</v>
      </c>
      <c r="F1863" s="34">
        <v>4.9699999999999996E-3</v>
      </c>
      <c r="G1863" s="11">
        <v>-1.2710000000000001E-2</v>
      </c>
      <c r="I1863" s="10">
        <v>7.5799999999999999E-3</v>
      </c>
      <c r="J1863" s="34">
        <v>8.9499999999999996E-3</v>
      </c>
      <c r="K1863" s="34">
        <v>-1.3600000000000001E-3</v>
      </c>
      <c r="L1863" s="34">
        <v>1.485E-2</v>
      </c>
      <c r="M1863" s="34">
        <v>-5.9800000000000001E-3</v>
      </c>
      <c r="N1863" s="11">
        <v>2.3539999999999998E-2</v>
      </c>
    </row>
    <row r="1864" spans="1:14" x14ac:dyDescent="0.25">
      <c r="A1864" s="44">
        <v>8621.7057100000002</v>
      </c>
      <c r="B1864" s="10">
        <v>-2.0590000000000001E-2</v>
      </c>
      <c r="C1864" s="34">
        <v>-1.6800000000000001E-3</v>
      </c>
      <c r="D1864" s="34">
        <v>-1.627E-2</v>
      </c>
      <c r="E1864" s="34">
        <v>-1.201E-2</v>
      </c>
      <c r="F1864" s="34">
        <v>-3.49E-3</v>
      </c>
      <c r="G1864" s="11">
        <v>-6.8500000000000002E-3</v>
      </c>
      <c r="I1864" s="10">
        <v>1.703E-2</v>
      </c>
      <c r="J1864" s="34">
        <v>6.7600000000000004E-3</v>
      </c>
      <c r="K1864" s="34">
        <v>1.055E-2</v>
      </c>
      <c r="L1864" s="34">
        <v>1.6199999999999999E-2</v>
      </c>
      <c r="M1864" s="34">
        <v>-5.5199999999999997E-3</v>
      </c>
      <c r="N1864" s="11">
        <v>1.908E-2</v>
      </c>
    </row>
    <row r="1865" spans="1:14" x14ac:dyDescent="0.25">
      <c r="A1865" s="44">
        <v>8617.8464000000004</v>
      </c>
      <c r="B1865" s="10">
        <v>-1.7059999999999999E-2</v>
      </c>
      <c r="C1865" s="34">
        <v>-5.1500000000000001E-3</v>
      </c>
      <c r="D1865" s="34">
        <v>-1.814E-2</v>
      </c>
      <c r="E1865" s="34">
        <v>-1.358E-2</v>
      </c>
      <c r="F1865" s="34">
        <v>-4.3200000000000001E-3</v>
      </c>
      <c r="G1865" s="11">
        <v>-3.79E-3</v>
      </c>
      <c r="I1865" s="10">
        <v>1.7219999999999999E-2</v>
      </c>
      <c r="J1865" s="34">
        <v>6.2500000000000003E-3</v>
      </c>
      <c r="K1865" s="34">
        <v>1.8939999999999999E-2</v>
      </c>
      <c r="L1865" s="34">
        <v>1.337E-2</v>
      </c>
      <c r="M1865" s="34">
        <v>-6.7200000000000003E-3</v>
      </c>
      <c r="N1865" s="11">
        <v>1.4189999999999999E-2</v>
      </c>
    </row>
    <row r="1866" spans="1:14" x14ac:dyDescent="0.25">
      <c r="A1866" s="44">
        <v>8613.9870900000005</v>
      </c>
      <c r="B1866" s="10">
        <v>-1.2869999999999999E-2</v>
      </c>
      <c r="C1866" s="34">
        <v>3.98E-3</v>
      </c>
      <c r="D1866" s="34">
        <v>-1.644E-2</v>
      </c>
      <c r="E1866" s="34">
        <v>-1.1560000000000001E-2</v>
      </c>
      <c r="F1866" s="46">
        <v>-7.1941699999999997E-4</v>
      </c>
      <c r="G1866" s="11">
        <v>-3.3E-3</v>
      </c>
      <c r="I1866" s="10">
        <v>7.7799999999999996E-3</v>
      </c>
      <c r="J1866" s="46">
        <v>9.9156099999999996E-4</v>
      </c>
      <c r="K1866" s="34">
        <v>2.086E-2</v>
      </c>
      <c r="L1866" s="34">
        <v>7.28E-3</v>
      </c>
      <c r="M1866" s="34">
        <v>-6.3899999999999998E-3</v>
      </c>
      <c r="N1866" s="11">
        <v>8.9499999999999996E-3</v>
      </c>
    </row>
    <row r="1867" spans="1:14" x14ac:dyDescent="0.25">
      <c r="A1867" s="44">
        <v>8610.1277800000007</v>
      </c>
      <c r="B1867" s="10">
        <v>-1.3129999999999999E-2</v>
      </c>
      <c r="C1867" s="34">
        <v>8.0999999999999996E-3</v>
      </c>
      <c r="D1867" s="34">
        <v>-1.7579999999999998E-2</v>
      </c>
      <c r="E1867" s="34">
        <v>-5.0499999999999998E-3</v>
      </c>
      <c r="F1867" s="46">
        <v>3.2376099999999999E-4</v>
      </c>
      <c r="G1867" s="11">
        <v>-3.5799999999999998E-3</v>
      </c>
      <c r="I1867" s="10">
        <v>1.2600000000000001E-3</v>
      </c>
      <c r="J1867" s="34">
        <v>3.5699999999999998E-3</v>
      </c>
      <c r="K1867" s="34">
        <v>1.545E-2</v>
      </c>
      <c r="L1867" s="34">
        <v>2.0100000000000001E-3</v>
      </c>
      <c r="M1867" s="46">
        <v>-9.3461399999999995E-4</v>
      </c>
      <c r="N1867" s="11">
        <v>5.7099999999999998E-3</v>
      </c>
    </row>
    <row r="1868" spans="1:14" x14ac:dyDescent="0.25">
      <c r="A1868" s="44">
        <v>8606.2684599999993</v>
      </c>
      <c r="B1868" s="10">
        <v>-1.157E-2</v>
      </c>
      <c r="C1868" s="34">
        <v>1.4400000000000001E-3</v>
      </c>
      <c r="D1868" s="34">
        <v>-2.2179999999999998E-2</v>
      </c>
      <c r="E1868" s="46">
        <v>9.6771800000000001E-4</v>
      </c>
      <c r="F1868" s="34">
        <v>1.5200000000000001E-3</v>
      </c>
      <c r="G1868" s="11">
        <v>-3.16E-3</v>
      </c>
      <c r="I1868" s="48">
        <v>4.0561999999999998E-4</v>
      </c>
      <c r="J1868" s="34">
        <v>1.393E-2</v>
      </c>
      <c r="K1868" s="34">
        <v>6.9300000000000004E-3</v>
      </c>
      <c r="L1868" s="46">
        <v>3.43366E-6</v>
      </c>
      <c r="M1868" s="34">
        <v>4.8999999999999998E-3</v>
      </c>
      <c r="N1868" s="11">
        <v>4.4099999999999999E-3</v>
      </c>
    </row>
    <row r="1869" spans="1:14" x14ac:dyDescent="0.25">
      <c r="A1869" s="44">
        <v>8602.4091499999995</v>
      </c>
      <c r="B1869" s="10">
        <v>-9.8799999999999999E-3</v>
      </c>
      <c r="C1869" s="34">
        <v>-6.7999999999999996E-3</v>
      </c>
      <c r="D1869" s="34">
        <v>-2.4910000000000002E-2</v>
      </c>
      <c r="E1869" s="34">
        <v>-5.0800000000000003E-3</v>
      </c>
      <c r="F1869" s="34">
        <v>3.3500000000000001E-3</v>
      </c>
      <c r="G1869" s="47">
        <v>-5.9652599999999999E-5</v>
      </c>
      <c r="I1869" s="10">
        <v>2.8400000000000001E-3</v>
      </c>
      <c r="J1869" s="34">
        <v>2.0639999999999999E-2</v>
      </c>
      <c r="K1869" s="34">
        <v>6.4400000000000004E-3</v>
      </c>
      <c r="L1869" s="34">
        <v>6.1999999999999998E-3</v>
      </c>
      <c r="M1869" s="34">
        <v>3.3500000000000001E-3</v>
      </c>
      <c r="N1869" s="11">
        <v>1.07E-3</v>
      </c>
    </row>
    <row r="1870" spans="1:14" x14ac:dyDescent="0.25">
      <c r="A1870" s="44">
        <v>8598.5498399999997</v>
      </c>
      <c r="B1870" s="10">
        <v>-1.323E-2</v>
      </c>
      <c r="C1870" s="34">
        <v>-1.051E-2</v>
      </c>
      <c r="D1870" s="34">
        <v>-2.1579999999999998E-2</v>
      </c>
      <c r="E1870" s="34">
        <v>-2.102E-2</v>
      </c>
      <c r="F1870" s="34">
        <v>3.2100000000000002E-3</v>
      </c>
      <c r="G1870" s="11">
        <v>1E-3</v>
      </c>
      <c r="I1870" s="10">
        <v>7.5500000000000003E-3</v>
      </c>
      <c r="J1870" s="34">
        <v>1.8540000000000001E-2</v>
      </c>
      <c r="K1870" s="34">
        <v>1.3089999999999999E-2</v>
      </c>
      <c r="L1870" s="34">
        <v>1.7049999999999999E-2</v>
      </c>
      <c r="M1870" s="34">
        <v>-1.9599999999999999E-3</v>
      </c>
      <c r="N1870" s="47">
        <v>-9.3854300000000002E-4</v>
      </c>
    </row>
    <row r="1871" spans="1:14" x14ac:dyDescent="0.25">
      <c r="A1871" s="44">
        <v>8594.6905200000001</v>
      </c>
      <c r="B1871" s="10">
        <v>-1.8259999999999998E-2</v>
      </c>
      <c r="C1871" s="34">
        <v>-8.7100000000000007E-3</v>
      </c>
      <c r="D1871" s="34">
        <v>-1.5129999999999999E-2</v>
      </c>
      <c r="E1871" s="34">
        <v>-2.7560000000000001E-2</v>
      </c>
      <c r="F1871" s="34">
        <v>4.2700000000000004E-3</v>
      </c>
      <c r="G1871" s="11">
        <v>-2.16E-3</v>
      </c>
      <c r="I1871" s="10">
        <v>1.391E-2</v>
      </c>
      <c r="J1871" s="34">
        <v>1.014E-2</v>
      </c>
      <c r="K1871" s="34">
        <v>1.5820000000000001E-2</v>
      </c>
      <c r="L1871" s="34">
        <v>1.695E-2</v>
      </c>
      <c r="M1871" s="34">
        <v>-2.2799999999999999E-3</v>
      </c>
      <c r="N1871" s="11">
        <v>5.0699999999999999E-3</v>
      </c>
    </row>
    <row r="1872" spans="1:14" x14ac:dyDescent="0.25">
      <c r="A1872" s="44">
        <v>8590.8312100000003</v>
      </c>
      <c r="B1872" s="10">
        <v>-1.8679999999999999E-2</v>
      </c>
      <c r="C1872" s="34">
        <v>-6.28E-3</v>
      </c>
      <c r="D1872" s="34">
        <v>-1.3220000000000001E-2</v>
      </c>
      <c r="E1872" s="34">
        <v>-2.249E-2</v>
      </c>
      <c r="F1872" s="34">
        <v>7.0600000000000003E-3</v>
      </c>
      <c r="G1872" s="11">
        <v>-1.73E-3</v>
      </c>
      <c r="I1872" s="10">
        <v>1.8689999999999998E-2</v>
      </c>
      <c r="J1872" s="34">
        <v>6.8100000000000001E-3</v>
      </c>
      <c r="K1872" s="34">
        <v>1.485E-2</v>
      </c>
      <c r="L1872" s="34">
        <v>7.5599999999999999E-3</v>
      </c>
      <c r="M1872" s="46">
        <v>-1.79352E-4</v>
      </c>
      <c r="N1872" s="11">
        <v>9.9299999999999996E-3</v>
      </c>
    </row>
    <row r="1873" spans="1:14" x14ac:dyDescent="0.25">
      <c r="A1873" s="44">
        <v>8586.9719000000005</v>
      </c>
      <c r="B1873" s="10">
        <v>-1.6240000000000001E-2</v>
      </c>
      <c r="C1873" s="34">
        <v>-4.0699999999999998E-3</v>
      </c>
      <c r="D1873" s="34">
        <v>-1.7180000000000001E-2</v>
      </c>
      <c r="E1873" s="34">
        <v>-1.796E-2</v>
      </c>
      <c r="F1873" s="34">
        <v>8.3599999999999994E-3</v>
      </c>
      <c r="G1873" s="11">
        <v>1.4E-3</v>
      </c>
      <c r="I1873" s="10">
        <v>1.8180000000000002E-2</v>
      </c>
      <c r="J1873" s="34">
        <v>1.0200000000000001E-2</v>
      </c>
      <c r="K1873" s="34">
        <v>1.644E-2</v>
      </c>
      <c r="L1873" s="34">
        <v>3.47E-3</v>
      </c>
      <c r="M1873" s="34">
        <v>-2.64E-3</v>
      </c>
      <c r="N1873" s="11">
        <v>4.9399999999999999E-3</v>
      </c>
    </row>
    <row r="1874" spans="1:14" x14ac:dyDescent="0.25">
      <c r="A1874" s="44">
        <v>8583.1125800000009</v>
      </c>
      <c r="B1874" s="10">
        <v>-1.4619999999999999E-2</v>
      </c>
      <c r="C1874" s="34">
        <v>-2.8300000000000001E-3</v>
      </c>
      <c r="D1874" s="34">
        <v>-1.6820000000000002E-2</v>
      </c>
      <c r="E1874" s="34">
        <v>-1.8880000000000001E-2</v>
      </c>
      <c r="F1874" s="34">
        <v>7.7000000000000002E-3</v>
      </c>
      <c r="G1874" s="47">
        <v>7.7495099999999996E-4</v>
      </c>
      <c r="I1874" s="10">
        <v>1.5389999999999999E-2</v>
      </c>
      <c r="J1874" s="34">
        <v>9.5899999999999996E-3</v>
      </c>
      <c r="K1874" s="34">
        <v>1.9789999999999999E-2</v>
      </c>
      <c r="L1874" s="34">
        <v>6.7600000000000004E-3</v>
      </c>
      <c r="M1874" s="34">
        <v>-7.9000000000000008E-3</v>
      </c>
      <c r="N1874" s="47">
        <v>-6.3723700000000002E-4</v>
      </c>
    </row>
    <row r="1875" spans="1:14" x14ac:dyDescent="0.25">
      <c r="A1875" s="44">
        <v>8579.2532699999992</v>
      </c>
      <c r="B1875" s="10">
        <v>-1.438E-2</v>
      </c>
      <c r="C1875" s="34">
        <v>-6.4700000000000001E-3</v>
      </c>
      <c r="D1875" s="34">
        <v>-9.6500000000000006E-3</v>
      </c>
      <c r="E1875" s="34">
        <v>-2.5399999999999999E-2</v>
      </c>
      <c r="F1875" s="34">
        <v>4.3499999999999997E-3</v>
      </c>
      <c r="G1875" s="11">
        <v>-1.08E-3</v>
      </c>
      <c r="I1875" s="10">
        <v>1.436E-2</v>
      </c>
      <c r="J1875" s="34">
        <v>5.8799999999999998E-3</v>
      </c>
      <c r="K1875" s="34">
        <v>2.0920000000000001E-2</v>
      </c>
      <c r="L1875" s="34">
        <v>1.4370000000000001E-2</v>
      </c>
      <c r="M1875" s="34">
        <v>-9.3100000000000006E-3</v>
      </c>
      <c r="N1875" s="11">
        <v>2.1900000000000001E-3</v>
      </c>
    </row>
    <row r="1876" spans="1:14" x14ac:dyDescent="0.25">
      <c r="A1876" s="44">
        <v>8575.3939599999994</v>
      </c>
      <c r="B1876" s="10">
        <v>-1.7610000000000001E-2</v>
      </c>
      <c r="C1876" s="34">
        <v>-6.2500000000000003E-3</v>
      </c>
      <c r="D1876" s="34">
        <v>-7.2100000000000003E-3</v>
      </c>
      <c r="E1876" s="34">
        <v>-3.1710000000000002E-2</v>
      </c>
      <c r="F1876" s="46">
        <v>8.1832499999999996E-4</v>
      </c>
      <c r="G1876" s="11">
        <v>-2.5500000000000002E-3</v>
      </c>
      <c r="I1876" s="10">
        <v>1.2109999999999999E-2</v>
      </c>
      <c r="J1876" s="34">
        <v>4.3699999999999998E-3</v>
      </c>
      <c r="K1876" s="34">
        <v>2.1600000000000001E-2</v>
      </c>
      <c r="L1876" s="34">
        <v>1.9179999999999999E-2</v>
      </c>
      <c r="M1876" s="34">
        <v>-5.0699999999999999E-3</v>
      </c>
      <c r="N1876" s="11">
        <v>9.2700000000000005E-3</v>
      </c>
    </row>
    <row r="1877" spans="1:14" x14ac:dyDescent="0.25">
      <c r="A1877" s="44">
        <v>8571.5346399999999</v>
      </c>
      <c r="B1877" s="10">
        <v>-2.4E-2</v>
      </c>
      <c r="C1877" s="34">
        <v>4.7800000000000004E-3</v>
      </c>
      <c r="D1877" s="34">
        <v>-1.1509999999999999E-2</v>
      </c>
      <c r="E1877" s="34">
        <v>-2.7969999999999998E-2</v>
      </c>
      <c r="F1877" s="46">
        <v>5.9720699999999999E-4</v>
      </c>
      <c r="G1877" s="11">
        <v>-2.8300000000000001E-3</v>
      </c>
      <c r="I1877" s="10">
        <v>4.8999999999999998E-3</v>
      </c>
      <c r="J1877" s="34">
        <v>2.8999999999999998E-3</v>
      </c>
      <c r="K1877" s="34">
        <v>2.2540000000000001E-2</v>
      </c>
      <c r="L1877" s="34">
        <v>1.1690000000000001E-2</v>
      </c>
      <c r="M1877" s="46">
        <v>7.9392799999999995E-4</v>
      </c>
      <c r="N1877" s="11">
        <v>9.5200000000000007E-3</v>
      </c>
    </row>
    <row r="1878" spans="1:14" x14ac:dyDescent="0.25">
      <c r="A1878" s="44">
        <v>8567.67533</v>
      </c>
      <c r="B1878" s="10">
        <v>-2.6380000000000001E-2</v>
      </c>
      <c r="C1878" s="34">
        <v>1.4999999999999999E-2</v>
      </c>
      <c r="D1878" s="34">
        <v>-1.2540000000000001E-2</v>
      </c>
      <c r="E1878" s="34">
        <v>-1.523E-2</v>
      </c>
      <c r="F1878" s="46">
        <v>-8.5752600000000003E-5</v>
      </c>
      <c r="G1878" s="47">
        <v>-4.4437200000000001E-4</v>
      </c>
      <c r="I1878" s="10">
        <v>-2.8999999999999998E-3</v>
      </c>
      <c r="J1878" s="46">
        <v>9.0279399999999995E-4</v>
      </c>
      <c r="K1878" s="34">
        <v>1.67E-2</v>
      </c>
      <c r="L1878" s="34">
        <v>1.57E-3</v>
      </c>
      <c r="M1878" s="34">
        <v>2.8600000000000001E-3</v>
      </c>
      <c r="N1878" s="11">
        <v>3.2799999999999999E-3</v>
      </c>
    </row>
    <row r="1879" spans="1:14" x14ac:dyDescent="0.25">
      <c r="A1879" s="44">
        <v>8563.8160200000002</v>
      </c>
      <c r="B1879" s="10">
        <v>-2.0369999999999999E-2</v>
      </c>
      <c r="C1879" s="34">
        <v>1.38E-2</v>
      </c>
      <c r="D1879" s="34">
        <v>-1.023E-2</v>
      </c>
      <c r="E1879" s="34">
        <v>-6.4400000000000004E-3</v>
      </c>
      <c r="F1879" s="34">
        <v>-5.4400000000000004E-3</v>
      </c>
      <c r="G1879" s="11">
        <v>-1.72E-3</v>
      </c>
      <c r="I1879" s="10">
        <v>-3.6600000000000001E-3</v>
      </c>
      <c r="J1879" s="46">
        <v>6.5340099999999996E-4</v>
      </c>
      <c r="K1879" s="34">
        <v>8.5400000000000007E-3</v>
      </c>
      <c r="L1879" s="34">
        <v>3.8899999999999998E-3</v>
      </c>
      <c r="M1879" s="34">
        <v>3.31E-3</v>
      </c>
      <c r="N1879" s="11">
        <v>1.6199999999999999E-3</v>
      </c>
    </row>
    <row r="1880" spans="1:14" x14ac:dyDescent="0.25">
      <c r="A1880" s="44">
        <v>8559.9567000000006</v>
      </c>
      <c r="B1880" s="10">
        <v>-1.2120000000000001E-2</v>
      </c>
      <c r="C1880" s="34">
        <v>3.9699999999999996E-3</v>
      </c>
      <c r="D1880" s="34">
        <v>-1.2500000000000001E-2</v>
      </c>
      <c r="E1880" s="34">
        <v>-7.4099999999999999E-3</v>
      </c>
      <c r="F1880" s="34">
        <v>-1.264E-2</v>
      </c>
      <c r="G1880" s="11">
        <v>-7.6800000000000002E-3</v>
      </c>
      <c r="I1880" s="10">
        <v>1.9599999999999999E-3</v>
      </c>
      <c r="J1880" s="34">
        <v>4.64E-3</v>
      </c>
      <c r="K1880" s="34">
        <v>9.2499999999999995E-3</v>
      </c>
      <c r="L1880" s="34">
        <v>1.112E-2</v>
      </c>
      <c r="M1880" s="34">
        <v>8.6400000000000001E-3</v>
      </c>
      <c r="N1880" s="11">
        <v>7.1300000000000001E-3</v>
      </c>
    </row>
    <row r="1881" spans="1:14" x14ac:dyDescent="0.25">
      <c r="A1881" s="44">
        <v>8556.0973900000008</v>
      </c>
      <c r="B1881" s="10">
        <v>-8.5599999999999999E-3</v>
      </c>
      <c r="C1881" s="34">
        <v>-6.1700000000000001E-3</v>
      </c>
      <c r="D1881" s="34">
        <v>-1.7739999999999999E-2</v>
      </c>
      <c r="E1881" s="34">
        <v>-8.5000000000000006E-3</v>
      </c>
      <c r="F1881" s="34">
        <v>-1.2489999999999999E-2</v>
      </c>
      <c r="G1881" s="11">
        <v>-7.6099999999999996E-3</v>
      </c>
      <c r="I1881" s="10">
        <v>6.79E-3</v>
      </c>
      <c r="J1881" s="34">
        <v>1.214E-2</v>
      </c>
      <c r="K1881" s="34">
        <v>1.4319999999999999E-2</v>
      </c>
      <c r="L1881" s="34">
        <v>7.1999999999999998E-3</v>
      </c>
      <c r="M1881" s="34">
        <v>1.1429999999999999E-2</v>
      </c>
      <c r="N1881" s="11">
        <v>1.2370000000000001E-2</v>
      </c>
    </row>
    <row r="1882" spans="1:14" x14ac:dyDescent="0.25">
      <c r="A1882" s="44">
        <v>8552.2380799999992</v>
      </c>
      <c r="B1882" s="10">
        <v>-9.2200000000000008E-3</v>
      </c>
      <c r="C1882" s="34">
        <v>-1.0449999999999999E-2</v>
      </c>
      <c r="D1882" s="34">
        <v>-2.1069999999999998E-2</v>
      </c>
      <c r="E1882" s="34">
        <v>-3.8700000000000002E-3</v>
      </c>
      <c r="F1882" s="34">
        <v>-3.3300000000000001E-3</v>
      </c>
      <c r="G1882" s="47">
        <v>5.3335100000000005E-4</v>
      </c>
      <c r="I1882" s="10">
        <v>7.5799999999999999E-3</v>
      </c>
      <c r="J1882" s="34">
        <v>1.703E-2</v>
      </c>
      <c r="K1882" s="34">
        <v>1.702E-2</v>
      </c>
      <c r="L1882" s="34">
        <v>-5.5399999999999998E-3</v>
      </c>
      <c r="M1882" s="34">
        <v>4.5599999999999998E-3</v>
      </c>
      <c r="N1882" s="11">
        <v>9.2999999999999992E-3</v>
      </c>
    </row>
    <row r="1883" spans="1:14" x14ac:dyDescent="0.25">
      <c r="A1883" s="44">
        <v>8548.3787599999996</v>
      </c>
      <c r="B1883" s="10">
        <v>-1.1950000000000001E-2</v>
      </c>
      <c r="C1883" s="34">
        <v>-8.5900000000000004E-3</v>
      </c>
      <c r="D1883" s="34">
        <v>-2.3390000000000001E-2</v>
      </c>
      <c r="E1883" s="34">
        <v>-1.7899999999999999E-3</v>
      </c>
      <c r="F1883" s="34">
        <v>2.6700000000000001E-3</v>
      </c>
      <c r="G1883" s="11">
        <v>5.6600000000000001E-3</v>
      </c>
      <c r="I1883" s="10">
        <v>6.1799999999999997E-3</v>
      </c>
      <c r="J1883" s="34">
        <v>1.8599999999999998E-2</v>
      </c>
      <c r="K1883" s="34">
        <v>1.8620000000000001E-2</v>
      </c>
      <c r="L1883" s="34">
        <v>-1.175E-2</v>
      </c>
      <c r="M1883" s="34">
        <v>-1.6900000000000001E-3</v>
      </c>
      <c r="N1883" s="47">
        <v>1.7284000000000001E-4</v>
      </c>
    </row>
    <row r="1884" spans="1:14" x14ac:dyDescent="0.25">
      <c r="A1884" s="44">
        <v>8544.5194499999998</v>
      </c>
      <c r="B1884" s="10">
        <v>-1.338E-2</v>
      </c>
      <c r="C1884" s="34">
        <v>-5.2900000000000004E-3</v>
      </c>
      <c r="D1884" s="34">
        <v>-2.419E-2</v>
      </c>
      <c r="E1884" s="34">
        <v>-4.6600000000000001E-3</v>
      </c>
      <c r="F1884" s="46">
        <v>4.2687200000000002E-4</v>
      </c>
      <c r="G1884" s="11">
        <v>3.2699999999999999E-3</v>
      </c>
      <c r="I1884" s="10">
        <v>3.29E-3</v>
      </c>
      <c r="J1884" s="34">
        <v>1.9640000000000001E-2</v>
      </c>
      <c r="K1884" s="34">
        <v>1.8759999999999999E-2</v>
      </c>
      <c r="L1884" s="34">
        <v>-6.7799999999999996E-3</v>
      </c>
      <c r="M1884" s="34">
        <v>-2.47E-3</v>
      </c>
      <c r="N1884" s="11">
        <v>-4.2100000000000002E-3</v>
      </c>
    </row>
    <row r="1885" spans="1:14" x14ac:dyDescent="0.25">
      <c r="A1885" s="44">
        <v>8540.66014</v>
      </c>
      <c r="B1885" s="10">
        <v>-1.11E-2</v>
      </c>
      <c r="C1885" s="34">
        <v>-5.9100000000000003E-3</v>
      </c>
      <c r="D1885" s="34">
        <v>-2.0119999999999999E-2</v>
      </c>
      <c r="E1885" s="34">
        <v>-5.5599999999999998E-3</v>
      </c>
      <c r="F1885" s="46">
        <v>1.6221200000000001E-4</v>
      </c>
      <c r="G1885" s="47">
        <v>7.0511499999999997E-4</v>
      </c>
      <c r="I1885" s="10">
        <v>1.6999999999999999E-3</v>
      </c>
      <c r="J1885" s="34">
        <v>1.652E-2</v>
      </c>
      <c r="K1885" s="34">
        <v>1.7100000000000001E-2</v>
      </c>
      <c r="L1885" s="34">
        <v>-2.0999999999999999E-3</v>
      </c>
      <c r="M1885" s="34">
        <v>-2.9499999999999999E-3</v>
      </c>
      <c r="N1885" s="11">
        <v>-3.8800000000000002E-3</v>
      </c>
    </row>
    <row r="1886" spans="1:14" x14ac:dyDescent="0.25">
      <c r="A1886" s="44">
        <v>8536.8008200000004</v>
      </c>
      <c r="B1886" s="10">
        <v>-9.9799999999999993E-3</v>
      </c>
      <c r="C1886" s="34">
        <v>-8.6099999999999996E-3</v>
      </c>
      <c r="D1886" s="34">
        <v>-1.372E-2</v>
      </c>
      <c r="E1886" s="34">
        <v>-4.7499999999999999E-3</v>
      </c>
      <c r="F1886" s="34">
        <v>6.8900000000000003E-3</v>
      </c>
      <c r="G1886" s="11">
        <v>1.81E-3</v>
      </c>
      <c r="I1886" s="10">
        <v>5.4099999999999999E-3</v>
      </c>
      <c r="J1886" s="34">
        <v>1.04E-2</v>
      </c>
      <c r="K1886" s="34">
        <v>1.4670000000000001E-2</v>
      </c>
      <c r="L1886" s="34">
        <v>-5.9300000000000004E-3</v>
      </c>
      <c r="M1886" s="34">
        <v>-2.5699999999999998E-3</v>
      </c>
      <c r="N1886" s="11">
        <v>-6.0200000000000002E-3</v>
      </c>
    </row>
    <row r="1887" spans="1:14" x14ac:dyDescent="0.25">
      <c r="A1887" s="44">
        <v>8532.9415100000006</v>
      </c>
      <c r="B1887" s="10">
        <v>-1.0699999999999999E-2</v>
      </c>
      <c r="C1887" s="34">
        <v>-7.6099999999999996E-3</v>
      </c>
      <c r="D1887" s="34">
        <v>-9.4299999999999991E-3</v>
      </c>
      <c r="E1887" s="34">
        <v>-6.5700000000000003E-3</v>
      </c>
      <c r="F1887" s="34">
        <v>1.146E-2</v>
      </c>
      <c r="G1887" s="11">
        <v>1.09E-3</v>
      </c>
      <c r="I1887" s="10">
        <v>8.9499999999999996E-3</v>
      </c>
      <c r="J1887" s="34">
        <v>7.5100000000000002E-3</v>
      </c>
      <c r="K1887" s="34">
        <v>1.09E-2</v>
      </c>
      <c r="L1887" s="34">
        <v>-9.8399999999999998E-3</v>
      </c>
      <c r="M1887" s="34">
        <v>1.1199999999999999E-3</v>
      </c>
      <c r="N1887" s="11">
        <v>-7.1300000000000001E-3</v>
      </c>
    </row>
    <row r="1888" spans="1:14" x14ac:dyDescent="0.25">
      <c r="A1888" s="44">
        <v>8529.0822000000007</v>
      </c>
      <c r="B1888" s="10">
        <v>-9.3200000000000002E-3</v>
      </c>
      <c r="C1888" s="34">
        <v>-5.1399999999999996E-3</v>
      </c>
      <c r="D1888" s="34">
        <v>-8.0499999999999999E-3</v>
      </c>
      <c r="E1888" s="34">
        <v>-9.9000000000000008E-3</v>
      </c>
      <c r="F1888" s="34">
        <v>8.0700000000000008E-3</v>
      </c>
      <c r="G1888" s="11">
        <v>-4.7000000000000002E-3</v>
      </c>
      <c r="I1888" s="10">
        <v>7.7799999999999996E-3</v>
      </c>
      <c r="J1888" s="34">
        <v>7.4400000000000004E-3</v>
      </c>
      <c r="K1888" s="34">
        <v>8.4200000000000004E-3</v>
      </c>
      <c r="L1888" s="34">
        <v>-6.0499999999999998E-3</v>
      </c>
      <c r="M1888" s="34">
        <v>6.5399999999999998E-3</v>
      </c>
      <c r="N1888" s="11">
        <v>-1.7700000000000001E-3</v>
      </c>
    </row>
    <row r="1889" spans="1:14" x14ac:dyDescent="0.25">
      <c r="A1889" s="44">
        <v>8525.2228799999993</v>
      </c>
      <c r="B1889" s="10">
        <v>-9.3799999999999994E-3</v>
      </c>
      <c r="C1889" s="34">
        <v>-4.5100000000000001E-3</v>
      </c>
      <c r="D1889" s="34">
        <v>-9.2300000000000004E-3</v>
      </c>
      <c r="E1889" s="34">
        <v>-9.58E-3</v>
      </c>
      <c r="F1889" s="34">
        <v>3.0899999999999999E-3</v>
      </c>
      <c r="G1889" s="11">
        <v>-1.0160000000000001E-2</v>
      </c>
      <c r="I1889" s="10">
        <v>6.8399999999999997E-3</v>
      </c>
      <c r="J1889" s="34">
        <v>8.2500000000000004E-3</v>
      </c>
      <c r="K1889" s="34">
        <v>6.8399999999999997E-3</v>
      </c>
      <c r="L1889" s="46">
        <v>2.3364999999999999E-4</v>
      </c>
      <c r="M1889" s="34">
        <v>7.77E-3</v>
      </c>
      <c r="N1889" s="11">
        <v>4.1700000000000001E-3</v>
      </c>
    </row>
    <row r="1890" spans="1:14" x14ac:dyDescent="0.25">
      <c r="A1890" s="44">
        <v>8521.3635699999995</v>
      </c>
      <c r="B1890" s="10">
        <v>-1.265E-2</v>
      </c>
      <c r="C1890" s="34">
        <v>-5.5500000000000002E-3</v>
      </c>
      <c r="D1890" s="34">
        <v>-9.3200000000000002E-3</v>
      </c>
      <c r="E1890" s="34">
        <v>-4.5999999999999999E-3</v>
      </c>
      <c r="F1890" s="34">
        <v>2.33E-3</v>
      </c>
      <c r="G1890" s="11">
        <v>-1.108E-2</v>
      </c>
      <c r="I1890" s="10">
        <v>8.5800000000000008E-3</v>
      </c>
      <c r="J1890" s="34">
        <v>1.038E-2</v>
      </c>
      <c r="K1890" s="34">
        <v>1.58E-3</v>
      </c>
      <c r="L1890" s="34">
        <v>3.3700000000000002E-3</v>
      </c>
      <c r="M1890" s="34">
        <v>1.81E-3</v>
      </c>
      <c r="N1890" s="11">
        <v>5.7099999999999998E-3</v>
      </c>
    </row>
    <row r="1891" spans="1:14" x14ac:dyDescent="0.25">
      <c r="A1891" s="44">
        <v>8517.5042599999997</v>
      </c>
      <c r="B1891" s="10">
        <v>-1.6230000000000001E-2</v>
      </c>
      <c r="C1891" s="34">
        <v>-8.8299999999999993E-3</v>
      </c>
      <c r="D1891" s="34">
        <v>-7.1300000000000001E-3</v>
      </c>
      <c r="E1891" s="34">
        <v>-1.57E-3</v>
      </c>
      <c r="F1891" s="34">
        <v>3.8400000000000001E-3</v>
      </c>
      <c r="G1891" s="11">
        <v>-8.43E-3</v>
      </c>
      <c r="I1891" s="10">
        <v>1.201E-2</v>
      </c>
      <c r="J1891" s="34">
        <v>1.251E-2</v>
      </c>
      <c r="K1891" s="34">
        <v>-2.16E-3</v>
      </c>
      <c r="L1891" s="34">
        <v>3.0999999999999999E-3</v>
      </c>
      <c r="M1891" s="34">
        <v>-4.0000000000000001E-3</v>
      </c>
      <c r="N1891" s="11">
        <v>4.8199999999999996E-3</v>
      </c>
    </row>
    <row r="1892" spans="1:14" x14ac:dyDescent="0.25">
      <c r="A1892" s="44">
        <v>8513.6449400000001</v>
      </c>
      <c r="B1892" s="10">
        <v>-2.0299999999999999E-2</v>
      </c>
      <c r="C1892" s="34">
        <v>-1.243E-2</v>
      </c>
      <c r="D1892" s="34">
        <v>-6.45E-3</v>
      </c>
      <c r="E1892" s="34">
        <v>-4.7299999999999998E-3</v>
      </c>
      <c r="F1892" s="34">
        <v>4.7800000000000004E-3</v>
      </c>
      <c r="G1892" s="11">
        <v>-4.0800000000000003E-3</v>
      </c>
      <c r="I1892" s="10">
        <v>1.7690000000000001E-2</v>
      </c>
      <c r="J1892" s="34">
        <v>1.243E-2</v>
      </c>
      <c r="K1892" s="46">
        <v>2.5123099999999998E-4</v>
      </c>
      <c r="L1892" s="34">
        <v>2.2300000000000002E-3</v>
      </c>
      <c r="M1892" s="34">
        <v>-5.0499999999999998E-3</v>
      </c>
      <c r="N1892" s="11">
        <v>3.3800000000000002E-3</v>
      </c>
    </row>
    <row r="1893" spans="1:14" x14ac:dyDescent="0.25">
      <c r="A1893" s="44">
        <v>8509.7856300000003</v>
      </c>
      <c r="B1893" s="10">
        <v>-2.1860000000000001E-2</v>
      </c>
      <c r="C1893" s="34">
        <v>-1.247E-2</v>
      </c>
      <c r="D1893" s="34">
        <v>-6.8900000000000003E-3</v>
      </c>
      <c r="E1893" s="34">
        <v>-8.3199999999999993E-3</v>
      </c>
      <c r="F1893" s="34">
        <v>5.1999999999999998E-3</v>
      </c>
      <c r="G1893" s="11">
        <v>-3.0799999999999998E-3</v>
      </c>
      <c r="I1893" s="10">
        <v>2.189E-2</v>
      </c>
      <c r="J1893" s="34">
        <v>1.0189999999999999E-2</v>
      </c>
      <c r="K1893" s="34">
        <v>2.33E-3</v>
      </c>
      <c r="L1893" s="34">
        <v>2.6800000000000001E-3</v>
      </c>
      <c r="M1893" s="34">
        <v>-3.9699999999999996E-3</v>
      </c>
      <c r="N1893" s="11">
        <v>4.2300000000000003E-3</v>
      </c>
    </row>
    <row r="1894" spans="1:14" x14ac:dyDescent="0.25">
      <c r="A1894" s="44">
        <v>8505.9263200000005</v>
      </c>
      <c r="B1894" s="10">
        <v>-1.7229999999999999E-2</v>
      </c>
      <c r="C1894" s="34">
        <v>-6.5799999999999999E-3</v>
      </c>
      <c r="D1894" s="34">
        <v>-6.8199999999999997E-3</v>
      </c>
      <c r="E1894" s="34">
        <v>-6.6699999999999997E-3</v>
      </c>
      <c r="F1894" s="34">
        <v>3.8600000000000001E-3</v>
      </c>
      <c r="G1894" s="11">
        <v>-7.9100000000000004E-3</v>
      </c>
      <c r="I1894" s="10">
        <v>1.8100000000000002E-2</v>
      </c>
      <c r="J1894" s="34">
        <v>7.0299999999999998E-3</v>
      </c>
      <c r="K1894" s="34">
        <v>1.6999999999999999E-3</v>
      </c>
      <c r="L1894" s="34">
        <v>1.9300000000000001E-3</v>
      </c>
      <c r="M1894" s="46">
        <v>6.8154499999999998E-4</v>
      </c>
      <c r="N1894" s="11">
        <v>7.9399999999999991E-3</v>
      </c>
    </row>
    <row r="1895" spans="1:14" x14ac:dyDescent="0.25">
      <c r="A1895" s="44">
        <v>8502.0670100000007</v>
      </c>
      <c r="B1895" s="10">
        <v>-1.1140000000000001E-2</v>
      </c>
      <c r="C1895" s="46">
        <v>-1.41762E-4</v>
      </c>
      <c r="D1895" s="34">
        <v>-6.2500000000000003E-3</v>
      </c>
      <c r="E1895" s="34">
        <v>-4.6899999999999997E-3</v>
      </c>
      <c r="F1895" s="46">
        <v>2.8236E-4</v>
      </c>
      <c r="G1895" s="11">
        <v>-1.268E-2</v>
      </c>
      <c r="I1895" s="10">
        <v>1.064E-2</v>
      </c>
      <c r="J1895" s="34">
        <v>3.7100000000000002E-3</v>
      </c>
      <c r="K1895" s="34">
        <v>2.7699999999999999E-3</v>
      </c>
      <c r="L1895" s="46">
        <v>6.8151000000000005E-5</v>
      </c>
      <c r="M1895" s="34">
        <v>7.6800000000000002E-3</v>
      </c>
      <c r="N1895" s="11">
        <v>1.017E-2</v>
      </c>
    </row>
    <row r="1896" spans="1:14" x14ac:dyDescent="0.25">
      <c r="A1896" s="44">
        <v>8498.2076899999993</v>
      </c>
      <c r="B1896" s="10">
        <v>-8.9899999999999997E-3</v>
      </c>
      <c r="C1896" s="46">
        <v>-8.86106E-4</v>
      </c>
      <c r="D1896" s="34">
        <v>-7.11E-3</v>
      </c>
      <c r="E1896" s="34">
        <v>-7.3000000000000001E-3</v>
      </c>
      <c r="F1896" s="46">
        <v>-9.4258999999999999E-4</v>
      </c>
      <c r="G1896" s="11">
        <v>-1.2869999999999999E-2</v>
      </c>
      <c r="I1896" s="10">
        <v>7.45E-3</v>
      </c>
      <c r="J1896" s="34">
        <v>4.4999999999999997E-3</v>
      </c>
      <c r="K1896" s="34">
        <v>6.7099999999999998E-3</v>
      </c>
      <c r="L1896" s="46">
        <v>-3.5260800000000002E-4</v>
      </c>
      <c r="M1896" s="34">
        <v>9.2899999999999996E-3</v>
      </c>
      <c r="N1896" s="11">
        <v>9.5200000000000007E-3</v>
      </c>
    </row>
    <row r="1897" spans="1:14" x14ac:dyDescent="0.25">
      <c r="A1897" s="44">
        <v>8494.3483799999995</v>
      </c>
      <c r="B1897" s="10">
        <v>-9.2599999999999991E-3</v>
      </c>
      <c r="C1897" s="34">
        <v>-4.8999999999999998E-3</v>
      </c>
      <c r="D1897" s="34">
        <v>-1.252E-2</v>
      </c>
      <c r="E1897" s="34">
        <v>-8.3700000000000007E-3</v>
      </c>
      <c r="F1897" s="34">
        <v>2E-3</v>
      </c>
      <c r="G1897" s="11">
        <v>-1.0540000000000001E-2</v>
      </c>
      <c r="I1897" s="10">
        <v>5.7000000000000002E-3</v>
      </c>
      <c r="J1897" s="34">
        <v>1.051E-2</v>
      </c>
      <c r="K1897" s="34">
        <v>1.2030000000000001E-2</v>
      </c>
      <c r="L1897" s="34">
        <v>-2.82E-3</v>
      </c>
      <c r="M1897" s="34">
        <v>5.9699999999999996E-3</v>
      </c>
      <c r="N1897" s="11">
        <v>7.5900000000000004E-3</v>
      </c>
    </row>
    <row r="1898" spans="1:14" x14ac:dyDescent="0.25">
      <c r="A1898" s="44">
        <v>8490.4890699999996</v>
      </c>
      <c r="B1898" s="10">
        <v>-9.3699999999999999E-3</v>
      </c>
      <c r="C1898" s="34">
        <v>-5.9199999999999999E-3</v>
      </c>
      <c r="D1898" s="34">
        <v>-1.8550000000000001E-2</v>
      </c>
      <c r="E1898" s="34">
        <v>-4.13E-3</v>
      </c>
      <c r="F1898" s="34">
        <v>4.2700000000000004E-3</v>
      </c>
      <c r="G1898" s="11">
        <v>-7.6499999999999997E-3</v>
      </c>
      <c r="I1898" s="10">
        <v>3.5300000000000002E-3</v>
      </c>
      <c r="J1898" s="34">
        <v>1.4239999999999999E-2</v>
      </c>
      <c r="K1898" s="34">
        <v>1.6420000000000001E-2</v>
      </c>
      <c r="L1898" s="34">
        <v>-8.6099999999999996E-3</v>
      </c>
      <c r="M1898" s="34">
        <v>3.79E-3</v>
      </c>
      <c r="N1898" s="11">
        <v>4.6100000000000004E-3</v>
      </c>
    </row>
    <row r="1899" spans="1:14" x14ac:dyDescent="0.25">
      <c r="A1899" s="44">
        <v>8486.6297500000001</v>
      </c>
      <c r="B1899" s="10">
        <v>-1.039E-2</v>
      </c>
      <c r="C1899" s="34">
        <v>-5.0000000000000001E-3</v>
      </c>
      <c r="D1899" s="34">
        <v>-1.7770000000000001E-2</v>
      </c>
      <c r="E1899" s="46">
        <v>6.3370899999999993E-5</v>
      </c>
      <c r="F1899" s="34">
        <v>4.0499999999999998E-3</v>
      </c>
      <c r="G1899" s="11">
        <v>-3.65E-3</v>
      </c>
      <c r="I1899" s="10">
        <v>5.2300000000000003E-3</v>
      </c>
      <c r="J1899" s="34">
        <v>1.1140000000000001E-2</v>
      </c>
      <c r="K1899" s="34">
        <v>1.5520000000000001E-2</v>
      </c>
      <c r="L1899" s="34">
        <v>-1.1990000000000001E-2</v>
      </c>
      <c r="M1899" s="34">
        <v>2.7899999999999999E-3</v>
      </c>
      <c r="N1899" s="11">
        <v>2.3600000000000001E-3</v>
      </c>
    </row>
    <row r="1900" spans="1:14" x14ac:dyDescent="0.25">
      <c r="A1900" s="44">
        <v>8482.7704400000002</v>
      </c>
      <c r="B1900" s="10">
        <v>-1.3809999999999999E-2</v>
      </c>
      <c r="C1900" s="34">
        <v>-5.3400000000000001E-3</v>
      </c>
      <c r="D1900" s="34">
        <v>-1.119E-2</v>
      </c>
      <c r="E1900" s="46">
        <v>9.0510500000000002E-4</v>
      </c>
      <c r="F1900" s="34">
        <v>3.8E-3</v>
      </c>
      <c r="G1900" s="47">
        <v>6.5768300000000005E-4</v>
      </c>
      <c r="I1900" s="10">
        <v>1.005E-2</v>
      </c>
      <c r="J1900" s="34">
        <v>6.43E-3</v>
      </c>
      <c r="K1900" s="34">
        <v>9.9000000000000008E-3</v>
      </c>
      <c r="L1900" s="34">
        <v>-1.116E-2</v>
      </c>
      <c r="M1900" s="34">
        <v>1.4400000000000001E-3</v>
      </c>
      <c r="N1900" s="11">
        <v>1.99E-3</v>
      </c>
    </row>
    <row r="1901" spans="1:14" x14ac:dyDescent="0.25">
      <c r="A1901" s="44">
        <v>8478.9111300000004</v>
      </c>
      <c r="B1901" s="10">
        <v>-1.779E-2</v>
      </c>
      <c r="C1901" s="34">
        <v>-9.2599999999999991E-3</v>
      </c>
      <c r="D1901" s="34">
        <v>-6.4900000000000001E-3</v>
      </c>
      <c r="E1901" s="34">
        <v>-1.24E-3</v>
      </c>
      <c r="F1901" s="34">
        <v>2.47E-3</v>
      </c>
      <c r="G1901" s="11">
        <v>2.65E-3</v>
      </c>
      <c r="I1901" s="10">
        <v>1.417E-2</v>
      </c>
      <c r="J1901" s="34">
        <v>7.2500000000000004E-3</v>
      </c>
      <c r="K1901" s="34">
        <v>5.77E-3</v>
      </c>
      <c r="L1901" s="34">
        <v>-6.2599999999999999E-3</v>
      </c>
      <c r="M1901" s="46">
        <v>6.7789100000000002E-4</v>
      </c>
      <c r="N1901" s="47">
        <v>7.7980200000000001E-4</v>
      </c>
    </row>
    <row r="1902" spans="1:14" x14ac:dyDescent="0.25">
      <c r="A1902" s="44">
        <v>8475.0518100000008</v>
      </c>
      <c r="B1902" s="10">
        <v>-1.9230000000000001E-2</v>
      </c>
      <c r="C1902" s="34">
        <v>-1.191E-2</v>
      </c>
      <c r="D1902" s="34">
        <v>-6.4099999999999999E-3</v>
      </c>
      <c r="E1902" s="34">
        <v>-3.0999999999999999E-3</v>
      </c>
      <c r="F1902" s="46">
        <v>-4.2512700000000002E-4</v>
      </c>
      <c r="G1902" s="11">
        <v>2.0899999999999998E-3</v>
      </c>
      <c r="I1902" s="10">
        <v>1.4540000000000001E-2</v>
      </c>
      <c r="J1902" s="34">
        <v>9.4400000000000005E-3</v>
      </c>
      <c r="K1902" s="34">
        <v>4.13E-3</v>
      </c>
      <c r="L1902" s="34">
        <v>1.74E-3</v>
      </c>
      <c r="M1902" s="46">
        <v>8.0990799999999997E-5</v>
      </c>
      <c r="N1902" s="47">
        <v>1.16416E-4</v>
      </c>
    </row>
    <row r="1903" spans="1:14" x14ac:dyDescent="0.25">
      <c r="A1903" s="44">
        <v>8471.1924999999992</v>
      </c>
      <c r="B1903" s="10">
        <v>-1.753E-2</v>
      </c>
      <c r="C1903" s="34">
        <v>-7.5700000000000003E-3</v>
      </c>
      <c r="D1903" s="34">
        <v>-6.1799999999999997E-3</v>
      </c>
      <c r="E1903" s="34">
        <v>-2.4399999999999999E-3</v>
      </c>
      <c r="F1903" s="34">
        <v>-2.2799999999999999E-3</v>
      </c>
      <c r="G1903" s="11">
        <v>1.32E-3</v>
      </c>
      <c r="I1903" s="10">
        <v>1.0449999999999999E-2</v>
      </c>
      <c r="J1903" s="34">
        <v>5.1999999999999998E-3</v>
      </c>
      <c r="K1903" s="34">
        <v>2.0699999999999998E-3</v>
      </c>
      <c r="L1903" s="34">
        <v>7.4900000000000001E-3</v>
      </c>
      <c r="M1903" s="34">
        <v>-1.1999999999999999E-3</v>
      </c>
      <c r="N1903" s="11">
        <v>2.5100000000000001E-3</v>
      </c>
    </row>
    <row r="1904" spans="1:14" x14ac:dyDescent="0.25">
      <c r="A1904" s="44">
        <v>8467.3331899999994</v>
      </c>
      <c r="B1904" s="10">
        <v>-1.4760000000000001E-2</v>
      </c>
      <c r="C1904" s="34">
        <v>-1.92E-3</v>
      </c>
      <c r="D1904" s="34">
        <v>-2.8800000000000002E-3</v>
      </c>
      <c r="E1904" s="34">
        <v>-3.0300000000000001E-3</v>
      </c>
      <c r="F1904" s="34">
        <v>-4.45E-3</v>
      </c>
      <c r="G1904" s="47">
        <v>-4.2217399999999999E-4</v>
      </c>
      <c r="I1904" s="10">
        <v>7.26E-3</v>
      </c>
      <c r="J1904" s="46">
        <v>-7.4499500000000001E-5</v>
      </c>
      <c r="K1904" s="46">
        <v>-3.5616700000000001E-4</v>
      </c>
      <c r="L1904" s="34">
        <v>9.7400000000000004E-3</v>
      </c>
      <c r="M1904" s="46">
        <v>8.1559999999999998E-4</v>
      </c>
      <c r="N1904" s="11">
        <v>3.9300000000000003E-3</v>
      </c>
    </row>
    <row r="1905" spans="1:14" x14ac:dyDescent="0.25">
      <c r="A1905" s="44">
        <v>8463.4738699999998</v>
      </c>
      <c r="B1905" s="10">
        <v>-1.2829999999999999E-2</v>
      </c>
      <c r="C1905" s="46">
        <v>-5.7561999999999999E-4</v>
      </c>
      <c r="D1905" s="46">
        <v>-2.04105E-4</v>
      </c>
      <c r="E1905" s="34">
        <v>-4.2500000000000003E-3</v>
      </c>
      <c r="F1905" s="34">
        <v>-7.1199999999999996E-3</v>
      </c>
      <c r="G1905" s="11">
        <v>-4.5599999999999998E-3</v>
      </c>
      <c r="I1905" s="10">
        <v>7.7299999999999999E-3</v>
      </c>
      <c r="J1905" s="46">
        <v>-1.2990399999999999E-4</v>
      </c>
      <c r="K1905" s="34">
        <v>-1.5E-3</v>
      </c>
      <c r="L1905" s="34">
        <v>9.3500000000000007E-3</v>
      </c>
      <c r="M1905" s="34">
        <v>7.1300000000000001E-3</v>
      </c>
      <c r="N1905" s="11">
        <v>1.6299999999999999E-3</v>
      </c>
    </row>
    <row r="1906" spans="1:14" x14ac:dyDescent="0.25">
      <c r="A1906" s="44">
        <v>8459.61456</v>
      </c>
      <c r="B1906" s="10">
        <v>-1.1270000000000001E-2</v>
      </c>
      <c r="C1906" s="46">
        <v>-8.3174400000000004E-4</v>
      </c>
      <c r="D1906" s="34">
        <v>-1.82E-3</v>
      </c>
      <c r="E1906" s="34">
        <v>-2.3800000000000002E-3</v>
      </c>
      <c r="F1906" s="34">
        <v>-5.13E-3</v>
      </c>
      <c r="G1906" s="11">
        <v>-5.6699999999999997E-3</v>
      </c>
      <c r="I1906" s="10">
        <v>7.6600000000000001E-3</v>
      </c>
      <c r="J1906" s="34">
        <v>1.7600000000000001E-3</v>
      </c>
      <c r="K1906" s="34">
        <v>-1.25E-3</v>
      </c>
      <c r="L1906" s="34">
        <v>6.0499999999999998E-3</v>
      </c>
      <c r="M1906" s="34">
        <v>8.2400000000000008E-3</v>
      </c>
      <c r="N1906" s="11">
        <v>-2.1700000000000001E-3</v>
      </c>
    </row>
    <row r="1907" spans="1:14" x14ac:dyDescent="0.25">
      <c r="A1907" s="44">
        <v>8455.7552500000002</v>
      </c>
      <c r="B1907" s="10">
        <v>-8.9599999999999992E-3</v>
      </c>
      <c r="C1907" s="34">
        <v>-1E-3</v>
      </c>
      <c r="D1907" s="34">
        <v>-4.3699999999999998E-3</v>
      </c>
      <c r="E1907" s="46">
        <v>-6.76134E-4</v>
      </c>
      <c r="F1907" s="46">
        <v>6.7064299999999996E-4</v>
      </c>
      <c r="G1907" s="11">
        <v>-1.1800000000000001E-3</v>
      </c>
      <c r="I1907" s="10">
        <v>5.1900000000000002E-3</v>
      </c>
      <c r="J1907" s="34">
        <v>3.2100000000000002E-3</v>
      </c>
      <c r="K1907" s="46">
        <v>-8.0963200000000002E-4</v>
      </c>
      <c r="L1907" s="34">
        <v>2.1299999999999999E-3</v>
      </c>
      <c r="M1907" s="34">
        <v>1.5100000000000001E-3</v>
      </c>
      <c r="N1907" s="11">
        <v>-4.6499999999999996E-3</v>
      </c>
    </row>
    <row r="1908" spans="1:14" x14ac:dyDescent="0.25">
      <c r="A1908" s="44">
        <v>8451.8959300000006</v>
      </c>
      <c r="B1908" s="10">
        <v>-7.0000000000000001E-3</v>
      </c>
      <c r="C1908" s="34">
        <v>-2.6900000000000001E-3</v>
      </c>
      <c r="D1908" s="34">
        <v>-4.7200000000000002E-3</v>
      </c>
      <c r="E1908" s="34">
        <v>-2.2300000000000002E-3</v>
      </c>
      <c r="F1908" s="34">
        <v>4.28E-3</v>
      </c>
      <c r="G1908" s="11">
        <v>1.8699999999999999E-3</v>
      </c>
      <c r="I1908" s="10">
        <v>2.9199999999999999E-3</v>
      </c>
      <c r="J1908" s="34">
        <v>5.7000000000000002E-3</v>
      </c>
      <c r="K1908" s="46">
        <v>5.3727099999999997E-4</v>
      </c>
      <c r="L1908" s="46">
        <v>-3.7765500000000002E-4</v>
      </c>
      <c r="M1908" s="34">
        <v>-3.7799999999999999E-3</v>
      </c>
      <c r="N1908" s="11">
        <v>-4.2599999999999999E-3</v>
      </c>
    </row>
    <row r="1909" spans="1:14" x14ac:dyDescent="0.25">
      <c r="A1909" s="44">
        <v>8448.0366200000008</v>
      </c>
      <c r="B1909" s="10">
        <v>-8.1499999999999993E-3</v>
      </c>
      <c r="C1909" s="34">
        <v>-5.6100000000000004E-3</v>
      </c>
      <c r="D1909" s="34">
        <v>-5.0699999999999999E-3</v>
      </c>
      <c r="E1909" s="34">
        <v>-4.0699999999999998E-3</v>
      </c>
      <c r="F1909" s="34">
        <v>5.3899999999999998E-3</v>
      </c>
      <c r="G1909" s="47">
        <v>5.8598500000000002E-4</v>
      </c>
      <c r="I1909" s="10">
        <v>3.7499999999999999E-3</v>
      </c>
      <c r="J1909" s="34">
        <v>8.5699999999999995E-3</v>
      </c>
      <c r="K1909" s="34">
        <v>2.98E-3</v>
      </c>
      <c r="L1909" s="34">
        <v>-1.08E-3</v>
      </c>
      <c r="M1909" s="34">
        <v>-5.2599999999999999E-3</v>
      </c>
      <c r="N1909" s="11">
        <v>-3.3300000000000001E-3</v>
      </c>
    </row>
    <row r="1910" spans="1:14" x14ac:dyDescent="0.25">
      <c r="A1910" s="44">
        <v>8444.1773099999991</v>
      </c>
      <c r="B1910" s="10">
        <v>-1.191E-2</v>
      </c>
      <c r="C1910" s="34">
        <v>-4.9500000000000004E-3</v>
      </c>
      <c r="D1910" s="34">
        <v>-5.3099999999999996E-3</v>
      </c>
      <c r="E1910" s="34">
        <v>-2.7399999999999998E-3</v>
      </c>
      <c r="F1910" s="34">
        <v>5.7600000000000004E-3</v>
      </c>
      <c r="G1910" s="47">
        <v>-4.36394E-4</v>
      </c>
      <c r="I1910" s="10">
        <v>5.28E-3</v>
      </c>
      <c r="J1910" s="34">
        <v>8.5800000000000008E-3</v>
      </c>
      <c r="K1910" s="34">
        <v>3.32E-3</v>
      </c>
      <c r="L1910" s="34">
        <v>-1.1100000000000001E-3</v>
      </c>
      <c r="M1910" s="34">
        <v>-6.3E-3</v>
      </c>
      <c r="N1910" s="11">
        <v>-4.1599999999999996E-3</v>
      </c>
    </row>
    <row r="1911" spans="1:14" x14ac:dyDescent="0.25">
      <c r="A1911" s="44">
        <v>8440.3179899999996</v>
      </c>
      <c r="B1911" s="10">
        <v>-1.3440000000000001E-2</v>
      </c>
      <c r="C1911" s="46">
        <v>-7.4483000000000004E-4</v>
      </c>
      <c r="D1911" s="34">
        <v>-4.3E-3</v>
      </c>
      <c r="E1911" s="46">
        <v>-3.7164899999999999E-4</v>
      </c>
      <c r="F1911" s="34">
        <v>4.8700000000000002E-3</v>
      </c>
      <c r="G1911" s="47">
        <v>-6.7836100000000005E-4</v>
      </c>
      <c r="I1911" s="10">
        <v>4.4299999999999999E-3</v>
      </c>
      <c r="J1911" s="34">
        <v>5.45E-3</v>
      </c>
      <c r="K1911" s="34">
        <v>2.0200000000000001E-3</v>
      </c>
      <c r="L1911" s="34">
        <v>-1.6000000000000001E-3</v>
      </c>
      <c r="M1911" s="34">
        <v>-5.8399999999999997E-3</v>
      </c>
      <c r="N1911" s="11">
        <v>-5.0299999999999997E-3</v>
      </c>
    </row>
    <row r="1912" spans="1:14" x14ac:dyDescent="0.25">
      <c r="A1912" s="44">
        <v>8436.4586799999997</v>
      </c>
      <c r="B1912" s="10">
        <v>-1.129E-2</v>
      </c>
      <c r="C1912" s="46">
        <v>8.0290400000000006E-5</v>
      </c>
      <c r="D1912" s="34">
        <v>-3.9300000000000003E-3</v>
      </c>
      <c r="E1912" s="34">
        <v>-1.2800000000000001E-3</v>
      </c>
      <c r="F1912" s="34">
        <v>4.3899999999999998E-3</v>
      </c>
      <c r="G1912" s="11">
        <v>-3.0200000000000001E-3</v>
      </c>
      <c r="I1912" s="10">
        <v>4.7499999999999999E-3</v>
      </c>
      <c r="J1912" s="34">
        <v>2.3999999999999998E-3</v>
      </c>
      <c r="K1912" s="34">
        <v>2.8500000000000001E-3</v>
      </c>
      <c r="L1912" s="34">
        <v>-2.49E-3</v>
      </c>
      <c r="M1912" s="34">
        <v>-2.3400000000000001E-3</v>
      </c>
      <c r="N1912" s="11">
        <v>-4.2599999999999999E-3</v>
      </c>
    </row>
    <row r="1913" spans="1:14" x14ac:dyDescent="0.25">
      <c r="A1913" s="44">
        <v>8432.5993699999999</v>
      </c>
      <c r="B1913" s="10">
        <v>-8.9200000000000008E-3</v>
      </c>
      <c r="C1913" s="34">
        <v>-3.7000000000000002E-3</v>
      </c>
      <c r="D1913" s="34">
        <v>-4.5199999999999997E-3</v>
      </c>
      <c r="E1913" s="34">
        <v>-4.1799999999999997E-3</v>
      </c>
      <c r="F1913" s="34">
        <v>5.8300000000000001E-3</v>
      </c>
      <c r="G1913" s="11">
        <v>-5.4400000000000004E-3</v>
      </c>
      <c r="I1913" s="10">
        <v>7.8499999999999993E-3</v>
      </c>
      <c r="J1913" s="34">
        <v>2.33E-3</v>
      </c>
      <c r="K1913" s="34">
        <v>3.7599999999999999E-3</v>
      </c>
      <c r="L1913" s="34">
        <v>-3.2799999999999999E-3</v>
      </c>
      <c r="M1913" s="46">
        <v>7.6622799999999998E-4</v>
      </c>
      <c r="N1913" s="11">
        <v>-1.9599999999999999E-3</v>
      </c>
    </row>
    <row r="1914" spans="1:14" x14ac:dyDescent="0.25">
      <c r="A1914" s="44">
        <v>8428.7400500000003</v>
      </c>
      <c r="B1914" s="10">
        <v>-9.9500000000000005E-3</v>
      </c>
      <c r="C1914" s="34">
        <v>-7.5799999999999999E-3</v>
      </c>
      <c r="D1914" s="34">
        <v>-5.13E-3</v>
      </c>
      <c r="E1914" s="34">
        <v>-4.7999999999999996E-3</v>
      </c>
      <c r="F1914" s="34">
        <v>5.94E-3</v>
      </c>
      <c r="G1914" s="11">
        <v>-4.3E-3</v>
      </c>
      <c r="I1914" s="10">
        <v>1.0670000000000001E-2</v>
      </c>
      <c r="J1914" s="34">
        <v>5.64E-3</v>
      </c>
      <c r="K1914" s="34">
        <v>1.4400000000000001E-3</v>
      </c>
      <c r="L1914" s="34">
        <v>-2.0600000000000002E-3</v>
      </c>
      <c r="M1914" s="46">
        <v>2.12807E-4</v>
      </c>
      <c r="N1914" s="47">
        <v>3.1390299999999998E-4</v>
      </c>
    </row>
    <row r="1915" spans="1:14" x14ac:dyDescent="0.25">
      <c r="A1915" s="44">
        <v>8424.8807400000005</v>
      </c>
      <c r="B1915" s="10">
        <v>-1.3350000000000001E-2</v>
      </c>
      <c r="C1915" s="34">
        <v>-8.6700000000000006E-3</v>
      </c>
      <c r="D1915" s="34">
        <v>-6.5900000000000004E-3</v>
      </c>
      <c r="E1915" s="34">
        <v>-3.96E-3</v>
      </c>
      <c r="F1915" s="34">
        <v>2.0799999999999998E-3</v>
      </c>
      <c r="G1915" s="47">
        <v>-5.03532E-4</v>
      </c>
      <c r="I1915" s="10">
        <v>1.1180000000000001E-2</v>
      </c>
      <c r="J1915" s="34">
        <v>9.6399999999999993E-3</v>
      </c>
      <c r="K1915" s="46">
        <v>-8.2410399999999998E-4</v>
      </c>
      <c r="L1915" s="34">
        <v>1.9400000000000001E-3</v>
      </c>
      <c r="M1915" s="34">
        <v>-1.1199999999999999E-3</v>
      </c>
      <c r="N1915" s="47">
        <v>-6.6801399999999998E-4</v>
      </c>
    </row>
    <row r="1916" spans="1:14" x14ac:dyDescent="0.25">
      <c r="A1916" s="44">
        <v>8421.0214300000007</v>
      </c>
      <c r="B1916" s="10">
        <v>-1.355E-2</v>
      </c>
      <c r="C1916" s="34">
        <v>-7.2100000000000003E-3</v>
      </c>
      <c r="D1916" s="34">
        <v>-8.4200000000000004E-3</v>
      </c>
      <c r="E1916" s="34">
        <v>-4.4000000000000003E-3</v>
      </c>
      <c r="F1916" s="34">
        <v>-2.7699999999999999E-3</v>
      </c>
      <c r="G1916" s="11">
        <v>2.0500000000000002E-3</v>
      </c>
      <c r="I1916" s="10">
        <v>8.7500000000000008E-3</v>
      </c>
      <c r="J1916" s="34">
        <v>1.154E-2</v>
      </c>
      <c r="K1916" s="46">
        <v>7.3482099999999998E-4</v>
      </c>
      <c r="L1916" s="34">
        <v>5.0200000000000002E-3</v>
      </c>
      <c r="M1916" s="46">
        <v>3.5001200000000002E-4</v>
      </c>
      <c r="N1916" s="11">
        <v>-4.45E-3</v>
      </c>
    </row>
    <row r="1917" spans="1:14" x14ac:dyDescent="0.25">
      <c r="A1917" s="44">
        <v>8417.1621099999993</v>
      </c>
      <c r="B1917" s="10">
        <v>-1.09E-2</v>
      </c>
      <c r="C1917" s="34">
        <v>-5.0400000000000002E-3</v>
      </c>
      <c r="D1917" s="34">
        <v>-7.9100000000000004E-3</v>
      </c>
      <c r="E1917" s="34">
        <v>-4.7699999999999999E-3</v>
      </c>
      <c r="F1917" s="34">
        <v>-4.4299999999999999E-3</v>
      </c>
      <c r="G1917" s="11">
        <v>2.2000000000000001E-3</v>
      </c>
      <c r="I1917" s="10">
        <v>6.1500000000000001E-3</v>
      </c>
      <c r="J1917" s="34">
        <v>9.2200000000000008E-3</v>
      </c>
      <c r="K1917" s="34">
        <v>4.4999999999999997E-3</v>
      </c>
      <c r="L1917" s="34">
        <v>3.0100000000000001E-3</v>
      </c>
      <c r="M1917" s="34">
        <v>2.7699999999999999E-3</v>
      </c>
      <c r="N1917" s="11">
        <v>-6.7600000000000004E-3</v>
      </c>
    </row>
    <row r="1918" spans="1:14" x14ac:dyDescent="0.25">
      <c r="A1918" s="44">
        <v>8413.3027999999995</v>
      </c>
      <c r="B1918" s="10">
        <v>-9.7400000000000004E-3</v>
      </c>
      <c r="C1918" s="34">
        <v>-3.49E-3</v>
      </c>
      <c r="D1918" s="34">
        <v>-5.1200000000000004E-3</v>
      </c>
      <c r="E1918" s="34">
        <v>-4.28E-3</v>
      </c>
      <c r="F1918" s="34">
        <v>-2.9299999999999999E-3</v>
      </c>
      <c r="G1918" s="11">
        <v>1.2600000000000001E-3</v>
      </c>
      <c r="I1918" s="10">
        <v>6.0699999999999999E-3</v>
      </c>
      <c r="J1918" s="34">
        <v>3.5000000000000001E-3</v>
      </c>
      <c r="K1918" s="34">
        <v>7.7400000000000004E-3</v>
      </c>
      <c r="L1918" s="34">
        <v>-1.5299999999999999E-3</v>
      </c>
      <c r="M1918" s="34">
        <v>3.2100000000000002E-3</v>
      </c>
      <c r="N1918" s="11">
        <v>-5.6100000000000004E-3</v>
      </c>
    </row>
    <row r="1919" spans="1:14" x14ac:dyDescent="0.25">
      <c r="A1919" s="44">
        <v>8409.4434899999997</v>
      </c>
      <c r="B1919" s="10">
        <v>-9.7000000000000003E-3</v>
      </c>
      <c r="C1919" s="34">
        <v>-2.5300000000000001E-3</v>
      </c>
      <c r="D1919" s="34">
        <v>-3.7499999999999999E-3</v>
      </c>
      <c r="E1919" s="34">
        <v>-4.8599999999999997E-3</v>
      </c>
      <c r="F1919" s="34">
        <v>-1.17E-3</v>
      </c>
      <c r="G1919" s="47">
        <v>-7.7366000000000002E-4</v>
      </c>
      <c r="I1919" s="10">
        <v>6.5500000000000003E-3</v>
      </c>
      <c r="J1919" s="46">
        <v>-9.6098099999999994E-5</v>
      </c>
      <c r="K1919" s="34">
        <v>1.031E-2</v>
      </c>
      <c r="L1919" s="34">
        <v>-3.29E-3</v>
      </c>
      <c r="M1919" s="34">
        <v>2.1199999999999999E-3</v>
      </c>
      <c r="N1919" s="11">
        <v>-2.32E-3</v>
      </c>
    </row>
    <row r="1920" spans="1:14" x14ac:dyDescent="0.25">
      <c r="A1920" s="44">
        <v>8405.5841799999998</v>
      </c>
      <c r="B1920" s="10">
        <v>-9.8499999999999994E-3</v>
      </c>
      <c r="C1920" s="46">
        <v>-9.7455399999999998E-4</v>
      </c>
      <c r="D1920" s="34">
        <v>-5.5900000000000004E-3</v>
      </c>
      <c r="E1920" s="34">
        <v>-6.8100000000000001E-3</v>
      </c>
      <c r="F1920" s="46">
        <v>-7.9589500000000002E-4</v>
      </c>
      <c r="G1920" s="11">
        <v>-2.82E-3</v>
      </c>
      <c r="I1920" s="10">
        <v>6.0000000000000001E-3</v>
      </c>
      <c r="J1920" s="46">
        <v>-4.8679900000000001E-5</v>
      </c>
      <c r="K1920" s="34">
        <v>1.204E-2</v>
      </c>
      <c r="L1920" s="34">
        <v>-1.6800000000000001E-3</v>
      </c>
      <c r="M1920" s="34">
        <v>1.41E-3</v>
      </c>
      <c r="N1920" s="47">
        <v>2.43028E-4</v>
      </c>
    </row>
    <row r="1921" spans="1:14" x14ac:dyDescent="0.25">
      <c r="A1921" s="44">
        <v>8401.7248600000003</v>
      </c>
      <c r="B1921" s="10">
        <v>-1.0580000000000001E-2</v>
      </c>
      <c r="C1921" s="46">
        <v>9.89677E-4</v>
      </c>
      <c r="D1921" s="34">
        <v>-8.1799999999999998E-3</v>
      </c>
      <c r="E1921" s="34">
        <v>-7.8600000000000007E-3</v>
      </c>
      <c r="F1921" s="46">
        <v>-5.2934900000000003E-4</v>
      </c>
      <c r="G1921" s="11">
        <v>-3.64E-3</v>
      </c>
      <c r="I1921" s="10">
        <v>3.8800000000000002E-3</v>
      </c>
      <c r="J1921" s="46">
        <v>5.6166199999999999E-4</v>
      </c>
      <c r="K1921" s="34">
        <v>1.1780000000000001E-2</v>
      </c>
      <c r="L1921" s="46">
        <v>6.0528199999999996E-4</v>
      </c>
      <c r="M1921" s="34">
        <v>1.2999999999999999E-3</v>
      </c>
      <c r="N1921" s="11">
        <v>1.2899999999999999E-3</v>
      </c>
    </row>
    <row r="1922" spans="1:14" x14ac:dyDescent="0.25">
      <c r="A1922" s="44">
        <v>8397.8655500000004</v>
      </c>
      <c r="B1922" s="10">
        <v>-1.125E-2</v>
      </c>
      <c r="C1922" s="46">
        <v>9.4760899999999997E-4</v>
      </c>
      <c r="D1922" s="34">
        <v>-9.2300000000000004E-3</v>
      </c>
      <c r="E1922" s="34">
        <v>-6.1900000000000002E-3</v>
      </c>
      <c r="F1922" s="46">
        <v>2.4991199999999997E-4</v>
      </c>
      <c r="G1922" s="11">
        <v>-3.6099999999999999E-3</v>
      </c>
      <c r="I1922" s="48">
        <v>4.4221799999999997E-4</v>
      </c>
      <c r="J1922" s="34">
        <v>2.4299999999999999E-3</v>
      </c>
      <c r="K1922" s="34">
        <v>9.9399999999999992E-3</v>
      </c>
      <c r="L1922" s="46">
        <v>9.7723600000000003E-4</v>
      </c>
      <c r="M1922" s="34">
        <v>1.4400000000000001E-3</v>
      </c>
      <c r="N1922" s="11">
        <v>1.73E-3</v>
      </c>
    </row>
    <row r="1923" spans="1:14" x14ac:dyDescent="0.25">
      <c r="A1923" s="44">
        <v>8394.0062400000006</v>
      </c>
      <c r="B1923" s="10">
        <v>-9.9799999999999993E-3</v>
      </c>
      <c r="C1923" s="34">
        <v>-1.9E-3</v>
      </c>
      <c r="D1923" s="34">
        <v>-9.9000000000000008E-3</v>
      </c>
      <c r="E1923" s="34">
        <v>-3.9899999999999996E-3</v>
      </c>
      <c r="F1923" s="46">
        <v>1.00839E-4</v>
      </c>
      <c r="G1923" s="11">
        <v>-2.4199999999999998E-3</v>
      </c>
      <c r="I1923" s="48">
        <v>-5.6257300000000002E-4</v>
      </c>
      <c r="J1923" s="34">
        <v>6.8300000000000001E-3</v>
      </c>
      <c r="K1923" s="34">
        <v>7.9900000000000006E-3</v>
      </c>
      <c r="L1923" s="46">
        <v>-4.40612E-4</v>
      </c>
      <c r="M1923" s="34">
        <v>2.8600000000000001E-3</v>
      </c>
      <c r="N1923" s="47">
        <v>4.8055999999999999E-4</v>
      </c>
    </row>
    <row r="1924" spans="1:14" x14ac:dyDescent="0.25">
      <c r="A1924" s="44">
        <v>8390.1469199999992</v>
      </c>
      <c r="B1924" s="10">
        <v>-6.7600000000000004E-3</v>
      </c>
      <c r="C1924" s="34">
        <v>-4.0899999999999999E-3</v>
      </c>
      <c r="D1924" s="34">
        <v>-1.082E-2</v>
      </c>
      <c r="E1924" s="34">
        <v>-3.96E-3</v>
      </c>
      <c r="F1924" s="46">
        <v>1.4023E-4</v>
      </c>
      <c r="G1924" s="11">
        <v>-1.66E-3</v>
      </c>
      <c r="I1924" s="10">
        <v>1.0200000000000001E-3</v>
      </c>
      <c r="J1924" s="34">
        <v>9.8600000000000007E-3</v>
      </c>
      <c r="K1924" s="34">
        <v>6.4400000000000004E-3</v>
      </c>
      <c r="L1924" s="34">
        <v>-2.0799999999999998E-3</v>
      </c>
      <c r="M1924" s="34">
        <v>5.1000000000000004E-3</v>
      </c>
      <c r="N1924" s="11">
        <v>-2.2000000000000001E-3</v>
      </c>
    </row>
    <row r="1925" spans="1:14" x14ac:dyDescent="0.25">
      <c r="A1925" s="44">
        <v>8386.2876099999994</v>
      </c>
      <c r="B1925" s="10">
        <v>-5.7499999999999999E-3</v>
      </c>
      <c r="C1925" s="34">
        <v>-2.47E-3</v>
      </c>
      <c r="D1925" s="34">
        <v>-9.9699999999999997E-3</v>
      </c>
      <c r="E1925" s="34">
        <v>-4.5399999999999998E-3</v>
      </c>
      <c r="F1925" s="34">
        <v>1.6900000000000001E-3</v>
      </c>
      <c r="G1925" s="11">
        <v>-1.92E-3</v>
      </c>
      <c r="I1925" s="10">
        <v>1.82E-3</v>
      </c>
      <c r="J1925" s="34">
        <v>7.4999999999999997E-3</v>
      </c>
      <c r="K1925" s="34">
        <v>5.2599999999999999E-3</v>
      </c>
      <c r="L1925" s="34">
        <v>-2.5999999999999999E-3</v>
      </c>
      <c r="M1925" s="34">
        <v>4.6800000000000001E-3</v>
      </c>
      <c r="N1925" s="11">
        <v>-3.13E-3</v>
      </c>
    </row>
    <row r="1926" spans="1:14" x14ac:dyDescent="0.25">
      <c r="A1926" s="44">
        <v>8382.4282999999996</v>
      </c>
      <c r="B1926" s="10">
        <v>-8.3999999999999995E-3</v>
      </c>
      <c r="C1926" s="46">
        <v>6.2479199999999999E-4</v>
      </c>
      <c r="D1926" s="34">
        <v>-7.62E-3</v>
      </c>
      <c r="E1926" s="34">
        <v>-4.1399999999999996E-3</v>
      </c>
      <c r="F1926" s="34">
        <v>1.5200000000000001E-3</v>
      </c>
      <c r="G1926" s="47">
        <v>-4.2033800000000003E-4</v>
      </c>
      <c r="I1926" s="10">
        <v>3.29E-3</v>
      </c>
      <c r="J1926" s="34">
        <v>1.9400000000000001E-3</v>
      </c>
      <c r="K1926" s="34">
        <v>4.6800000000000001E-3</v>
      </c>
      <c r="L1926" s="46">
        <v>-9.6993600000000002E-4</v>
      </c>
      <c r="M1926" s="34">
        <v>1.74E-3</v>
      </c>
      <c r="N1926" s="11">
        <v>-2.2599999999999999E-3</v>
      </c>
    </row>
    <row r="1927" spans="1:14" x14ac:dyDescent="0.25">
      <c r="A1927" s="44">
        <v>8378.56898</v>
      </c>
      <c r="B1927" s="10">
        <v>-1.0460000000000001E-2</v>
      </c>
      <c r="C1927" s="46">
        <v>6.7948100000000001E-4</v>
      </c>
      <c r="D1927" s="34">
        <v>-4.8599999999999997E-3</v>
      </c>
      <c r="E1927" s="34">
        <v>-3.5799999999999998E-3</v>
      </c>
      <c r="F1927" s="34">
        <v>-1.1299999999999999E-3</v>
      </c>
      <c r="G1927" s="11">
        <v>2.5300000000000001E-3</v>
      </c>
      <c r="I1927" s="10">
        <v>6.9899999999999997E-3</v>
      </c>
      <c r="J1927" s="46">
        <v>-9.2283600000000001E-4</v>
      </c>
      <c r="K1927" s="34">
        <v>3.5300000000000002E-3</v>
      </c>
      <c r="L1927" s="46">
        <v>6.2033800000000001E-4</v>
      </c>
      <c r="M1927" s="46">
        <v>4.05153E-4</v>
      </c>
      <c r="N1927" s="11">
        <v>-2.2799999999999999E-3</v>
      </c>
    </row>
    <row r="1928" spans="1:14" x14ac:dyDescent="0.25">
      <c r="A1928" s="44">
        <v>8374.7096700000002</v>
      </c>
      <c r="B1928" s="10">
        <v>-9.2300000000000004E-3</v>
      </c>
      <c r="C1928" s="34">
        <v>-2.0899999999999998E-3</v>
      </c>
      <c r="D1928" s="34">
        <v>-1.91E-3</v>
      </c>
      <c r="E1928" s="34">
        <v>-2.3400000000000001E-3</v>
      </c>
      <c r="F1928" s="34">
        <v>-1.9499999999999999E-3</v>
      </c>
      <c r="G1928" s="11">
        <v>3.6099999999999999E-3</v>
      </c>
      <c r="I1928" s="10">
        <v>9.2700000000000005E-3</v>
      </c>
      <c r="J1928" s="46">
        <v>1.9951300000000001E-4</v>
      </c>
      <c r="K1928" s="46">
        <v>5.7297999999999995E-4</v>
      </c>
      <c r="L1928" s="46">
        <v>-4.7249100000000001E-5</v>
      </c>
      <c r="M1928" s="46">
        <v>3.9133700000000001E-4</v>
      </c>
      <c r="N1928" s="11">
        <v>-2.7000000000000001E-3</v>
      </c>
    </row>
    <row r="1929" spans="1:14" x14ac:dyDescent="0.25">
      <c r="A1929" s="44">
        <v>8370.8503600000004</v>
      </c>
      <c r="B1929" s="10">
        <v>-6.2300000000000003E-3</v>
      </c>
      <c r="C1929" s="34">
        <v>-3.5300000000000002E-3</v>
      </c>
      <c r="D1929" s="34">
        <v>-1.9499999999999999E-3</v>
      </c>
      <c r="E1929" s="46">
        <v>-1.05438E-4</v>
      </c>
      <c r="F1929" s="46">
        <v>8.7324600000000005E-4</v>
      </c>
      <c r="G1929" s="11">
        <v>2.5699999999999998E-3</v>
      </c>
      <c r="I1929" s="10">
        <v>6.9699999999999996E-3</v>
      </c>
      <c r="J1929" s="34">
        <v>2.7299999999999998E-3</v>
      </c>
      <c r="K1929" s="34">
        <v>-1.1000000000000001E-3</v>
      </c>
      <c r="L1929" s="34">
        <v>-1.92E-3</v>
      </c>
      <c r="M1929" s="34">
        <v>-1.2999999999999999E-3</v>
      </c>
      <c r="N1929" s="11">
        <v>-1.8799999999999999E-3</v>
      </c>
    </row>
    <row r="1930" spans="1:14" x14ac:dyDescent="0.25">
      <c r="A1930" s="44">
        <v>8366.9910400000008</v>
      </c>
      <c r="B1930" s="10">
        <v>-4.3200000000000001E-3</v>
      </c>
      <c r="C1930" s="34">
        <v>-3.64E-3</v>
      </c>
      <c r="D1930" s="34">
        <v>-4.9800000000000001E-3</v>
      </c>
      <c r="E1930" s="46">
        <v>-1.8393000000000001E-4</v>
      </c>
      <c r="F1930" s="34">
        <v>4.9699999999999996E-3</v>
      </c>
      <c r="G1930" s="11">
        <v>2.2300000000000002E-3</v>
      </c>
      <c r="I1930" s="10">
        <v>3.0599999999999998E-3</v>
      </c>
      <c r="J1930" s="34">
        <v>5.8199999999999997E-3</v>
      </c>
      <c r="K1930" s="46">
        <v>8.7870099999999996E-4</v>
      </c>
      <c r="L1930" s="34">
        <v>-3.5300000000000002E-3</v>
      </c>
      <c r="M1930" s="34">
        <v>-3.7599999999999999E-3</v>
      </c>
      <c r="N1930" s="11">
        <v>-1.2899999999999999E-3</v>
      </c>
    </row>
    <row r="1931" spans="1:14" x14ac:dyDescent="0.25">
      <c r="A1931" s="44">
        <v>8363.1317299999992</v>
      </c>
      <c r="B1931" s="10">
        <v>-4.5799999999999999E-3</v>
      </c>
      <c r="C1931" s="34">
        <v>-5.1500000000000001E-3</v>
      </c>
      <c r="D1931" s="34">
        <v>-6.11E-3</v>
      </c>
      <c r="E1931" s="34">
        <v>-3.5899999999999999E-3</v>
      </c>
      <c r="F1931" s="34">
        <v>6.7000000000000002E-3</v>
      </c>
      <c r="G1931" s="11">
        <v>2.4199999999999998E-3</v>
      </c>
      <c r="I1931" s="10">
        <v>1.5200000000000001E-3</v>
      </c>
      <c r="J1931" s="34">
        <v>8.7200000000000003E-3</v>
      </c>
      <c r="K1931" s="34">
        <v>2.8999999999999998E-3</v>
      </c>
      <c r="L1931" s="34">
        <v>-2.49E-3</v>
      </c>
      <c r="M1931" s="34">
        <v>-4.6800000000000001E-3</v>
      </c>
      <c r="N1931" s="11">
        <v>-1.1100000000000001E-3</v>
      </c>
    </row>
    <row r="1932" spans="1:14" x14ac:dyDescent="0.25">
      <c r="A1932" s="44">
        <v>8359.2724199999993</v>
      </c>
      <c r="B1932" s="10">
        <v>-4.9899999999999996E-3</v>
      </c>
      <c r="C1932" s="34">
        <v>-6.6600000000000001E-3</v>
      </c>
      <c r="D1932" s="34">
        <v>-5.5500000000000002E-3</v>
      </c>
      <c r="E1932" s="34">
        <v>-6.13E-3</v>
      </c>
      <c r="F1932" s="34">
        <v>5.0800000000000003E-3</v>
      </c>
      <c r="G1932" s="47">
        <v>1.3810600000000001E-4</v>
      </c>
      <c r="I1932" s="10">
        <v>1.8500000000000001E-3</v>
      </c>
      <c r="J1932" s="34">
        <v>9.8600000000000007E-3</v>
      </c>
      <c r="K1932" s="34">
        <v>2.8700000000000002E-3</v>
      </c>
      <c r="L1932" s="46">
        <v>5.5811999999999995E-4</v>
      </c>
      <c r="M1932" s="34">
        <v>-2.7499999999999998E-3</v>
      </c>
      <c r="N1932" s="47">
        <v>-2.8027100000000001E-4</v>
      </c>
    </row>
    <row r="1933" spans="1:14" x14ac:dyDescent="0.25">
      <c r="A1933" s="44">
        <v>8355.4130999999998</v>
      </c>
      <c r="B1933" s="10">
        <v>-5.28E-3</v>
      </c>
      <c r="C1933" s="34">
        <v>-6.9499999999999996E-3</v>
      </c>
      <c r="D1933" s="34">
        <v>-6.3299999999999997E-3</v>
      </c>
      <c r="E1933" s="34">
        <v>-5.2399999999999999E-3</v>
      </c>
      <c r="F1933" s="34">
        <v>2.6199999999999999E-3</v>
      </c>
      <c r="G1933" s="11">
        <v>-3.6900000000000001E-3</v>
      </c>
      <c r="I1933" s="10">
        <v>3.48E-3</v>
      </c>
      <c r="J1933" s="34">
        <v>9.0399999999999994E-3</v>
      </c>
      <c r="K1933" s="34">
        <v>2.81E-3</v>
      </c>
      <c r="L1933" s="34">
        <v>1.1100000000000001E-3</v>
      </c>
      <c r="M1933" s="34">
        <v>1.2999999999999999E-3</v>
      </c>
      <c r="N1933" s="47">
        <v>-1.2884999999999999E-4</v>
      </c>
    </row>
    <row r="1934" spans="1:14" x14ac:dyDescent="0.25">
      <c r="A1934" s="44">
        <v>8351.5537899999999</v>
      </c>
      <c r="B1934" s="10">
        <v>-6.8700000000000002E-3</v>
      </c>
      <c r="C1934" s="34">
        <v>-6.6899999999999998E-3</v>
      </c>
      <c r="D1934" s="34">
        <v>-6.8900000000000003E-3</v>
      </c>
      <c r="E1934" s="34">
        <v>-2.6199999999999999E-3</v>
      </c>
      <c r="F1934" s="34">
        <v>1.7899999999999999E-3</v>
      </c>
      <c r="G1934" s="11">
        <v>-4.9199999999999999E-3</v>
      </c>
      <c r="I1934" s="10">
        <v>6.4200000000000004E-3</v>
      </c>
      <c r="J1934" s="34">
        <v>7.0299999999999998E-3</v>
      </c>
      <c r="K1934" s="34">
        <v>2.65E-3</v>
      </c>
      <c r="L1934" s="34">
        <v>-1.15E-3</v>
      </c>
      <c r="M1934" s="34">
        <v>3.13E-3</v>
      </c>
      <c r="N1934" s="47">
        <v>-6.1803599999999998E-4</v>
      </c>
    </row>
    <row r="1935" spans="1:14" x14ac:dyDescent="0.25">
      <c r="A1935" s="44">
        <v>8347.6944800000001</v>
      </c>
      <c r="B1935" s="10">
        <v>-8.1799999999999998E-3</v>
      </c>
      <c r="C1935" s="34">
        <v>-5.0600000000000003E-3</v>
      </c>
      <c r="D1935" s="34">
        <v>-5.11E-3</v>
      </c>
      <c r="E1935" s="46">
        <v>-8.4702699999999998E-4</v>
      </c>
      <c r="F1935" s="34">
        <v>1.7799999999999999E-3</v>
      </c>
      <c r="G1935" s="11">
        <v>-3.82E-3</v>
      </c>
      <c r="I1935" s="10">
        <v>7.8799999999999999E-3</v>
      </c>
      <c r="J1935" s="34">
        <v>4.4200000000000003E-3</v>
      </c>
      <c r="K1935" s="34">
        <v>1.6000000000000001E-3</v>
      </c>
      <c r="L1935" s="34">
        <v>-2.5400000000000002E-3</v>
      </c>
      <c r="M1935" s="34">
        <v>2.0600000000000002E-3</v>
      </c>
      <c r="N1935" s="47">
        <v>-3.2488200000000002E-4</v>
      </c>
    </row>
    <row r="1936" spans="1:14" x14ac:dyDescent="0.25">
      <c r="A1936" s="44">
        <v>8343.8351600000005</v>
      </c>
      <c r="B1936" s="10">
        <v>-7.7499999999999999E-3</v>
      </c>
      <c r="C1936" s="34">
        <v>-1.98E-3</v>
      </c>
      <c r="D1936" s="34">
        <v>-3.5699999999999998E-3</v>
      </c>
      <c r="E1936" s="46">
        <v>-8.2850000000000003E-4</v>
      </c>
      <c r="F1936" s="46">
        <v>4.4530900000000002E-4</v>
      </c>
      <c r="G1936" s="11">
        <v>-3.82E-3</v>
      </c>
      <c r="I1936" s="10">
        <v>6.7000000000000002E-3</v>
      </c>
      <c r="J1936" s="34">
        <v>1.5499999999999999E-3</v>
      </c>
      <c r="K1936" s="34">
        <v>1.8400000000000001E-3</v>
      </c>
      <c r="L1936" s="34">
        <v>-1.34E-3</v>
      </c>
      <c r="M1936" s="34">
        <v>2.1199999999999999E-3</v>
      </c>
      <c r="N1936" s="47">
        <v>5.8633800000000005E-4</v>
      </c>
    </row>
    <row r="1937" spans="1:14" x14ac:dyDescent="0.25">
      <c r="A1937" s="44">
        <v>8339.9758500000007</v>
      </c>
      <c r="B1937" s="10">
        <v>-6.9100000000000003E-3</v>
      </c>
      <c r="C1937" s="46">
        <v>4.3553199999999998E-4</v>
      </c>
      <c r="D1937" s="34">
        <v>-4.2599999999999999E-3</v>
      </c>
      <c r="E1937" s="34">
        <v>-3.0699999999999998E-3</v>
      </c>
      <c r="F1937" s="34">
        <v>-1.56E-3</v>
      </c>
      <c r="G1937" s="11">
        <v>-4.2399999999999998E-3</v>
      </c>
      <c r="I1937" s="10">
        <v>5.0499999999999998E-3</v>
      </c>
      <c r="J1937" s="46">
        <v>-9.7649599999999998E-4</v>
      </c>
      <c r="K1937" s="34">
        <v>4.9300000000000004E-3</v>
      </c>
      <c r="L1937" s="34">
        <v>1.1800000000000001E-3</v>
      </c>
      <c r="M1937" s="34">
        <v>3.0200000000000001E-3</v>
      </c>
      <c r="N1937" s="11">
        <v>1.56E-3</v>
      </c>
    </row>
    <row r="1938" spans="1:14" x14ac:dyDescent="0.25">
      <c r="A1938" s="44">
        <v>8336.1165400000009</v>
      </c>
      <c r="B1938" s="10">
        <v>-6.1199999999999996E-3</v>
      </c>
      <c r="C1938" s="46">
        <v>6.6730700000000001E-4</v>
      </c>
      <c r="D1938" s="34">
        <v>-4.5300000000000002E-3</v>
      </c>
      <c r="E1938" s="34">
        <v>-6.2599999999999999E-3</v>
      </c>
      <c r="F1938" s="34">
        <v>-2.0799999999999998E-3</v>
      </c>
      <c r="G1938" s="11">
        <v>-2.6900000000000001E-3</v>
      </c>
      <c r="I1938" s="10">
        <v>3.8300000000000001E-3</v>
      </c>
      <c r="J1938" s="34">
        <v>-2.16E-3</v>
      </c>
      <c r="K1938" s="34">
        <v>8.6099999999999996E-3</v>
      </c>
      <c r="L1938" s="34">
        <v>2.1199999999999999E-3</v>
      </c>
      <c r="M1938" s="34">
        <v>2.14E-3</v>
      </c>
      <c r="N1938" s="11">
        <v>1.99E-3</v>
      </c>
    </row>
    <row r="1939" spans="1:14" x14ac:dyDescent="0.25">
      <c r="A1939" s="44">
        <v>8332.2572199999995</v>
      </c>
      <c r="B1939" s="10">
        <v>-4.81E-3</v>
      </c>
      <c r="C1939" s="46">
        <v>-9.7694300000000008E-4</v>
      </c>
      <c r="D1939" s="34">
        <v>-3.8600000000000001E-3</v>
      </c>
      <c r="E1939" s="34">
        <v>-6.8900000000000003E-3</v>
      </c>
      <c r="F1939" s="46">
        <v>-3.9207800000000002E-4</v>
      </c>
      <c r="G1939" s="47">
        <v>6.5228500000000001E-5</v>
      </c>
      <c r="I1939" s="10">
        <v>2.81E-3</v>
      </c>
      <c r="J1939" s="46">
        <v>-7.77474E-4</v>
      </c>
      <c r="K1939" s="34">
        <v>9.6500000000000006E-3</v>
      </c>
      <c r="L1939" s="46">
        <v>-1.5214499999999999E-4</v>
      </c>
      <c r="M1939" s="46">
        <v>1.8170300000000001E-5</v>
      </c>
      <c r="N1939" s="11">
        <v>1.1900000000000001E-3</v>
      </c>
    </row>
    <row r="1940" spans="1:14" x14ac:dyDescent="0.25">
      <c r="A1940" s="44">
        <v>8328.3979099999997</v>
      </c>
      <c r="B1940" s="10">
        <v>-3.81E-3</v>
      </c>
      <c r="C1940" s="34">
        <v>-3.5000000000000001E-3</v>
      </c>
      <c r="D1940" s="34">
        <v>-4.5399999999999998E-3</v>
      </c>
      <c r="E1940" s="34">
        <v>-4.9199999999999999E-3</v>
      </c>
      <c r="F1940" s="34">
        <v>2.1099999999999999E-3</v>
      </c>
      <c r="G1940" s="11">
        <v>1.6199999999999999E-3</v>
      </c>
      <c r="I1940" s="10">
        <v>2.4299999999999999E-3</v>
      </c>
      <c r="J1940" s="34">
        <v>2.8999999999999998E-3</v>
      </c>
      <c r="K1940" s="34">
        <v>7.62E-3</v>
      </c>
      <c r="L1940" s="34">
        <v>-2.96E-3</v>
      </c>
      <c r="M1940" s="34">
        <v>-1.17E-3</v>
      </c>
      <c r="N1940" s="47">
        <v>-5.4501300000000001E-4</v>
      </c>
    </row>
    <row r="1941" spans="1:14" x14ac:dyDescent="0.25">
      <c r="A1941" s="44">
        <v>8324.5385999999999</v>
      </c>
      <c r="B1941" s="10">
        <v>-3.64E-3</v>
      </c>
      <c r="C1941" s="34">
        <v>-5.28E-3</v>
      </c>
      <c r="D1941" s="34">
        <v>-6.2700000000000004E-3</v>
      </c>
      <c r="E1941" s="34">
        <v>-3.4499999999999999E-3</v>
      </c>
      <c r="F1941" s="34">
        <v>2.96E-3</v>
      </c>
      <c r="G1941" s="11">
        <v>1.06E-3</v>
      </c>
      <c r="I1941" s="10">
        <v>2.4299999999999999E-3</v>
      </c>
      <c r="J1941" s="34">
        <v>6.4400000000000004E-3</v>
      </c>
      <c r="K1941" s="34">
        <v>4.6699999999999997E-3</v>
      </c>
      <c r="L1941" s="34">
        <v>-2.96E-3</v>
      </c>
      <c r="M1941" s="46">
        <v>-3.67215E-4</v>
      </c>
      <c r="N1941" s="11">
        <v>-2.2000000000000001E-3</v>
      </c>
    </row>
    <row r="1942" spans="1:14" x14ac:dyDescent="0.25">
      <c r="A1942" s="44">
        <v>8320.6792800000003</v>
      </c>
      <c r="B1942" s="10">
        <v>-4.4799999999999996E-3</v>
      </c>
      <c r="C1942" s="34">
        <v>-4.9899999999999996E-3</v>
      </c>
      <c r="D1942" s="34">
        <v>-7.1799999999999998E-3</v>
      </c>
      <c r="E1942" s="34">
        <v>-3.4299999999999999E-3</v>
      </c>
      <c r="F1942" s="34">
        <v>1.24E-3</v>
      </c>
      <c r="G1942" s="47">
        <v>-5.7557400000000003E-4</v>
      </c>
      <c r="I1942" s="10">
        <v>2.1800000000000001E-3</v>
      </c>
      <c r="J1942" s="34">
        <v>7.7999999999999996E-3</v>
      </c>
      <c r="K1942" s="34">
        <v>3.2000000000000002E-3</v>
      </c>
      <c r="L1942" s="46">
        <v>-7.71166E-4</v>
      </c>
      <c r="M1942" s="34">
        <v>1.4E-3</v>
      </c>
      <c r="N1942" s="11">
        <v>-3.4199999999999999E-3</v>
      </c>
    </row>
    <row r="1943" spans="1:14" x14ac:dyDescent="0.25">
      <c r="A1943" s="44">
        <v>8316.8199700000005</v>
      </c>
      <c r="B1943" s="10">
        <v>-5.79E-3</v>
      </c>
      <c r="C1943" s="34">
        <v>-3.0899999999999999E-3</v>
      </c>
      <c r="D1943" s="34">
        <v>-6.9100000000000003E-3</v>
      </c>
      <c r="E1943" s="34">
        <v>-3.5000000000000001E-3</v>
      </c>
      <c r="F1943" s="34">
        <v>-1.6100000000000001E-3</v>
      </c>
      <c r="G1943" s="11">
        <v>-1.4E-3</v>
      </c>
      <c r="I1943" s="10">
        <v>1.01E-3</v>
      </c>
      <c r="J1943" s="34">
        <v>6.9100000000000003E-3</v>
      </c>
      <c r="K1943" s="34">
        <v>3.64E-3</v>
      </c>
      <c r="L1943" s="34">
        <v>1.4499999999999999E-3</v>
      </c>
      <c r="M1943" s="34">
        <v>2.5999999999999999E-3</v>
      </c>
      <c r="N1943" s="11">
        <v>-4.1099999999999999E-3</v>
      </c>
    </row>
    <row r="1944" spans="1:14" x14ac:dyDescent="0.25">
      <c r="A1944" s="44">
        <v>8312.9606600000006</v>
      </c>
      <c r="B1944" s="10">
        <v>-5.5700000000000003E-3</v>
      </c>
      <c r="C1944" s="46">
        <v>-9.6562299999999998E-4</v>
      </c>
      <c r="D1944" s="34">
        <v>-5.5100000000000001E-3</v>
      </c>
      <c r="E1944" s="34">
        <v>-3.4499999999999999E-3</v>
      </c>
      <c r="F1944" s="34">
        <v>-3.0400000000000002E-3</v>
      </c>
      <c r="G1944" s="47">
        <v>-9.4313800000000005E-4</v>
      </c>
      <c r="I1944" s="48">
        <v>-6.1498800000000001E-4</v>
      </c>
      <c r="J1944" s="34">
        <v>4.3099999999999996E-3</v>
      </c>
      <c r="K1944" s="34">
        <v>4.45E-3</v>
      </c>
      <c r="L1944" s="34">
        <v>2.2699999999999999E-3</v>
      </c>
      <c r="M1944" s="34">
        <v>2.8600000000000001E-3</v>
      </c>
      <c r="N1944" s="11">
        <v>-3.2299999999999998E-3</v>
      </c>
    </row>
    <row r="1945" spans="1:14" x14ac:dyDescent="0.25">
      <c r="A1945" s="44">
        <v>8309.1013399999993</v>
      </c>
      <c r="B1945" s="10">
        <v>-4.1200000000000004E-3</v>
      </c>
      <c r="C1945" s="46">
        <v>-6.07433E-4</v>
      </c>
      <c r="D1945" s="34">
        <v>-3.1199999999999999E-3</v>
      </c>
      <c r="E1945" s="34">
        <v>-4.1399999999999996E-3</v>
      </c>
      <c r="F1945" s="34">
        <v>-1.83E-3</v>
      </c>
      <c r="G1945" s="47">
        <v>-9.9901099999999995E-4</v>
      </c>
      <c r="I1945" s="48">
        <v>-2.6218999999999998E-4</v>
      </c>
      <c r="J1945" s="34">
        <v>1.6999999999999999E-3</v>
      </c>
      <c r="K1945" s="34">
        <v>4.5700000000000003E-3</v>
      </c>
      <c r="L1945" s="46">
        <v>8.2492500000000001E-4</v>
      </c>
      <c r="M1945" s="34">
        <v>3.0899999999999999E-3</v>
      </c>
      <c r="N1945" s="47">
        <v>-5.6445699999999998E-4</v>
      </c>
    </row>
    <row r="1946" spans="1:14" x14ac:dyDescent="0.25">
      <c r="A1946" s="44">
        <v>8305.2420299999994</v>
      </c>
      <c r="B1946" s="10">
        <v>-3.5500000000000002E-3</v>
      </c>
      <c r="C1946" s="34">
        <v>-2.32E-3</v>
      </c>
      <c r="D1946" s="34">
        <v>-1.2899999999999999E-3</v>
      </c>
      <c r="E1946" s="34">
        <v>-4.7299999999999998E-3</v>
      </c>
      <c r="F1946" s="46">
        <v>4.4113000000000003E-4</v>
      </c>
      <c r="G1946" s="11">
        <v>-1.8500000000000001E-3</v>
      </c>
      <c r="I1946" s="10">
        <v>1.8400000000000001E-3</v>
      </c>
      <c r="J1946" s="34">
        <v>1.3699999999999999E-3</v>
      </c>
      <c r="K1946" s="34">
        <v>3.5699999999999998E-3</v>
      </c>
      <c r="L1946" s="34">
        <v>-1.23E-3</v>
      </c>
      <c r="M1946" s="34">
        <v>3.13E-3</v>
      </c>
      <c r="N1946" s="11">
        <v>2.14E-3</v>
      </c>
    </row>
    <row r="1947" spans="1:14" x14ac:dyDescent="0.25">
      <c r="A1947" s="44">
        <v>8301.3827199999996</v>
      </c>
      <c r="B1947" s="10">
        <v>-3.8600000000000001E-3</v>
      </c>
      <c r="C1947" s="34">
        <v>-3.5999999999999999E-3</v>
      </c>
      <c r="D1947" s="46">
        <v>-8.8162699999999995E-4</v>
      </c>
      <c r="E1947" s="34">
        <v>-4.3800000000000002E-3</v>
      </c>
      <c r="F1947" s="34">
        <v>1.7099999999999999E-3</v>
      </c>
      <c r="G1947" s="11">
        <v>-1.6900000000000001E-3</v>
      </c>
      <c r="I1947" s="10">
        <v>2.8700000000000002E-3</v>
      </c>
      <c r="J1947" s="34">
        <v>2.9399999999999999E-3</v>
      </c>
      <c r="K1947" s="34">
        <v>1.41E-3</v>
      </c>
      <c r="L1947" s="46">
        <v>-9.7928699999999991E-4</v>
      </c>
      <c r="M1947" s="34">
        <v>1.6900000000000001E-3</v>
      </c>
      <c r="N1947" s="11">
        <v>2.8300000000000001E-3</v>
      </c>
    </row>
    <row r="1948" spans="1:14" x14ac:dyDescent="0.25">
      <c r="A1948" s="44">
        <v>8297.5234099999998</v>
      </c>
      <c r="B1948" s="10">
        <v>-4.4400000000000004E-3</v>
      </c>
      <c r="C1948" s="34">
        <v>-3.13E-3</v>
      </c>
      <c r="D1948" s="34">
        <v>-1.3699999999999999E-3</v>
      </c>
      <c r="E1948" s="34">
        <v>-4.1399999999999996E-3</v>
      </c>
      <c r="F1948" s="34">
        <v>1.73E-3</v>
      </c>
      <c r="G1948" s="47">
        <v>-8.3006099999999999E-4</v>
      </c>
      <c r="I1948" s="10">
        <v>2.4499999999999999E-3</v>
      </c>
      <c r="J1948" s="34">
        <v>4.5700000000000003E-3</v>
      </c>
      <c r="K1948" s="46">
        <v>-1.9481000000000001E-4</v>
      </c>
      <c r="L1948" s="46">
        <v>6.3304400000000003E-4</v>
      </c>
      <c r="M1948" s="46">
        <v>7.6921000000000004E-5</v>
      </c>
      <c r="N1948" s="11">
        <v>1.41E-3</v>
      </c>
    </row>
    <row r="1949" spans="1:14" x14ac:dyDescent="0.25">
      <c r="A1949" s="44">
        <v>8293.6640900000002</v>
      </c>
      <c r="B1949" s="10">
        <v>-5.3099999999999996E-3</v>
      </c>
      <c r="C1949" s="34">
        <v>-1.6199999999999999E-3</v>
      </c>
      <c r="D1949" s="34">
        <v>-2.3600000000000001E-3</v>
      </c>
      <c r="E1949" s="34">
        <v>-4.3499999999999997E-3</v>
      </c>
      <c r="F1949" s="34">
        <v>1.08E-3</v>
      </c>
      <c r="G1949" s="47">
        <v>-4.8512700000000002E-4</v>
      </c>
      <c r="I1949" s="10">
        <v>1.67E-3</v>
      </c>
      <c r="J1949" s="34">
        <v>4.7699999999999999E-3</v>
      </c>
      <c r="K1949" s="46">
        <v>7.5018800000000005E-4</v>
      </c>
      <c r="L1949" s="46">
        <v>5.8502700000000001E-4</v>
      </c>
      <c r="M1949" s="46">
        <v>5.99728E-4</v>
      </c>
      <c r="N1949" s="47">
        <v>-1.7143399999999999E-5</v>
      </c>
    </row>
    <row r="1950" spans="1:14" x14ac:dyDescent="0.25">
      <c r="A1950" s="44">
        <v>8289.8047800000004</v>
      </c>
      <c r="B1950" s="10">
        <v>-5.9199999999999999E-3</v>
      </c>
      <c r="C1950" s="46">
        <v>3.7470599999999999E-4</v>
      </c>
      <c r="D1950" s="34">
        <v>-3.7699999999999999E-3</v>
      </c>
      <c r="E1950" s="34">
        <v>-3.5799999999999998E-3</v>
      </c>
      <c r="F1950" s="46">
        <v>6.2444900000000001E-4</v>
      </c>
      <c r="G1950" s="47">
        <v>-5.9296999999999996E-4</v>
      </c>
      <c r="I1950" s="10">
        <v>1.06E-3</v>
      </c>
      <c r="J1950" s="34">
        <v>3.0999999999999999E-3</v>
      </c>
      <c r="K1950" s="34">
        <v>3.2499999999999999E-3</v>
      </c>
      <c r="L1950" s="34">
        <v>-1.32E-3</v>
      </c>
      <c r="M1950" s="34">
        <v>2.0999999999999999E-3</v>
      </c>
      <c r="N1950" s="47">
        <v>-2.5119600000000003E-4</v>
      </c>
    </row>
    <row r="1951" spans="1:14" x14ac:dyDescent="0.25">
      <c r="A1951" s="44">
        <v>8285.9454700000006</v>
      </c>
      <c r="B1951" s="10">
        <v>-5.8999999999999999E-3</v>
      </c>
      <c r="C1951" s="34">
        <v>1.8E-3</v>
      </c>
      <c r="D1951" s="34">
        <v>-5.2700000000000004E-3</v>
      </c>
      <c r="E1951" s="34">
        <v>-1.92E-3</v>
      </c>
      <c r="F1951" s="46">
        <v>8.09438E-4</v>
      </c>
      <c r="G1951" s="47">
        <v>-8.8577199999999995E-4</v>
      </c>
      <c r="I1951" s="10">
        <v>1.1199999999999999E-3</v>
      </c>
      <c r="J1951" s="34">
        <v>1.56E-3</v>
      </c>
      <c r="K1951" s="34">
        <v>4.8599999999999997E-3</v>
      </c>
      <c r="L1951" s="34">
        <v>-3.5300000000000002E-3</v>
      </c>
      <c r="M1951" s="34">
        <v>2.6800000000000001E-3</v>
      </c>
      <c r="N1951" s="47">
        <v>-3.3810699999999998E-4</v>
      </c>
    </row>
    <row r="1952" spans="1:14" x14ac:dyDescent="0.25">
      <c r="A1952" s="44">
        <v>8282.0861499999992</v>
      </c>
      <c r="B1952" s="10">
        <v>-6.1199999999999996E-3</v>
      </c>
      <c r="C1952" s="34">
        <v>1.24E-3</v>
      </c>
      <c r="D1952" s="34">
        <v>-5.5300000000000002E-3</v>
      </c>
      <c r="E1952" s="34">
        <v>-1.1000000000000001E-3</v>
      </c>
      <c r="F1952" s="34">
        <v>1.0300000000000001E-3</v>
      </c>
      <c r="G1952" s="47">
        <v>-6.9311299999999998E-4</v>
      </c>
      <c r="I1952" s="10">
        <v>1.64E-3</v>
      </c>
      <c r="J1952" s="34">
        <v>1.5100000000000001E-3</v>
      </c>
      <c r="K1952" s="34">
        <v>4.9399999999999999E-3</v>
      </c>
      <c r="L1952" s="34">
        <v>-4.3499999999999997E-3</v>
      </c>
      <c r="M1952" s="34">
        <v>2.3900000000000002E-3</v>
      </c>
      <c r="N1952" s="11">
        <v>-1.82E-3</v>
      </c>
    </row>
    <row r="1953" spans="1:14" x14ac:dyDescent="0.25">
      <c r="A1953" s="44">
        <v>8278.2268399999994</v>
      </c>
      <c r="B1953" s="10">
        <v>-6.28E-3</v>
      </c>
      <c r="C1953" s="34">
        <v>-1E-3</v>
      </c>
      <c r="D1953" s="34">
        <v>-4.5900000000000003E-3</v>
      </c>
      <c r="E1953" s="34">
        <v>-1.5299999999999999E-3</v>
      </c>
      <c r="F1953" s="34">
        <v>1.42E-3</v>
      </c>
      <c r="G1953" s="47">
        <v>2.28459E-4</v>
      </c>
      <c r="I1953" s="10">
        <v>1.8400000000000001E-3</v>
      </c>
      <c r="J1953" s="34">
        <v>2.66E-3</v>
      </c>
      <c r="K1953" s="34">
        <v>4.1599999999999996E-3</v>
      </c>
      <c r="L1953" s="34">
        <v>-3.0699999999999998E-3</v>
      </c>
      <c r="M1953" s="34">
        <v>1.3500000000000001E-3</v>
      </c>
      <c r="N1953" s="11">
        <v>-3.9199999999999999E-3</v>
      </c>
    </row>
    <row r="1954" spans="1:14" x14ac:dyDescent="0.25">
      <c r="A1954" s="44">
        <v>8274.3675299999995</v>
      </c>
      <c r="B1954" s="10">
        <v>-5.13E-3</v>
      </c>
      <c r="C1954" s="34">
        <v>-2.97E-3</v>
      </c>
      <c r="D1954" s="34">
        <v>-3.9899999999999996E-3</v>
      </c>
      <c r="E1954" s="34">
        <v>-2.5200000000000001E-3</v>
      </c>
      <c r="F1954" s="34">
        <v>1.1999999999999999E-3</v>
      </c>
      <c r="G1954" s="47">
        <v>1.05951E-4</v>
      </c>
      <c r="I1954" s="10">
        <v>1.7099999999999999E-3</v>
      </c>
      <c r="J1954" s="34">
        <v>4.0499999999999998E-3</v>
      </c>
      <c r="K1954" s="34">
        <v>3.0599999999999998E-3</v>
      </c>
      <c r="L1954" s="46">
        <v>-5.5298100000000002E-4</v>
      </c>
      <c r="M1954" s="34">
        <v>1.1100000000000001E-3</v>
      </c>
      <c r="N1954" s="11">
        <v>-4.0699999999999998E-3</v>
      </c>
    </row>
    <row r="1955" spans="1:14" x14ac:dyDescent="0.25">
      <c r="A1955" s="44">
        <v>8270.50821</v>
      </c>
      <c r="B1955" s="10">
        <v>-3.9899999999999996E-3</v>
      </c>
      <c r="C1955" s="34">
        <v>-3.5599999999999998E-3</v>
      </c>
      <c r="D1955" s="34">
        <v>-3.5400000000000002E-3</v>
      </c>
      <c r="E1955" s="34">
        <v>-3.9199999999999999E-3</v>
      </c>
      <c r="F1955" s="46">
        <v>-8.3890799999999997E-4</v>
      </c>
      <c r="G1955" s="11">
        <v>-1.3600000000000001E-3</v>
      </c>
      <c r="I1955" s="10">
        <v>2.2200000000000002E-3</v>
      </c>
      <c r="J1955" s="34">
        <v>4.45E-3</v>
      </c>
      <c r="K1955" s="34">
        <v>2.2200000000000002E-3</v>
      </c>
      <c r="L1955" s="34">
        <v>1.75E-3</v>
      </c>
      <c r="M1955" s="34">
        <v>2.7299999999999998E-3</v>
      </c>
      <c r="N1955" s="11">
        <v>-2.3E-3</v>
      </c>
    </row>
    <row r="1956" spans="1:14" x14ac:dyDescent="0.25">
      <c r="A1956" s="44">
        <v>8266.6489000000001</v>
      </c>
      <c r="B1956" s="10">
        <v>-3.8600000000000001E-3</v>
      </c>
      <c r="C1956" s="34">
        <v>-3.1700000000000001E-3</v>
      </c>
      <c r="D1956" s="34">
        <v>-2.66E-3</v>
      </c>
      <c r="E1956" s="34">
        <v>-5.0800000000000003E-3</v>
      </c>
      <c r="F1956" s="34">
        <v>-2.49E-3</v>
      </c>
      <c r="G1956" s="11">
        <v>-1.07E-3</v>
      </c>
      <c r="I1956" s="10">
        <v>2.7200000000000002E-3</v>
      </c>
      <c r="J1956" s="34">
        <v>3.9699999999999996E-3</v>
      </c>
      <c r="K1956" s="34">
        <v>1.97E-3</v>
      </c>
      <c r="L1956" s="34">
        <v>2.4499999999999999E-3</v>
      </c>
      <c r="M1956" s="34">
        <v>2.8700000000000002E-3</v>
      </c>
      <c r="N1956" s="11">
        <v>-1.08E-3</v>
      </c>
    </row>
    <row r="1957" spans="1:14" x14ac:dyDescent="0.25">
      <c r="A1957" s="44">
        <v>8262.7895900000003</v>
      </c>
      <c r="B1957" s="10">
        <v>-3.9300000000000003E-3</v>
      </c>
      <c r="C1957" s="34">
        <v>-2.31E-3</v>
      </c>
      <c r="D1957" s="34">
        <v>-2.9199999999999999E-3</v>
      </c>
      <c r="E1957" s="34">
        <v>-3.8300000000000001E-3</v>
      </c>
      <c r="F1957" s="34">
        <v>-2.7399999999999998E-3</v>
      </c>
      <c r="G1957" s="11">
        <v>1.25E-3</v>
      </c>
      <c r="I1957" s="10">
        <v>1.82E-3</v>
      </c>
      <c r="J1957" s="34">
        <v>3.6700000000000001E-3</v>
      </c>
      <c r="K1957" s="34">
        <v>2.0600000000000002E-3</v>
      </c>
      <c r="L1957" s="34">
        <v>1.25E-3</v>
      </c>
      <c r="M1957" s="46">
        <v>5.5915100000000003E-4</v>
      </c>
      <c r="N1957" s="11">
        <v>-1.1000000000000001E-3</v>
      </c>
    </row>
    <row r="1958" spans="1:14" x14ac:dyDescent="0.25">
      <c r="A1958" s="44">
        <v>8258.9302700000007</v>
      </c>
      <c r="B1958" s="10">
        <v>-4.4400000000000004E-3</v>
      </c>
      <c r="C1958" s="34">
        <v>-1.5100000000000001E-3</v>
      </c>
      <c r="D1958" s="34">
        <v>-4.6299999999999996E-3</v>
      </c>
      <c r="E1958" s="46">
        <v>-3.5220100000000001E-4</v>
      </c>
      <c r="F1958" s="34">
        <v>-2.2799999999999999E-3</v>
      </c>
      <c r="G1958" s="11">
        <v>2.0600000000000002E-3</v>
      </c>
      <c r="I1958" s="48">
        <v>6.3663100000000002E-4</v>
      </c>
      <c r="J1958" s="34">
        <v>3.9699999999999996E-3</v>
      </c>
      <c r="K1958" s="34">
        <v>1.8500000000000001E-3</v>
      </c>
      <c r="L1958" s="46">
        <v>-6.7482399999999998E-4</v>
      </c>
      <c r="M1958" s="46">
        <v>-9.43858E-4</v>
      </c>
      <c r="N1958" s="47">
        <v>-8.1939999999999997E-4</v>
      </c>
    </row>
    <row r="1959" spans="1:14" x14ac:dyDescent="0.25">
      <c r="A1959" s="44">
        <v>8255.0709599999991</v>
      </c>
      <c r="B1959" s="10">
        <v>-5.8700000000000002E-3</v>
      </c>
      <c r="C1959" s="34">
        <v>-1.2199999999999999E-3</v>
      </c>
      <c r="D1959" s="34">
        <v>-5.6299999999999996E-3</v>
      </c>
      <c r="E1959" s="34">
        <v>1.65E-3</v>
      </c>
      <c r="F1959" s="46">
        <v>-4.6900300000000001E-4</v>
      </c>
      <c r="G1959" s="47">
        <v>4.5070700000000001E-4</v>
      </c>
      <c r="I1959" s="48">
        <v>6.6090500000000004E-4</v>
      </c>
      <c r="J1959" s="34">
        <v>4.3800000000000002E-3</v>
      </c>
      <c r="K1959" s="34">
        <v>1.2700000000000001E-3</v>
      </c>
      <c r="L1959" s="34">
        <v>-2.0100000000000001E-3</v>
      </c>
      <c r="M1959" s="46">
        <v>-6.6450500000000002E-4</v>
      </c>
      <c r="N1959" s="47">
        <v>1.2483899999999999E-4</v>
      </c>
    </row>
    <row r="1960" spans="1:14" x14ac:dyDescent="0.25">
      <c r="A1960" s="44">
        <v>8251.2116499999993</v>
      </c>
      <c r="B1960" s="10">
        <v>-7.2700000000000004E-3</v>
      </c>
      <c r="C1960" s="34">
        <v>-1.8799999999999999E-3</v>
      </c>
      <c r="D1960" s="34">
        <v>-5.64E-3</v>
      </c>
      <c r="E1960" s="34">
        <v>1.6000000000000001E-3</v>
      </c>
      <c r="F1960" s="46">
        <v>9.5620500000000001E-4</v>
      </c>
      <c r="G1960" s="11">
        <v>-1.23E-3</v>
      </c>
      <c r="I1960" s="10">
        <v>2E-3</v>
      </c>
      <c r="J1960" s="34">
        <v>4.8700000000000002E-3</v>
      </c>
      <c r="K1960" s="46">
        <v>6.9181199999999998E-4</v>
      </c>
      <c r="L1960" s="34">
        <v>-2.2899999999999999E-3</v>
      </c>
      <c r="M1960" s="46">
        <v>7.5572300000000003E-4</v>
      </c>
      <c r="N1960" s="47">
        <v>5.1807199999999996E-4</v>
      </c>
    </row>
    <row r="1961" spans="1:14" x14ac:dyDescent="0.25">
      <c r="A1961" s="44">
        <v>8247.3523299999997</v>
      </c>
      <c r="B1961" s="10">
        <v>-7.3899999999999999E-3</v>
      </c>
      <c r="C1961" s="34">
        <v>-2.9299999999999999E-3</v>
      </c>
      <c r="D1961" s="34">
        <v>-6.0400000000000002E-3</v>
      </c>
      <c r="E1961" s="34">
        <v>1.41E-3</v>
      </c>
      <c r="F1961" s="46">
        <v>3.20821E-4</v>
      </c>
      <c r="G1961" s="11">
        <v>-1.31E-3</v>
      </c>
      <c r="I1961" s="10">
        <v>3.32E-3</v>
      </c>
      <c r="J1961" s="34">
        <v>5.7000000000000002E-3</v>
      </c>
      <c r="K1961" s="46">
        <v>2.36522E-4</v>
      </c>
      <c r="L1961" s="34">
        <v>-1.66E-3</v>
      </c>
      <c r="M1961" s="34">
        <v>1.92E-3</v>
      </c>
      <c r="N1961" s="47">
        <v>2.9883399999999999E-4</v>
      </c>
    </row>
    <row r="1962" spans="1:14" x14ac:dyDescent="0.25">
      <c r="A1962" s="44">
        <v>8243.4930199999999</v>
      </c>
      <c r="B1962" s="10">
        <v>-6.5100000000000002E-3</v>
      </c>
      <c r="C1962" s="34">
        <v>-2.9399999999999999E-3</v>
      </c>
      <c r="D1962" s="34">
        <v>-6.6299999999999996E-3</v>
      </c>
      <c r="E1962" s="34">
        <v>1.0300000000000001E-3</v>
      </c>
      <c r="F1962" s="46">
        <v>4.7884099999999998E-4</v>
      </c>
      <c r="G1962" s="47">
        <v>-1.2505099999999999E-4</v>
      </c>
      <c r="I1962" s="10">
        <v>3.6099999999999999E-3</v>
      </c>
      <c r="J1962" s="34">
        <v>5.7800000000000004E-3</v>
      </c>
      <c r="K1962" s="46">
        <v>3.5167800000000002E-4</v>
      </c>
      <c r="L1962" s="46">
        <v>-9.4532299999999997E-4</v>
      </c>
      <c r="M1962" s="46">
        <v>3.8668600000000002E-4</v>
      </c>
      <c r="N1962" s="47">
        <v>-2.43842E-4</v>
      </c>
    </row>
    <row r="1963" spans="1:14" x14ac:dyDescent="0.25">
      <c r="A1963" s="44">
        <v>8239.6337100000001</v>
      </c>
      <c r="B1963" s="10">
        <v>-5.7200000000000003E-3</v>
      </c>
      <c r="C1963" s="34">
        <v>-2.1299999999999999E-3</v>
      </c>
      <c r="D1963" s="34">
        <v>-6.0699999999999999E-3</v>
      </c>
      <c r="E1963" s="46">
        <v>6.5099299999999999E-4</v>
      </c>
      <c r="F1963" s="34">
        <v>2.6199999999999999E-3</v>
      </c>
      <c r="G1963" s="47">
        <v>6.3091199999999997E-4</v>
      </c>
      <c r="I1963" s="10">
        <v>3.3700000000000002E-3</v>
      </c>
      <c r="J1963" s="34">
        <v>4.2300000000000003E-3</v>
      </c>
      <c r="K1963" s="34">
        <v>1.2099999999999999E-3</v>
      </c>
      <c r="L1963" s="34">
        <v>-1.57E-3</v>
      </c>
      <c r="M1963" s="34">
        <v>-2.3900000000000002E-3</v>
      </c>
      <c r="N1963" s="11">
        <v>-1.2099999999999999E-3</v>
      </c>
    </row>
    <row r="1964" spans="1:14" x14ac:dyDescent="0.25">
      <c r="A1964" s="44">
        <v>8235.7743900000005</v>
      </c>
      <c r="B1964" s="10">
        <v>-5.0699999999999999E-3</v>
      </c>
      <c r="C1964" s="34">
        <v>-1.4300000000000001E-3</v>
      </c>
      <c r="D1964" s="34">
        <v>-4.5199999999999997E-3</v>
      </c>
      <c r="E1964" s="34">
        <v>1.15E-3</v>
      </c>
      <c r="F1964" s="34">
        <v>3.4399999999999999E-3</v>
      </c>
      <c r="G1964" s="47">
        <v>-2.16574E-4</v>
      </c>
      <c r="I1964" s="10">
        <v>2.5799999999999998E-3</v>
      </c>
      <c r="J1964" s="34">
        <v>2.4399999999999999E-3</v>
      </c>
      <c r="K1964" s="34">
        <v>2E-3</v>
      </c>
      <c r="L1964" s="34">
        <v>-3.1099999999999999E-3</v>
      </c>
      <c r="M1964" s="34">
        <v>-2.2799999999999999E-3</v>
      </c>
      <c r="N1964" s="11">
        <v>-1.7099999999999999E-3</v>
      </c>
    </row>
    <row r="1965" spans="1:14" x14ac:dyDescent="0.25">
      <c r="A1965" s="44">
        <v>8231.9150800000007</v>
      </c>
      <c r="B1965" s="10">
        <v>-4.7600000000000003E-3</v>
      </c>
      <c r="C1965" s="34">
        <v>-1.58E-3</v>
      </c>
      <c r="D1965" s="34">
        <v>-2.9199999999999999E-3</v>
      </c>
      <c r="E1965" s="34">
        <v>1.74E-3</v>
      </c>
      <c r="F1965" s="34">
        <v>1.7099999999999999E-3</v>
      </c>
      <c r="G1965" s="11">
        <v>-1.7600000000000001E-3</v>
      </c>
      <c r="I1965" s="10">
        <v>1.8500000000000001E-3</v>
      </c>
      <c r="J1965" s="34">
        <v>2.1099999999999999E-3</v>
      </c>
      <c r="K1965" s="34">
        <v>1.3699999999999999E-3</v>
      </c>
      <c r="L1965" s="34">
        <v>-3.1800000000000001E-3</v>
      </c>
      <c r="M1965" s="46">
        <v>-3.4198800000000002E-5</v>
      </c>
      <c r="N1965" s="47">
        <v>-4.9583199999999998E-4</v>
      </c>
    </row>
    <row r="1966" spans="1:14" x14ac:dyDescent="0.25">
      <c r="A1966" s="44">
        <v>8228.0557700000008</v>
      </c>
      <c r="B1966" s="10">
        <v>-5.1399999999999996E-3</v>
      </c>
      <c r="C1966" s="34">
        <v>-2.0899999999999998E-3</v>
      </c>
      <c r="D1966" s="34">
        <v>-1.81E-3</v>
      </c>
      <c r="E1966" s="34">
        <v>1.1800000000000001E-3</v>
      </c>
      <c r="F1966" s="46">
        <v>3.5850299999999998E-4</v>
      </c>
      <c r="G1966" s="11">
        <v>-2.5300000000000001E-3</v>
      </c>
      <c r="I1966" s="10">
        <v>1.8600000000000001E-3</v>
      </c>
      <c r="J1966" s="34">
        <v>2.6199999999999999E-3</v>
      </c>
      <c r="K1966" s="46">
        <v>-8.3838599999999999E-4</v>
      </c>
      <c r="L1966" s="34">
        <v>-1.1199999999999999E-3</v>
      </c>
      <c r="M1966" s="46">
        <v>3.3068399999999998E-4</v>
      </c>
      <c r="N1966" s="11">
        <v>1.67E-3</v>
      </c>
    </row>
    <row r="1967" spans="1:14" x14ac:dyDescent="0.25">
      <c r="A1967" s="44">
        <v>8224.1964499999995</v>
      </c>
      <c r="B1967" s="10">
        <v>-5.2599999999999999E-3</v>
      </c>
      <c r="C1967" s="34">
        <v>-1.1999999999999999E-3</v>
      </c>
      <c r="D1967" s="34">
        <v>-2.2100000000000002E-3</v>
      </c>
      <c r="E1967" s="46">
        <v>-1.2210199999999999E-4</v>
      </c>
      <c r="F1967" s="34">
        <v>1.07E-3</v>
      </c>
      <c r="G1967" s="11">
        <v>-2.0899999999999998E-3</v>
      </c>
      <c r="I1967" s="10">
        <v>1.15E-3</v>
      </c>
      <c r="J1967" s="34">
        <v>3.1900000000000001E-3</v>
      </c>
      <c r="K1967" s="34">
        <v>-2.0100000000000001E-3</v>
      </c>
      <c r="L1967" s="46">
        <v>7.5521799999999999E-4</v>
      </c>
      <c r="M1967" s="34">
        <v>-1.0499999999999999E-3</v>
      </c>
      <c r="N1967" s="11">
        <v>1.8799999999999999E-3</v>
      </c>
    </row>
    <row r="1968" spans="1:14" x14ac:dyDescent="0.25">
      <c r="A1968" s="44">
        <v>8220.3371399999996</v>
      </c>
      <c r="B1968" s="10">
        <v>-4.8399999999999997E-3</v>
      </c>
      <c r="C1968" s="46">
        <v>-8.6398199999999996E-6</v>
      </c>
      <c r="D1968" s="34">
        <v>-2.8999999999999998E-3</v>
      </c>
      <c r="E1968" s="34">
        <v>-1.17E-3</v>
      </c>
      <c r="F1968" s="34">
        <v>1.99E-3</v>
      </c>
      <c r="G1968" s="47">
        <v>-5.4319700000000004E-4</v>
      </c>
      <c r="I1968" s="48">
        <v>1.22242E-4</v>
      </c>
      <c r="J1968" s="34">
        <v>3.7299999999999998E-3</v>
      </c>
      <c r="K1968" s="34">
        <v>-1.0399999999999999E-3</v>
      </c>
      <c r="L1968" s="34">
        <v>1.01E-3</v>
      </c>
      <c r="M1968" s="34">
        <v>-2.2000000000000001E-3</v>
      </c>
      <c r="N1968" s="47">
        <v>-1.24759E-4</v>
      </c>
    </row>
    <row r="1969" spans="1:14" x14ac:dyDescent="0.25">
      <c r="A1969" s="44">
        <v>8216.4778299999998</v>
      </c>
      <c r="B1969" s="10">
        <v>-4.5900000000000003E-3</v>
      </c>
      <c r="C1969" s="34">
        <v>-1.0300000000000001E-3</v>
      </c>
      <c r="D1969" s="34">
        <v>-2.1700000000000001E-3</v>
      </c>
      <c r="E1969" s="34">
        <v>-1.8799999999999999E-3</v>
      </c>
      <c r="F1969" s="34">
        <v>2.33E-3</v>
      </c>
      <c r="G1969" s="11">
        <v>1.15E-3</v>
      </c>
      <c r="I1969" s="48">
        <v>5.7852200000000004E-4</v>
      </c>
      <c r="J1969" s="34">
        <v>3.7799999999999999E-3</v>
      </c>
      <c r="K1969" s="46">
        <v>3.1413300000000002E-4</v>
      </c>
      <c r="L1969" s="46">
        <v>7.5160899999999998E-4</v>
      </c>
      <c r="M1969" s="34">
        <v>-3.6099999999999999E-3</v>
      </c>
      <c r="N1969" s="11">
        <v>-1.2999999999999999E-3</v>
      </c>
    </row>
    <row r="1970" spans="1:14" x14ac:dyDescent="0.25">
      <c r="A1970" s="44">
        <v>8212.6185100000002</v>
      </c>
      <c r="B1970" s="10">
        <v>-4.3299999999999996E-3</v>
      </c>
      <c r="C1970" s="34">
        <v>-3.0799999999999998E-3</v>
      </c>
      <c r="D1970" s="34">
        <v>-1.98E-3</v>
      </c>
      <c r="E1970" s="34">
        <v>-2.64E-3</v>
      </c>
      <c r="F1970" s="34">
        <v>2.8700000000000002E-3</v>
      </c>
      <c r="G1970" s="11">
        <v>1.4300000000000001E-3</v>
      </c>
      <c r="I1970" s="10">
        <v>1.6299999999999999E-3</v>
      </c>
      <c r="J1970" s="34">
        <v>3.4199999999999999E-3</v>
      </c>
      <c r="K1970" s="34">
        <v>1.81E-3</v>
      </c>
      <c r="L1970" s="46">
        <v>3.6000700000000002E-4</v>
      </c>
      <c r="M1970" s="34">
        <v>-4.4099999999999999E-3</v>
      </c>
      <c r="N1970" s="11">
        <v>-1.16E-3</v>
      </c>
    </row>
    <row r="1971" spans="1:14" x14ac:dyDescent="0.25">
      <c r="A1971" s="44">
        <v>8208.7592000000004</v>
      </c>
      <c r="B1971" s="10">
        <v>-3.7100000000000002E-3</v>
      </c>
      <c r="C1971" s="34">
        <v>-3.7599999999999999E-3</v>
      </c>
      <c r="D1971" s="34">
        <v>-3.3899999999999998E-3</v>
      </c>
      <c r="E1971" s="34">
        <v>-3.3899999999999998E-3</v>
      </c>
      <c r="F1971" s="34">
        <v>2.5799999999999998E-3</v>
      </c>
      <c r="G1971" s="47">
        <v>2.99599E-4</v>
      </c>
      <c r="I1971" s="10">
        <v>1.8500000000000001E-3</v>
      </c>
      <c r="J1971" s="34">
        <v>3.16E-3</v>
      </c>
      <c r="K1971" s="34">
        <v>3.5100000000000001E-3</v>
      </c>
      <c r="L1971" s="46">
        <v>-1.42056E-4</v>
      </c>
      <c r="M1971" s="34">
        <v>-2.7499999999999998E-3</v>
      </c>
      <c r="N1971" s="11">
        <v>-1.1299999999999999E-3</v>
      </c>
    </row>
    <row r="1972" spans="1:14" x14ac:dyDescent="0.25">
      <c r="A1972" s="44">
        <v>8204.8998900000006</v>
      </c>
      <c r="B1972" s="10">
        <v>-3.9300000000000003E-3</v>
      </c>
      <c r="C1972" s="34">
        <v>-2.7499999999999998E-3</v>
      </c>
      <c r="D1972" s="34">
        <v>-4.7400000000000003E-3</v>
      </c>
      <c r="E1972" s="34">
        <v>-3.4299999999999999E-3</v>
      </c>
      <c r="F1972" s="46">
        <v>9.5235100000000004E-4</v>
      </c>
      <c r="G1972" s="47">
        <v>-3.4226500000000002E-4</v>
      </c>
      <c r="I1972" s="10">
        <v>1.6000000000000001E-3</v>
      </c>
      <c r="J1972" s="34">
        <v>2.8999999999999998E-3</v>
      </c>
      <c r="K1972" s="34">
        <v>4.4999999999999997E-3</v>
      </c>
      <c r="L1972" s="46">
        <v>-2.0098100000000001E-4</v>
      </c>
      <c r="M1972" s="46">
        <v>-4.70438E-4</v>
      </c>
      <c r="N1972" s="11">
        <v>-1.0200000000000001E-3</v>
      </c>
    </row>
    <row r="1973" spans="1:14" x14ac:dyDescent="0.25">
      <c r="A1973" s="44">
        <v>8201.0405699999992</v>
      </c>
      <c r="B1973" s="10">
        <v>-5.4000000000000003E-3</v>
      </c>
      <c r="C1973" s="46">
        <v>-7.3114700000000003E-4</v>
      </c>
      <c r="D1973" s="34">
        <v>-5.4200000000000003E-3</v>
      </c>
      <c r="E1973" s="34">
        <v>-2.5300000000000001E-3</v>
      </c>
      <c r="F1973" s="46">
        <v>-9.5600199999999996E-4</v>
      </c>
      <c r="G1973" s="47">
        <v>-3.1980000000000002E-5</v>
      </c>
      <c r="I1973" s="10">
        <v>1.6900000000000001E-3</v>
      </c>
      <c r="J1973" s="34">
        <v>2.2699999999999999E-3</v>
      </c>
      <c r="K1973" s="34">
        <v>4.6100000000000004E-3</v>
      </c>
      <c r="L1973" s="46">
        <v>-2.9596599999999999E-4</v>
      </c>
      <c r="M1973" s="46">
        <v>6.6665799999999999E-4</v>
      </c>
      <c r="N1973" s="47">
        <v>-4.6502799999999998E-4</v>
      </c>
    </row>
    <row r="1974" spans="1:14" x14ac:dyDescent="0.25">
      <c r="A1974" s="44">
        <v>8197.1812599999994</v>
      </c>
      <c r="B1974" s="10">
        <v>-6.4000000000000003E-3</v>
      </c>
      <c r="C1974" s="46">
        <v>4.1370900000000001E-4</v>
      </c>
      <c r="D1974" s="34">
        <v>-6.1599999999999997E-3</v>
      </c>
      <c r="E1974" s="34">
        <v>-1.74E-3</v>
      </c>
      <c r="F1974" s="34">
        <v>-2.16E-3</v>
      </c>
      <c r="G1974" s="47">
        <v>-2.04627E-4</v>
      </c>
      <c r="I1974" s="10">
        <v>2.0200000000000001E-3</v>
      </c>
      <c r="J1974" s="34">
        <v>2.0600000000000002E-3</v>
      </c>
      <c r="K1974" s="34">
        <v>4.64E-3</v>
      </c>
      <c r="L1974" s="46">
        <v>-3.4238699999999999E-4</v>
      </c>
      <c r="M1974" s="34">
        <v>1.4599999999999999E-3</v>
      </c>
      <c r="N1974" s="47">
        <v>-3.3629999999999999E-4</v>
      </c>
    </row>
    <row r="1975" spans="1:14" x14ac:dyDescent="0.25">
      <c r="A1975" s="44">
        <v>8193.3219499999996</v>
      </c>
      <c r="B1975" s="10">
        <v>-6.2399999999999999E-3</v>
      </c>
      <c r="C1975" s="46">
        <v>-5.6105200000000004E-4</v>
      </c>
      <c r="D1975" s="34">
        <v>-6.62E-3</v>
      </c>
      <c r="E1975" s="34">
        <v>-2E-3</v>
      </c>
      <c r="F1975" s="34">
        <v>-1.9400000000000001E-3</v>
      </c>
      <c r="G1975" s="11">
        <v>-1.2999999999999999E-3</v>
      </c>
      <c r="I1975" s="10">
        <v>2.15E-3</v>
      </c>
      <c r="J1975" s="34">
        <v>2.6099999999999999E-3</v>
      </c>
      <c r="K1975" s="34">
        <v>4.9399999999999999E-3</v>
      </c>
      <c r="L1975" s="46">
        <v>9.1927800000000004E-5</v>
      </c>
      <c r="M1975" s="34">
        <v>2.0200000000000001E-3</v>
      </c>
      <c r="N1975" s="47">
        <v>-5.4459300000000001E-4</v>
      </c>
    </row>
    <row r="1976" spans="1:14" x14ac:dyDescent="0.25">
      <c r="A1976" s="44">
        <v>8189.4626399999997</v>
      </c>
      <c r="B1976" s="10">
        <v>-5.8999999999999999E-3</v>
      </c>
      <c r="C1976" s="34">
        <v>-2.0600000000000002E-3</v>
      </c>
      <c r="D1976" s="34">
        <v>-5.1900000000000002E-3</v>
      </c>
      <c r="E1976" s="34">
        <v>-2.3600000000000001E-3</v>
      </c>
      <c r="F1976" s="46">
        <v>-7.0872399999999999E-4</v>
      </c>
      <c r="G1976" s="11">
        <v>-2.0100000000000001E-3</v>
      </c>
      <c r="I1976" s="10">
        <v>1.66E-3</v>
      </c>
      <c r="J1976" s="34">
        <v>3.0300000000000001E-3</v>
      </c>
      <c r="K1976" s="34">
        <v>4.4200000000000003E-3</v>
      </c>
      <c r="L1976" s="46">
        <v>-3.9082299999999997E-5</v>
      </c>
      <c r="M1976" s="34">
        <v>1.6199999999999999E-3</v>
      </c>
      <c r="N1976" s="47">
        <v>-1.4800100000000001E-4</v>
      </c>
    </row>
    <row r="1977" spans="1:14" x14ac:dyDescent="0.25">
      <c r="A1977" s="44">
        <v>8185.6033200000002</v>
      </c>
      <c r="B1977" s="10">
        <v>-5.5500000000000002E-3</v>
      </c>
      <c r="C1977" s="34">
        <v>-2.6700000000000001E-3</v>
      </c>
      <c r="D1977" s="34">
        <v>-2.4599999999999999E-3</v>
      </c>
      <c r="E1977" s="34">
        <v>-1.7700000000000001E-3</v>
      </c>
      <c r="F1977" s="46">
        <v>8.8754999999999997E-4</v>
      </c>
      <c r="G1977" s="47">
        <v>-7.2532100000000002E-4</v>
      </c>
      <c r="I1977" s="48">
        <v>7.7595400000000003E-4</v>
      </c>
      <c r="J1977" s="34">
        <v>3.2100000000000002E-3</v>
      </c>
      <c r="K1977" s="34">
        <v>2.9199999999999999E-3</v>
      </c>
      <c r="L1977" s="34">
        <v>-1.42E-3</v>
      </c>
      <c r="M1977" s="46">
        <v>-2.0566900000000001E-4</v>
      </c>
      <c r="N1977" s="47">
        <v>-1.09176E-4</v>
      </c>
    </row>
    <row r="1978" spans="1:14" x14ac:dyDescent="0.25">
      <c r="A1978" s="44">
        <v>8181.7440100000003</v>
      </c>
      <c r="B1978" s="10">
        <v>-4.7999999999999996E-3</v>
      </c>
      <c r="C1978" s="34">
        <v>-2.2100000000000002E-3</v>
      </c>
      <c r="D1978" s="34">
        <v>-1.2999999999999999E-3</v>
      </c>
      <c r="E1978" s="46">
        <v>-6.7033100000000003E-4</v>
      </c>
      <c r="F1978" s="34">
        <v>2.4399999999999999E-3</v>
      </c>
      <c r="G1978" s="11">
        <v>1.6100000000000001E-3</v>
      </c>
      <c r="I1978" s="48">
        <v>8.0805300000000004E-5</v>
      </c>
      <c r="J1978" s="34">
        <v>3.0799999999999998E-3</v>
      </c>
      <c r="K1978" s="34">
        <v>2.3500000000000001E-3</v>
      </c>
      <c r="L1978" s="34">
        <v>-3.0300000000000001E-3</v>
      </c>
      <c r="M1978" s="34">
        <v>-2.6199999999999999E-3</v>
      </c>
      <c r="N1978" s="11">
        <v>-1.06E-3</v>
      </c>
    </row>
    <row r="1979" spans="1:14" x14ac:dyDescent="0.25">
      <c r="A1979" s="44">
        <v>8177.8846999999996</v>
      </c>
      <c r="B1979" s="10">
        <v>-4.4099999999999999E-3</v>
      </c>
      <c r="C1979" s="46">
        <v>-7.6154900000000004E-4</v>
      </c>
      <c r="D1979" s="34">
        <v>-2.2399999999999998E-3</v>
      </c>
      <c r="E1979" s="46">
        <v>1.78383E-4</v>
      </c>
      <c r="F1979" s="34">
        <v>2.5799999999999998E-3</v>
      </c>
      <c r="G1979" s="11">
        <v>2.2899999999999999E-3</v>
      </c>
      <c r="I1979" s="48">
        <v>-4.1962999999999999E-4</v>
      </c>
      <c r="J1979" s="34">
        <v>2.6900000000000001E-3</v>
      </c>
      <c r="K1979" s="34">
        <v>2.4099999999999998E-3</v>
      </c>
      <c r="L1979" s="34">
        <v>-3.31E-3</v>
      </c>
      <c r="M1979" s="34">
        <v>-3.63E-3</v>
      </c>
      <c r="N1979" s="11">
        <v>-1.5299999999999999E-3</v>
      </c>
    </row>
    <row r="1980" spans="1:14" x14ac:dyDescent="0.25">
      <c r="A1980" s="44">
        <v>8174.02538</v>
      </c>
      <c r="B1980" s="10">
        <v>-5.0899999999999999E-3</v>
      </c>
      <c r="C1980" s="46">
        <v>7.1778599999999999E-4</v>
      </c>
      <c r="D1980" s="34">
        <v>-2.8300000000000001E-3</v>
      </c>
      <c r="E1980" s="46">
        <v>2.09163E-4</v>
      </c>
      <c r="F1980" s="46">
        <v>7.1026699999999999E-4</v>
      </c>
      <c r="G1980" s="11">
        <v>1.16E-3</v>
      </c>
      <c r="I1980" s="48">
        <v>-1.5386100000000001E-4</v>
      </c>
      <c r="J1980" s="34">
        <v>2.4399999999999999E-3</v>
      </c>
      <c r="K1980" s="34">
        <v>1.6299999999999999E-3</v>
      </c>
      <c r="L1980" s="34">
        <v>-1.89E-3</v>
      </c>
      <c r="M1980" s="34">
        <v>-2.6099999999999999E-3</v>
      </c>
      <c r="N1980" s="11">
        <v>-1.06E-3</v>
      </c>
    </row>
    <row r="1981" spans="1:14" x14ac:dyDescent="0.25">
      <c r="A1981" s="44">
        <v>8170.1660700000002</v>
      </c>
      <c r="B1981" s="10">
        <v>-5.64E-3</v>
      </c>
      <c r="C1981" s="34">
        <v>1.33E-3</v>
      </c>
      <c r="D1981" s="34">
        <v>-2.3900000000000002E-3</v>
      </c>
      <c r="E1981" s="46">
        <v>-4.01266E-4</v>
      </c>
      <c r="F1981" s="34">
        <v>-1.41E-3</v>
      </c>
      <c r="G1981" s="47">
        <v>-4.32862E-4</v>
      </c>
      <c r="I1981" s="10">
        <v>1.48E-3</v>
      </c>
      <c r="J1981" s="34">
        <v>1.8699999999999999E-3</v>
      </c>
      <c r="K1981" s="46">
        <v>7.4023100000000005E-4</v>
      </c>
      <c r="L1981" s="46">
        <v>-1.2536399999999999E-4</v>
      </c>
      <c r="M1981" s="34">
        <v>-1.0499999999999999E-3</v>
      </c>
      <c r="N1981" s="47">
        <v>1.37114E-4</v>
      </c>
    </row>
    <row r="1982" spans="1:14" x14ac:dyDescent="0.25">
      <c r="A1982" s="44">
        <v>8166.3067600000004</v>
      </c>
      <c r="B1982" s="10">
        <v>-5.4400000000000004E-3</v>
      </c>
      <c r="C1982" s="34">
        <v>1.4300000000000001E-3</v>
      </c>
      <c r="D1982" s="34">
        <v>-1.8500000000000001E-3</v>
      </c>
      <c r="E1982" s="46">
        <v>-4.5707099999999997E-4</v>
      </c>
      <c r="F1982" s="34">
        <v>-1.6800000000000001E-3</v>
      </c>
      <c r="G1982" s="11">
        <v>-1.81E-3</v>
      </c>
      <c r="I1982" s="10">
        <v>3.1099999999999999E-3</v>
      </c>
      <c r="J1982" s="46">
        <v>4.4957100000000001E-4</v>
      </c>
      <c r="K1982" s="46">
        <v>8.6754400000000004E-5</v>
      </c>
      <c r="L1982" s="46">
        <v>7.8308999999999996E-4</v>
      </c>
      <c r="M1982" s="46">
        <v>-5.8266700000000004E-4</v>
      </c>
      <c r="N1982" s="11">
        <v>1.8500000000000001E-3</v>
      </c>
    </row>
    <row r="1983" spans="1:14" x14ac:dyDescent="0.25">
      <c r="A1983" s="44">
        <v>8162.4474399999999</v>
      </c>
      <c r="B1983" s="10">
        <v>-5.3899999999999998E-3</v>
      </c>
      <c r="C1983" s="34">
        <v>1.3699999999999999E-3</v>
      </c>
      <c r="D1983" s="34">
        <v>-1.4E-3</v>
      </c>
      <c r="E1983" s="46">
        <v>-1.7951399999999999E-5</v>
      </c>
      <c r="F1983" s="46">
        <v>-4.1170999999999997E-4</v>
      </c>
      <c r="G1983" s="11">
        <v>-2.2300000000000002E-3</v>
      </c>
      <c r="I1983" s="10">
        <v>3.0500000000000002E-3</v>
      </c>
      <c r="J1983" s="46">
        <v>-6.5048000000000005E-4</v>
      </c>
      <c r="K1983" s="46">
        <v>-4.4945299999999999E-4</v>
      </c>
      <c r="L1983" s="46">
        <v>7.1122799999999995E-4</v>
      </c>
      <c r="M1983" s="34">
        <v>-1.06E-3</v>
      </c>
      <c r="N1983" s="11">
        <v>2.5200000000000001E-3</v>
      </c>
    </row>
    <row r="1984" spans="1:14" x14ac:dyDescent="0.25">
      <c r="A1984" s="44">
        <v>8158.5881300000001</v>
      </c>
      <c r="B1984" s="10">
        <v>-5.5300000000000002E-3</v>
      </c>
      <c r="C1984" s="46">
        <v>9.1908099999999998E-4</v>
      </c>
      <c r="D1984" s="34">
        <v>-1.56E-3</v>
      </c>
      <c r="E1984" s="46">
        <v>-4.3941199999999997E-4</v>
      </c>
      <c r="F1984" s="46">
        <v>1.7167300000000001E-4</v>
      </c>
      <c r="G1984" s="11">
        <v>-1.9499999999999999E-3</v>
      </c>
      <c r="I1984" s="10">
        <v>1.48E-3</v>
      </c>
      <c r="J1984" s="46">
        <v>3.0492300000000002E-4</v>
      </c>
      <c r="K1984" s="46">
        <v>4.5749799999999998E-4</v>
      </c>
      <c r="L1984" s="46">
        <v>2.9521300000000001E-5</v>
      </c>
      <c r="M1984" s="34">
        <v>-1.23E-3</v>
      </c>
      <c r="N1984" s="11">
        <v>2.1299999999999999E-3</v>
      </c>
    </row>
    <row r="1985" spans="1:14" x14ac:dyDescent="0.25">
      <c r="A1985" s="44">
        <v>8154.7288200000003</v>
      </c>
      <c r="B1985" s="10">
        <v>-5.2900000000000004E-3</v>
      </c>
      <c r="C1985" s="46">
        <v>5.6324399999999996E-4</v>
      </c>
      <c r="D1985" s="34">
        <v>-2.6199999999999999E-3</v>
      </c>
      <c r="E1985" s="34">
        <v>-1.9300000000000001E-3</v>
      </c>
      <c r="F1985" s="46">
        <v>-7.1480100000000004E-4</v>
      </c>
      <c r="G1985" s="11">
        <v>-2.0300000000000001E-3</v>
      </c>
      <c r="I1985" s="48">
        <v>-2.3993699999999999E-4</v>
      </c>
      <c r="J1985" s="34">
        <v>2.4399999999999999E-3</v>
      </c>
      <c r="K1985" s="34">
        <v>2.7699999999999999E-3</v>
      </c>
      <c r="L1985" s="46">
        <v>-2.7528299999999997E-4</v>
      </c>
      <c r="M1985" s="46">
        <v>-9.0770100000000002E-4</v>
      </c>
      <c r="N1985" s="11">
        <v>2.1900000000000001E-3</v>
      </c>
    </row>
    <row r="1986" spans="1:14" x14ac:dyDescent="0.25">
      <c r="A1986" s="44">
        <v>8150.8694999999998</v>
      </c>
      <c r="B1986" s="10">
        <v>-4.3400000000000001E-3</v>
      </c>
      <c r="C1986" s="46">
        <v>8.3191500000000002E-4</v>
      </c>
      <c r="D1986" s="34">
        <v>-3.6800000000000001E-3</v>
      </c>
      <c r="E1986" s="34">
        <v>-3.4299999999999999E-3</v>
      </c>
      <c r="F1986" s="34">
        <v>-1.25E-3</v>
      </c>
      <c r="G1986" s="11">
        <v>-1.81E-3</v>
      </c>
      <c r="I1986" s="10">
        <v>-1E-3</v>
      </c>
      <c r="J1986" s="34">
        <v>3.3899999999999998E-3</v>
      </c>
      <c r="K1986" s="34">
        <v>4.3099999999999996E-3</v>
      </c>
      <c r="L1986" s="46">
        <v>1.2317200000000001E-4</v>
      </c>
      <c r="M1986" s="46">
        <v>-6.2617900000000004E-4</v>
      </c>
      <c r="N1986" s="11">
        <v>1.9300000000000001E-3</v>
      </c>
    </row>
    <row r="1987" spans="1:14" x14ac:dyDescent="0.25">
      <c r="A1987" s="44">
        <v>8147.01019</v>
      </c>
      <c r="B1987" s="10">
        <v>-3.2299999999999998E-3</v>
      </c>
      <c r="C1987" s="34">
        <v>1.67E-3</v>
      </c>
      <c r="D1987" s="34">
        <v>-3.2299999999999998E-3</v>
      </c>
      <c r="E1987" s="34">
        <v>-3.7399999999999998E-3</v>
      </c>
      <c r="F1987" s="46">
        <v>-4.7848299999999999E-6</v>
      </c>
      <c r="G1987" s="47">
        <v>-9.4015500000000003E-4</v>
      </c>
      <c r="I1987" s="48">
        <v>-6.3573099999999995E-4</v>
      </c>
      <c r="J1987" s="34">
        <v>2.0899999999999998E-3</v>
      </c>
      <c r="K1987" s="34">
        <v>3.6099999999999999E-3</v>
      </c>
      <c r="L1987" s="46">
        <v>-1.43129E-4</v>
      </c>
      <c r="M1987" s="46">
        <v>-4.6988299999999999E-4</v>
      </c>
      <c r="N1987" s="47">
        <v>9.5836300000000005E-4</v>
      </c>
    </row>
    <row r="1988" spans="1:14" x14ac:dyDescent="0.25">
      <c r="A1988" s="44">
        <v>8143.1508800000001</v>
      </c>
      <c r="B1988" s="10">
        <v>-3.1800000000000001E-3</v>
      </c>
      <c r="C1988" s="34">
        <v>3.2499999999999999E-3</v>
      </c>
      <c r="D1988" s="34">
        <v>-1.73E-3</v>
      </c>
      <c r="E1988" s="34">
        <v>-2.96E-3</v>
      </c>
      <c r="F1988" s="34">
        <v>1.3600000000000001E-3</v>
      </c>
      <c r="G1988" s="47">
        <v>-4.3708799999999997E-4</v>
      </c>
      <c r="I1988" s="48">
        <v>-3.5388599999999998E-4</v>
      </c>
      <c r="J1988" s="46">
        <v>-2.23861E-4</v>
      </c>
      <c r="K1988" s="34">
        <v>1.67E-3</v>
      </c>
      <c r="L1988" s="34">
        <v>-1.07E-3</v>
      </c>
      <c r="M1988" s="46">
        <v>-2.1708099999999999E-4</v>
      </c>
      <c r="N1988" s="47">
        <v>5.8427700000000002E-4</v>
      </c>
    </row>
    <row r="1989" spans="1:14" x14ac:dyDescent="0.25">
      <c r="A1989" s="44">
        <v>8139.2915599999997</v>
      </c>
      <c r="B1989" s="10">
        <v>-4.0699999999999998E-3</v>
      </c>
      <c r="C1989" s="34">
        <v>4.1099999999999999E-3</v>
      </c>
      <c r="D1989" s="34">
        <v>-1.33E-3</v>
      </c>
      <c r="E1989" s="34">
        <v>-2.5799999999999998E-3</v>
      </c>
      <c r="F1989" s="34">
        <v>1.07E-3</v>
      </c>
      <c r="G1989" s="47">
        <v>-1.9853000000000001E-4</v>
      </c>
      <c r="I1989" s="48">
        <v>-5.4686700000000003E-4</v>
      </c>
      <c r="J1989" s="46">
        <v>-6.3420299999999996E-4</v>
      </c>
      <c r="K1989" s="46">
        <v>8.3705699999999999E-4</v>
      </c>
      <c r="L1989" s="34">
        <v>-1.0499999999999999E-3</v>
      </c>
      <c r="M1989" s="46">
        <v>1.12769E-4</v>
      </c>
      <c r="N1989" s="47">
        <v>2.56011E-4</v>
      </c>
    </row>
    <row r="1990" spans="1:14" x14ac:dyDescent="0.25">
      <c r="A1990" s="44">
        <v>8135.4322499999998</v>
      </c>
      <c r="B1990" s="10">
        <v>-4.47E-3</v>
      </c>
      <c r="C1990" s="34">
        <v>2.0699999999999998E-3</v>
      </c>
      <c r="D1990" s="34">
        <v>-1.7799999999999999E-3</v>
      </c>
      <c r="E1990" s="34">
        <v>-2.66E-3</v>
      </c>
      <c r="F1990" s="46">
        <v>6.72925E-4</v>
      </c>
      <c r="G1990" s="47">
        <v>5.3310800000000002E-4</v>
      </c>
      <c r="I1990" s="48">
        <v>3.0749299999999999E-4</v>
      </c>
      <c r="J1990" s="46">
        <v>9.6613099999999996E-4</v>
      </c>
      <c r="K1990" s="34">
        <v>1.2600000000000001E-3</v>
      </c>
      <c r="L1990" s="46">
        <v>-8.6569299999999995E-4</v>
      </c>
      <c r="M1990" s="46">
        <v>-1.7227900000000001E-4</v>
      </c>
      <c r="N1990" s="11">
        <v>-1.1000000000000001E-3</v>
      </c>
    </row>
    <row r="1991" spans="1:14" x14ac:dyDescent="0.25">
      <c r="A1991" s="44">
        <v>8131.57294</v>
      </c>
      <c r="B1991" s="10">
        <v>-4.3200000000000001E-3</v>
      </c>
      <c r="C1991" s="34">
        <v>-1.39E-3</v>
      </c>
      <c r="D1991" s="34">
        <v>-2.3900000000000002E-3</v>
      </c>
      <c r="E1991" s="34">
        <v>-1.9599999999999999E-3</v>
      </c>
      <c r="F1991" s="34">
        <v>1.4599999999999999E-3</v>
      </c>
      <c r="G1991" s="11">
        <v>1.17E-3</v>
      </c>
      <c r="I1991" s="10">
        <v>2.0999999999999999E-3</v>
      </c>
      <c r="J1991" s="34">
        <v>2.5000000000000001E-3</v>
      </c>
      <c r="K1991" s="34">
        <v>1.74E-3</v>
      </c>
      <c r="L1991" s="34">
        <v>-1.8400000000000001E-3</v>
      </c>
      <c r="M1991" s="46">
        <v>-6.0259799999999998E-4</v>
      </c>
      <c r="N1991" s="11">
        <v>-3.0799999999999998E-3</v>
      </c>
    </row>
    <row r="1992" spans="1:14" x14ac:dyDescent="0.25">
      <c r="A1992" s="44">
        <v>8127.7136200000004</v>
      </c>
      <c r="B1992" s="10">
        <v>-4.7800000000000004E-3</v>
      </c>
      <c r="C1992" s="34">
        <v>-2.97E-3</v>
      </c>
      <c r="D1992" s="34">
        <v>-3.0599999999999998E-3</v>
      </c>
      <c r="E1992" s="34">
        <v>-1.17E-3</v>
      </c>
      <c r="F1992" s="34">
        <v>1.6800000000000001E-3</v>
      </c>
      <c r="G1992" s="47">
        <v>6.5925499999999998E-4</v>
      </c>
      <c r="I1992" s="10">
        <v>2.5400000000000002E-3</v>
      </c>
      <c r="J1992" s="34">
        <v>3.5300000000000002E-3</v>
      </c>
      <c r="K1992" s="34">
        <v>1.6999999999999999E-3</v>
      </c>
      <c r="L1992" s="34">
        <v>-2.2100000000000002E-3</v>
      </c>
      <c r="M1992" s="46">
        <v>1.6962699999999999E-4</v>
      </c>
      <c r="N1992" s="11">
        <v>-4.6699999999999997E-3</v>
      </c>
    </row>
    <row r="1993" spans="1:14" x14ac:dyDescent="0.25">
      <c r="A1993" s="44">
        <v>8123.8543099999997</v>
      </c>
      <c r="B1993" s="10">
        <v>-5.4299999999999999E-3</v>
      </c>
      <c r="C1993" s="34">
        <v>-2.3E-3</v>
      </c>
      <c r="D1993" s="34">
        <v>-2.9199999999999999E-3</v>
      </c>
      <c r="E1993" s="34">
        <v>-1E-3</v>
      </c>
      <c r="F1993" s="46">
        <v>6.5286100000000002E-4</v>
      </c>
      <c r="G1993" s="47">
        <v>-6.9218899999999996E-4</v>
      </c>
      <c r="I1993" s="48">
        <v>9.0374200000000002E-4</v>
      </c>
      <c r="J1993" s="34">
        <v>3.8999999999999998E-3</v>
      </c>
      <c r="K1993" s="34">
        <v>1.1900000000000001E-3</v>
      </c>
      <c r="L1993" s="46">
        <v>-7.3432E-4</v>
      </c>
      <c r="M1993" s="46">
        <v>9.3238900000000005E-4</v>
      </c>
      <c r="N1993" s="11">
        <v>-4.4099999999999999E-3</v>
      </c>
    </row>
    <row r="1994" spans="1:14" x14ac:dyDescent="0.25">
      <c r="A1994" s="44">
        <v>8119.9949999999999</v>
      </c>
      <c r="B1994" s="10">
        <v>-4.9899999999999996E-3</v>
      </c>
      <c r="C1994" s="34">
        <v>-1.5299999999999999E-3</v>
      </c>
      <c r="D1994" s="34">
        <v>-2.5200000000000001E-3</v>
      </c>
      <c r="E1994" s="46">
        <v>-9.0272499999999995E-4</v>
      </c>
      <c r="F1994" s="46">
        <v>8.5882899999999997E-5</v>
      </c>
      <c r="G1994" s="11">
        <v>-1.9400000000000001E-3</v>
      </c>
      <c r="I1994" s="48">
        <v>-5.8271600000000005E-4</v>
      </c>
      <c r="J1994" s="34">
        <v>3.2499999999999999E-3</v>
      </c>
      <c r="K1994" s="34">
        <v>1.24E-3</v>
      </c>
      <c r="L1994" s="46">
        <v>4.2076800000000002E-4</v>
      </c>
      <c r="M1994" s="46">
        <v>6.63223E-4</v>
      </c>
      <c r="N1994" s="11">
        <v>-2.3400000000000001E-3</v>
      </c>
    </row>
    <row r="1995" spans="1:14" x14ac:dyDescent="0.25">
      <c r="A1995" s="44">
        <v>8116.1356800000003</v>
      </c>
      <c r="B1995" s="10">
        <v>-4.2500000000000003E-3</v>
      </c>
      <c r="C1995" s="34">
        <v>-2.32E-3</v>
      </c>
      <c r="D1995" s="34">
        <v>-3.0100000000000001E-3</v>
      </c>
      <c r="E1995" s="34">
        <v>-1.4599999999999999E-3</v>
      </c>
      <c r="F1995" s="46">
        <v>-1.79433E-4</v>
      </c>
      <c r="G1995" s="11">
        <v>-2.5300000000000001E-3</v>
      </c>
      <c r="I1995" s="48">
        <v>3.2336300000000001E-4</v>
      </c>
      <c r="J1995" s="34">
        <v>2.7299999999999998E-3</v>
      </c>
      <c r="K1995" s="34">
        <v>2.5799999999999998E-3</v>
      </c>
      <c r="L1995" s="46">
        <v>3.3000400000000001E-4</v>
      </c>
      <c r="M1995" s="34">
        <v>1.15E-3</v>
      </c>
      <c r="N1995" s="47">
        <v>-3.7268300000000001E-4</v>
      </c>
    </row>
    <row r="1996" spans="1:14" x14ac:dyDescent="0.25">
      <c r="A1996" s="44">
        <v>8112.2763699999996</v>
      </c>
      <c r="B1996" s="10">
        <v>-3.63E-3</v>
      </c>
      <c r="C1996" s="34">
        <v>-3.46E-3</v>
      </c>
      <c r="D1996" s="34">
        <v>-3.8800000000000002E-3</v>
      </c>
      <c r="E1996" s="34">
        <v>-3.3300000000000001E-3</v>
      </c>
      <c r="F1996" s="46">
        <v>-6.4003599999999997E-4</v>
      </c>
      <c r="G1996" s="11">
        <v>-1.81E-3</v>
      </c>
      <c r="I1996" s="10">
        <v>1.91E-3</v>
      </c>
      <c r="J1996" s="34">
        <v>2.7200000000000002E-3</v>
      </c>
      <c r="K1996" s="34">
        <v>4.5399999999999998E-3</v>
      </c>
      <c r="L1996" s="46">
        <v>7.5551399999999999E-4</v>
      </c>
      <c r="M1996" s="34">
        <v>1.74E-3</v>
      </c>
      <c r="N1996" s="47">
        <v>4.1992800000000002E-4</v>
      </c>
    </row>
    <row r="1997" spans="1:14" x14ac:dyDescent="0.25">
      <c r="A1997" s="44">
        <v>8108.4170599999998</v>
      </c>
      <c r="B1997" s="10">
        <v>-2.32E-3</v>
      </c>
      <c r="C1997" s="34">
        <v>-3.3E-3</v>
      </c>
      <c r="D1997" s="34">
        <v>-3.7200000000000002E-3</v>
      </c>
      <c r="E1997" s="34">
        <v>-4.8999999999999998E-3</v>
      </c>
      <c r="F1997" s="46">
        <v>2.25033E-4</v>
      </c>
      <c r="G1997" s="47">
        <v>-3.5578200000000002E-4</v>
      </c>
      <c r="I1997" s="10">
        <v>1.6199999999999999E-3</v>
      </c>
      <c r="J1997" s="34">
        <v>1.8E-3</v>
      </c>
      <c r="K1997" s="34">
        <v>5.5700000000000003E-3</v>
      </c>
      <c r="L1997" s="34">
        <v>1.72E-3</v>
      </c>
      <c r="M1997" s="46">
        <v>2.8954499999999999E-4</v>
      </c>
      <c r="N1997" s="47">
        <v>1.0946999999999999E-4</v>
      </c>
    </row>
    <row r="1998" spans="1:14" x14ac:dyDescent="0.25">
      <c r="A1998" s="44">
        <v>8104.5577400000002</v>
      </c>
      <c r="B1998" s="10">
        <v>-1.4E-3</v>
      </c>
      <c r="C1998" s="34">
        <v>-3.46E-3</v>
      </c>
      <c r="D1998" s="34">
        <v>-2.5400000000000002E-3</v>
      </c>
      <c r="E1998" s="34">
        <v>-4.0699999999999998E-3</v>
      </c>
      <c r="F1998" s="34">
        <v>1.7899999999999999E-3</v>
      </c>
      <c r="G1998" s="47">
        <v>9.9927599999999992E-6</v>
      </c>
      <c r="I1998" s="48">
        <v>9.9104000000000011E-4</v>
      </c>
      <c r="J1998" s="34">
        <v>1.0300000000000001E-3</v>
      </c>
      <c r="K1998" s="34">
        <v>4.6800000000000001E-3</v>
      </c>
      <c r="L1998" s="34">
        <v>1.6100000000000001E-3</v>
      </c>
      <c r="M1998" s="34">
        <v>-1.57E-3</v>
      </c>
      <c r="N1998" s="47">
        <v>-7.6421699999999998E-4</v>
      </c>
    </row>
    <row r="1999" spans="1:14" x14ac:dyDescent="0.25">
      <c r="A1999" s="44">
        <v>8100.6984300000004</v>
      </c>
      <c r="B1999" s="10">
        <v>-2.48E-3</v>
      </c>
      <c r="C1999" s="34">
        <v>-4.2700000000000004E-3</v>
      </c>
      <c r="D1999" s="34">
        <v>-1.98E-3</v>
      </c>
      <c r="E1999" s="34">
        <v>-1.7799999999999999E-3</v>
      </c>
      <c r="F1999" s="34">
        <v>2.2100000000000002E-3</v>
      </c>
      <c r="G1999" s="47">
        <v>-8.9153500000000005E-4</v>
      </c>
      <c r="I1999" s="10">
        <v>1.48E-3</v>
      </c>
      <c r="J1999" s="34">
        <v>1.58E-3</v>
      </c>
      <c r="K1999" s="34">
        <v>3.14E-3</v>
      </c>
      <c r="L1999" s="46">
        <v>3.77499E-4</v>
      </c>
      <c r="M1999" s="34">
        <v>-1.8799999999999999E-3</v>
      </c>
      <c r="N1999" s="11">
        <v>-1.4E-3</v>
      </c>
    </row>
    <row r="2000" spans="1:14" x14ac:dyDescent="0.25">
      <c r="A2000" s="44">
        <v>8096.8391199999996</v>
      </c>
      <c r="B2000" s="10">
        <v>-4.6699999999999997E-3</v>
      </c>
      <c r="C2000" s="34">
        <v>-3.5200000000000001E-3</v>
      </c>
      <c r="D2000" s="34">
        <v>-2.1700000000000001E-3</v>
      </c>
      <c r="E2000" s="46">
        <v>-4.1911500000000001E-4</v>
      </c>
      <c r="F2000" s="34">
        <v>1.9300000000000001E-3</v>
      </c>
      <c r="G2000" s="11">
        <v>-1.83E-3</v>
      </c>
      <c r="I2000" s="10">
        <v>2.0600000000000002E-3</v>
      </c>
      <c r="J2000" s="34">
        <v>1.81E-3</v>
      </c>
      <c r="K2000" s="34">
        <v>2.2399999999999998E-3</v>
      </c>
      <c r="L2000" s="46">
        <v>-7.74561E-4</v>
      </c>
      <c r="M2000" s="34">
        <v>-1.2199999999999999E-3</v>
      </c>
      <c r="N2000" s="11">
        <v>-1.1299999999999999E-3</v>
      </c>
    </row>
    <row r="2001" spans="1:14" x14ac:dyDescent="0.25">
      <c r="A2001" s="44">
        <v>8092.9798000000001</v>
      </c>
      <c r="B2001" s="10">
        <v>-5.77E-3</v>
      </c>
      <c r="C2001" s="34">
        <v>-1.42E-3</v>
      </c>
      <c r="D2001" s="34">
        <v>-2.7699999999999999E-3</v>
      </c>
      <c r="E2001" s="46">
        <v>-5.06672E-4</v>
      </c>
      <c r="F2001" s="34">
        <v>1.08E-3</v>
      </c>
      <c r="G2001" s="11">
        <v>-2.3900000000000002E-3</v>
      </c>
      <c r="I2001" s="10">
        <v>1.92E-3</v>
      </c>
      <c r="J2001" s="34">
        <v>1.5499999999999999E-3</v>
      </c>
      <c r="K2001" s="34">
        <v>2.0400000000000001E-3</v>
      </c>
      <c r="L2001" s="46">
        <v>-9.0907100000000001E-4</v>
      </c>
      <c r="M2001" s="46">
        <v>-4.96773E-5</v>
      </c>
      <c r="N2001" s="47">
        <v>-1.9822899999999999E-4</v>
      </c>
    </row>
    <row r="2002" spans="1:14" x14ac:dyDescent="0.25">
      <c r="A2002" s="44">
        <v>8089.1204900000002</v>
      </c>
      <c r="B2002" s="10">
        <v>-5.3299999999999997E-3</v>
      </c>
      <c r="C2002" s="46">
        <v>1.47214E-4</v>
      </c>
      <c r="D2002" s="34">
        <v>-3.7599999999999999E-3</v>
      </c>
      <c r="E2002" s="34">
        <v>-1.3600000000000001E-3</v>
      </c>
      <c r="F2002" s="46">
        <v>-2.9356599999999999E-4</v>
      </c>
      <c r="G2002" s="11">
        <v>-2.4199999999999998E-3</v>
      </c>
      <c r="I2002" s="10">
        <v>1.17E-3</v>
      </c>
      <c r="J2002" s="34">
        <v>1.5200000000000001E-3</v>
      </c>
      <c r="K2002" s="34">
        <v>2.7200000000000002E-3</v>
      </c>
      <c r="L2002" s="46">
        <v>4.2240099999999998E-4</v>
      </c>
      <c r="M2002" s="46">
        <v>6.0514800000000001E-4</v>
      </c>
      <c r="N2002" s="47">
        <v>2.13928E-5</v>
      </c>
    </row>
    <row r="2003" spans="1:14" x14ac:dyDescent="0.25">
      <c r="A2003" s="44">
        <v>8085.2611800000004</v>
      </c>
      <c r="B2003" s="10">
        <v>-4.7299999999999998E-3</v>
      </c>
      <c r="C2003" s="46">
        <v>5.0425199999999996E-4</v>
      </c>
      <c r="D2003" s="34">
        <v>-4.1599999999999996E-3</v>
      </c>
      <c r="E2003" s="34">
        <v>-2.14E-3</v>
      </c>
      <c r="F2003" s="46">
        <v>-9.65197E-4</v>
      </c>
      <c r="G2003" s="11">
        <v>-1.7899999999999999E-3</v>
      </c>
      <c r="I2003" s="48">
        <v>7.1946800000000002E-4</v>
      </c>
      <c r="J2003" s="34">
        <v>1.2600000000000001E-3</v>
      </c>
      <c r="K2003" s="34">
        <v>3.1800000000000001E-3</v>
      </c>
      <c r="L2003" s="34">
        <v>2.3500000000000001E-3</v>
      </c>
      <c r="M2003" s="46">
        <v>-2.4453000000000002E-4</v>
      </c>
      <c r="N2003" s="47">
        <v>-4.9408700000000004E-4</v>
      </c>
    </row>
    <row r="2004" spans="1:14" x14ac:dyDescent="0.25">
      <c r="A2004" s="44">
        <v>8081.4018699999997</v>
      </c>
      <c r="B2004" s="10">
        <v>-4.6600000000000001E-3</v>
      </c>
      <c r="C2004" s="46">
        <v>-2.4289300000000001E-5</v>
      </c>
      <c r="D2004" s="34">
        <v>-3.82E-3</v>
      </c>
      <c r="E2004" s="34">
        <v>-2.16E-3</v>
      </c>
      <c r="F2004" s="46">
        <v>-9.8590200000000009E-4</v>
      </c>
      <c r="G2004" s="11">
        <v>-1.32E-3</v>
      </c>
      <c r="I2004" s="10">
        <v>1.3699999999999999E-3</v>
      </c>
      <c r="J2004" s="34">
        <v>1.1299999999999999E-3</v>
      </c>
      <c r="K2004" s="34">
        <v>2.2399999999999998E-3</v>
      </c>
      <c r="L2004" s="34">
        <v>2.9199999999999999E-3</v>
      </c>
      <c r="M2004" s="46">
        <v>-7.5461699999999996E-4</v>
      </c>
      <c r="N2004" s="47">
        <v>-1.4595E-4</v>
      </c>
    </row>
    <row r="2005" spans="1:14" x14ac:dyDescent="0.25">
      <c r="A2005" s="44">
        <v>8077.5425500000001</v>
      </c>
      <c r="B2005" s="10">
        <v>-4.8900000000000002E-3</v>
      </c>
      <c r="C2005" s="46">
        <v>-7.1840300000000005E-4</v>
      </c>
      <c r="D2005" s="34">
        <v>-3.62E-3</v>
      </c>
      <c r="E2005" s="34">
        <v>-1.9400000000000001E-3</v>
      </c>
      <c r="F2005" s="46">
        <v>-9.3309399999999998E-4</v>
      </c>
      <c r="G2005" s="11">
        <v>-1.5399999999999999E-3</v>
      </c>
      <c r="I2005" s="10">
        <v>2.4299999999999999E-3</v>
      </c>
      <c r="J2005" s="34">
        <v>1.5900000000000001E-3</v>
      </c>
      <c r="K2005" s="34">
        <v>1.16E-3</v>
      </c>
      <c r="L2005" s="34">
        <v>1.74E-3</v>
      </c>
      <c r="M2005" s="46">
        <v>3.2414E-4</v>
      </c>
      <c r="N2005" s="47">
        <v>9.4462699999999997E-4</v>
      </c>
    </row>
    <row r="2006" spans="1:14" x14ac:dyDescent="0.25">
      <c r="A2006" s="44">
        <v>8073.6832400000003</v>
      </c>
      <c r="B2006" s="10">
        <v>-5.0600000000000003E-3</v>
      </c>
      <c r="C2006" s="46">
        <v>-9.5406600000000005E-4</v>
      </c>
      <c r="D2006" s="34">
        <v>-3.4199999999999999E-3</v>
      </c>
      <c r="E2006" s="34">
        <v>-2.15E-3</v>
      </c>
      <c r="F2006" s="46">
        <v>-5.8148300000000004E-4</v>
      </c>
      <c r="G2006" s="11">
        <v>-1.98E-3</v>
      </c>
      <c r="I2006" s="10">
        <v>2.2899999999999999E-3</v>
      </c>
      <c r="J2006" s="34">
        <v>1.5200000000000001E-3</v>
      </c>
      <c r="K2006" s="34">
        <v>1.66E-3</v>
      </c>
      <c r="L2006" s="46">
        <v>3.2541699999999999E-4</v>
      </c>
      <c r="M2006" s="34">
        <v>1.3600000000000001E-3</v>
      </c>
      <c r="N2006" s="11">
        <v>1.6900000000000001E-3</v>
      </c>
    </row>
    <row r="2007" spans="1:14" x14ac:dyDescent="0.25">
      <c r="A2007" s="44">
        <v>8069.8239299999996</v>
      </c>
      <c r="B2007" s="10">
        <v>-4.9199999999999999E-3</v>
      </c>
      <c r="C2007" s="46">
        <v>-8.8502600000000002E-4</v>
      </c>
      <c r="D2007" s="34">
        <v>-2.5100000000000001E-3</v>
      </c>
      <c r="E2007" s="34">
        <v>-2.33E-3</v>
      </c>
      <c r="F2007" s="46">
        <v>-1.5652E-4</v>
      </c>
      <c r="G2007" s="11">
        <v>-1.92E-3</v>
      </c>
      <c r="I2007" s="10">
        <v>1.2600000000000001E-3</v>
      </c>
      <c r="J2007" s="46">
        <v>5.3701200000000001E-4</v>
      </c>
      <c r="K2007" s="34">
        <v>2.96E-3</v>
      </c>
      <c r="L2007" s="46">
        <v>-8.4505799999999999E-4</v>
      </c>
      <c r="M2007" s="34">
        <v>1.3500000000000001E-3</v>
      </c>
      <c r="N2007" s="11">
        <v>2.0400000000000001E-3</v>
      </c>
    </row>
    <row r="2008" spans="1:14" x14ac:dyDescent="0.25">
      <c r="A2008" s="44">
        <v>8065.96461</v>
      </c>
      <c r="B2008" s="10">
        <v>-4.7999999999999996E-3</v>
      </c>
      <c r="C2008" s="34">
        <v>-1.32E-3</v>
      </c>
      <c r="D2008" s="34">
        <v>-1.48E-3</v>
      </c>
      <c r="E2008" s="34">
        <v>-1.9300000000000001E-3</v>
      </c>
      <c r="F2008" s="46">
        <v>-3.1031899999999997E-5</v>
      </c>
      <c r="G2008" s="11">
        <v>-1.48E-3</v>
      </c>
      <c r="I2008" s="10">
        <v>1.1100000000000001E-3</v>
      </c>
      <c r="J2008" s="46">
        <v>2.3984899999999999E-4</v>
      </c>
      <c r="K2008" s="34">
        <v>3.2499999999999999E-3</v>
      </c>
      <c r="L2008" s="34">
        <v>-1.8600000000000001E-3</v>
      </c>
      <c r="M2008" s="46">
        <v>8.8555800000000005E-4</v>
      </c>
      <c r="N2008" s="11">
        <v>2.2100000000000002E-3</v>
      </c>
    </row>
    <row r="2009" spans="1:14" x14ac:dyDescent="0.25">
      <c r="A2009" s="44">
        <v>8062.1053000000002</v>
      </c>
      <c r="B2009" s="10">
        <v>-4.6499999999999996E-3</v>
      </c>
      <c r="C2009" s="34">
        <v>-2.1700000000000001E-3</v>
      </c>
      <c r="D2009" s="46">
        <v>-7.7292599999999995E-4</v>
      </c>
      <c r="E2009" s="34">
        <v>-1.1900000000000001E-3</v>
      </c>
      <c r="F2009" s="46">
        <v>2.8238100000000001E-4</v>
      </c>
      <c r="G2009" s="11">
        <v>-1.58E-3</v>
      </c>
      <c r="I2009" s="10">
        <v>1.5900000000000001E-3</v>
      </c>
      <c r="J2009" s="46">
        <v>7.7160200000000003E-4</v>
      </c>
      <c r="K2009" s="34">
        <v>2.3E-3</v>
      </c>
      <c r="L2009" s="34">
        <v>-2.1800000000000001E-3</v>
      </c>
      <c r="M2009" s="46">
        <v>4.6201100000000002E-4</v>
      </c>
      <c r="N2009" s="11">
        <v>1.9300000000000001E-3</v>
      </c>
    </row>
    <row r="2010" spans="1:14" x14ac:dyDescent="0.25">
      <c r="A2010" s="44">
        <v>8058.2459900000003</v>
      </c>
      <c r="B2010" s="10">
        <v>-4.3899999999999998E-3</v>
      </c>
      <c r="C2010" s="34">
        <v>-2.2799999999999999E-3</v>
      </c>
      <c r="D2010" s="46">
        <v>-2.11397E-4</v>
      </c>
      <c r="E2010" s="46">
        <v>-9.3862299999999997E-4</v>
      </c>
      <c r="F2010" s="46">
        <v>9.9687100000000009E-4</v>
      </c>
      <c r="G2010" s="11">
        <v>-1.8E-3</v>
      </c>
      <c r="I2010" s="10">
        <v>1.64E-3</v>
      </c>
      <c r="J2010" s="46">
        <v>7.7769199999999997E-4</v>
      </c>
      <c r="K2010" s="34">
        <v>1.49E-3</v>
      </c>
      <c r="L2010" s="34">
        <v>-1.7700000000000001E-3</v>
      </c>
      <c r="M2010" s="46">
        <v>-7.0266599999999996E-5</v>
      </c>
      <c r="N2010" s="47">
        <v>8.0727200000000005E-4</v>
      </c>
    </row>
    <row r="2011" spans="1:14" x14ac:dyDescent="0.25">
      <c r="A2011" s="44">
        <v>8054.3866699999999</v>
      </c>
      <c r="B2011" s="10">
        <v>-4.47E-3</v>
      </c>
      <c r="C2011" s="34">
        <v>-1.1000000000000001E-3</v>
      </c>
      <c r="D2011" s="46">
        <v>-4.0339500000000002E-4</v>
      </c>
      <c r="E2011" s="34">
        <v>-1.49E-3</v>
      </c>
      <c r="F2011" s="34">
        <v>1.2099999999999999E-3</v>
      </c>
      <c r="G2011" s="47">
        <v>-9.1465100000000005E-4</v>
      </c>
      <c r="I2011" s="10">
        <v>1.42E-3</v>
      </c>
      <c r="J2011" s="46">
        <v>2.3518899999999999E-4</v>
      </c>
      <c r="K2011" s="34">
        <v>1.7700000000000001E-3</v>
      </c>
      <c r="L2011" s="46">
        <v>-9.9132499999999993E-4</v>
      </c>
      <c r="M2011" s="46">
        <v>-7.04449E-4</v>
      </c>
      <c r="N2011" s="47">
        <v>-6.6313099999999996E-4</v>
      </c>
    </row>
    <row r="2012" spans="1:14" x14ac:dyDescent="0.25">
      <c r="A2012" s="44">
        <v>8050.52736</v>
      </c>
      <c r="B2012" s="10">
        <v>-4.4299999999999999E-3</v>
      </c>
      <c r="C2012" s="46">
        <v>3.5388200000000002E-4</v>
      </c>
      <c r="D2012" s="34">
        <v>-1.2899999999999999E-3</v>
      </c>
      <c r="E2012" s="34">
        <v>-2.1099999999999999E-3</v>
      </c>
      <c r="F2012" s="46">
        <v>6.6445700000000003E-4</v>
      </c>
      <c r="G2012" s="47">
        <v>7.0354599999999999E-5</v>
      </c>
      <c r="I2012" s="10">
        <v>1.1100000000000001E-3</v>
      </c>
      <c r="J2012" s="46">
        <v>-1.9261500000000001E-4</v>
      </c>
      <c r="K2012" s="34">
        <v>2.3E-3</v>
      </c>
      <c r="L2012" s="46">
        <v>-6.6005499999999997E-5</v>
      </c>
      <c r="M2012" s="46">
        <v>-9.3338500000000001E-4</v>
      </c>
      <c r="N2012" s="11">
        <v>-1.2700000000000001E-3</v>
      </c>
    </row>
    <row r="2013" spans="1:14" x14ac:dyDescent="0.25">
      <c r="A2013" s="44">
        <v>8046.6680500000002</v>
      </c>
      <c r="B2013" s="10">
        <v>-3.64E-3</v>
      </c>
      <c r="C2013" s="46">
        <v>4.3526699999999998E-4</v>
      </c>
      <c r="D2013" s="34">
        <v>-1.65E-3</v>
      </c>
      <c r="E2013" s="34">
        <v>-2.0699999999999998E-3</v>
      </c>
      <c r="F2013" s="46">
        <v>5.8666099999999997E-5</v>
      </c>
      <c r="G2013" s="47">
        <v>-2.8038100000000001E-4</v>
      </c>
      <c r="I2013" s="10">
        <v>1.0499999999999999E-3</v>
      </c>
      <c r="J2013" s="46">
        <v>-1.3686199999999999E-4</v>
      </c>
      <c r="K2013" s="34">
        <v>2.0200000000000001E-3</v>
      </c>
      <c r="L2013" s="46">
        <v>6.50835E-4</v>
      </c>
      <c r="M2013" s="46">
        <v>-7.3039600000000002E-4</v>
      </c>
      <c r="N2013" s="47">
        <v>-9.5556799999999996E-4</v>
      </c>
    </row>
    <row r="2014" spans="1:14" x14ac:dyDescent="0.25">
      <c r="A2014" s="44">
        <v>8042.8087299999997</v>
      </c>
      <c r="B2014" s="10">
        <v>-3.4199999999999999E-3</v>
      </c>
      <c r="C2014" s="46">
        <v>-6.3998600000000005E-4</v>
      </c>
      <c r="D2014" s="34">
        <v>-1.41E-3</v>
      </c>
      <c r="E2014" s="34">
        <v>-1.48E-3</v>
      </c>
      <c r="F2014" s="46">
        <v>7.2131000000000004E-5</v>
      </c>
      <c r="G2014" s="11">
        <v>-1.1000000000000001E-3</v>
      </c>
      <c r="I2014" s="10">
        <v>1.7099999999999999E-3</v>
      </c>
      <c r="J2014" s="46">
        <v>5.5769700000000001E-4</v>
      </c>
      <c r="K2014" s="34">
        <v>1.0200000000000001E-3</v>
      </c>
      <c r="L2014" s="46">
        <v>7.6754199999999996E-4</v>
      </c>
      <c r="M2014" s="46">
        <v>-5.9806799999999999E-4</v>
      </c>
      <c r="N2014" s="47">
        <v>-8.6518100000000002E-4</v>
      </c>
    </row>
    <row r="2015" spans="1:14" x14ac:dyDescent="0.25">
      <c r="A2015" s="44">
        <v>8038.9494199999999</v>
      </c>
      <c r="B2015" s="10">
        <v>-4.5100000000000001E-3</v>
      </c>
      <c r="C2015" s="34">
        <v>-1.07E-3</v>
      </c>
      <c r="D2015" s="34">
        <v>-1.32E-3</v>
      </c>
      <c r="E2015" s="34">
        <v>-1.5200000000000001E-3</v>
      </c>
      <c r="F2015" s="46">
        <v>6.4949099999999998E-4</v>
      </c>
      <c r="G2015" s="47">
        <v>-8.6379499999999999E-4</v>
      </c>
      <c r="I2015" s="10">
        <v>2.65E-3</v>
      </c>
      <c r="J2015" s="34">
        <v>1.2899999999999999E-3</v>
      </c>
      <c r="K2015" s="46">
        <v>4.6791200000000002E-4</v>
      </c>
      <c r="L2015" s="46">
        <v>5.2556E-4</v>
      </c>
      <c r="M2015" s="46">
        <v>-6.3735300000000001E-4</v>
      </c>
      <c r="N2015" s="11">
        <v>-1.73E-3</v>
      </c>
    </row>
    <row r="2016" spans="1:14" x14ac:dyDescent="0.25">
      <c r="A2016" s="44">
        <v>8035.0901100000001</v>
      </c>
      <c r="B2016" s="10">
        <v>-4.7299999999999998E-3</v>
      </c>
      <c r="C2016" s="46">
        <v>-8.5188400000000002E-4</v>
      </c>
      <c r="D2016" s="34">
        <v>-1.2899999999999999E-3</v>
      </c>
      <c r="E2016" s="34">
        <v>-2.8400000000000001E-3</v>
      </c>
      <c r="F2016" s="46">
        <v>7.69927E-4</v>
      </c>
      <c r="G2016" s="47">
        <v>-8.6154899999999997E-5</v>
      </c>
      <c r="I2016" s="10">
        <v>2.7599999999999999E-3</v>
      </c>
      <c r="J2016" s="34">
        <v>1.5499999999999999E-3</v>
      </c>
      <c r="K2016" s="34">
        <v>1.1000000000000001E-3</v>
      </c>
      <c r="L2016" s="46">
        <v>6.6317000000000004E-4</v>
      </c>
      <c r="M2016" s="46">
        <v>-6.1531900000000002E-4</v>
      </c>
      <c r="N2016" s="11">
        <v>-2.5899999999999999E-3</v>
      </c>
    </row>
    <row r="2017" spans="1:14" x14ac:dyDescent="0.25">
      <c r="A2017" s="44">
        <v>8031.2307899999996</v>
      </c>
      <c r="B2017" s="10">
        <v>-3.0500000000000002E-3</v>
      </c>
      <c r="C2017" s="34">
        <v>-1.33E-3</v>
      </c>
      <c r="D2017" s="46">
        <v>-8.6628300000000003E-4</v>
      </c>
      <c r="E2017" s="34">
        <v>-3.7599999999999999E-3</v>
      </c>
      <c r="F2017" s="46">
        <v>4.2546000000000001E-4</v>
      </c>
      <c r="G2017" s="47">
        <v>-3.5068700000000003E-4</v>
      </c>
      <c r="I2017" s="10">
        <v>1.7099999999999999E-3</v>
      </c>
      <c r="J2017" s="34">
        <v>1.8799999999999999E-3</v>
      </c>
      <c r="K2017" s="34">
        <v>1.9599999999999999E-3</v>
      </c>
      <c r="L2017" s="46">
        <v>7.0030299999999999E-4</v>
      </c>
      <c r="M2017" s="46">
        <v>-6.6012999999999998E-4</v>
      </c>
      <c r="N2017" s="11">
        <v>-1.9300000000000001E-3</v>
      </c>
    </row>
    <row r="2018" spans="1:14" x14ac:dyDescent="0.25">
      <c r="A2018" s="44">
        <v>8027.3714799999998</v>
      </c>
      <c r="B2018" s="10">
        <v>-1.6199999999999999E-3</v>
      </c>
      <c r="C2018" s="34">
        <v>-2.0100000000000001E-3</v>
      </c>
      <c r="D2018" s="46">
        <v>-4.7518400000000002E-4</v>
      </c>
      <c r="E2018" s="34">
        <v>-3.15E-3</v>
      </c>
      <c r="F2018" s="46">
        <v>5.03401E-4</v>
      </c>
      <c r="G2018" s="11">
        <v>-1.3500000000000001E-3</v>
      </c>
      <c r="I2018" s="48">
        <v>5.3684200000000005E-4</v>
      </c>
      <c r="J2018" s="34">
        <v>2.2499999999999998E-3</v>
      </c>
      <c r="K2018" s="34">
        <v>2.0300000000000001E-3</v>
      </c>
      <c r="L2018" s="46">
        <v>-1.1479799999999999E-4</v>
      </c>
      <c r="M2018" s="46">
        <v>-6.9360000000000005E-4</v>
      </c>
      <c r="N2018" s="47">
        <v>-5.2685199999999996E-4</v>
      </c>
    </row>
    <row r="2019" spans="1:14" x14ac:dyDescent="0.25">
      <c r="A2019" s="44">
        <v>8023.51217</v>
      </c>
      <c r="B2019" s="10">
        <v>-1.83E-3</v>
      </c>
      <c r="C2019" s="34">
        <v>-1.16E-3</v>
      </c>
      <c r="D2019" s="46">
        <v>-6.8624799999999998E-4</v>
      </c>
      <c r="E2019" s="34">
        <v>-2.31E-3</v>
      </c>
      <c r="F2019" s="46">
        <v>5.3479700000000005E-4</v>
      </c>
      <c r="G2019" s="11">
        <v>-1.41E-3</v>
      </c>
      <c r="I2019" s="48">
        <v>-1.2485299999999999E-4</v>
      </c>
      <c r="J2019" s="34">
        <v>1.7799999999999999E-3</v>
      </c>
      <c r="K2019" s="34">
        <v>1.74E-3</v>
      </c>
      <c r="L2019" s="46">
        <v>-6.0390499999999996E-4</v>
      </c>
      <c r="M2019" s="46">
        <v>-1.8739000000000001E-4</v>
      </c>
      <c r="N2019" s="47">
        <v>-2.19364E-4</v>
      </c>
    </row>
    <row r="2020" spans="1:14" x14ac:dyDescent="0.25">
      <c r="A2020" s="44">
        <v>8019.6528500000004</v>
      </c>
      <c r="B2020" s="10">
        <v>-2.8700000000000002E-3</v>
      </c>
      <c r="C2020" s="46">
        <v>5.5862200000000005E-4</v>
      </c>
      <c r="D2020" s="34">
        <v>-1.34E-3</v>
      </c>
      <c r="E2020" s="34">
        <v>-2.2699999999999999E-3</v>
      </c>
      <c r="F2020" s="46">
        <v>4.5510299999999997E-5</v>
      </c>
      <c r="G2020" s="47">
        <v>-5.1749499999999998E-4</v>
      </c>
      <c r="I2020" s="48">
        <v>-1.4668299999999999E-4</v>
      </c>
      <c r="J2020" s="46">
        <v>6.2554799999999997E-4</v>
      </c>
      <c r="K2020" s="34">
        <v>1.65E-3</v>
      </c>
      <c r="L2020" s="46">
        <v>7.3561100000000003E-5</v>
      </c>
      <c r="M2020" s="46">
        <v>6.1375500000000001E-4</v>
      </c>
      <c r="N2020" s="47">
        <v>-8.8329000000000001E-4</v>
      </c>
    </row>
    <row r="2021" spans="1:14" x14ac:dyDescent="0.25">
      <c r="A2021" s="44">
        <v>8015.7935399999997</v>
      </c>
      <c r="B2021" s="10">
        <v>-4.1200000000000004E-3</v>
      </c>
      <c r="C2021" s="46">
        <v>5.9740699999999999E-4</v>
      </c>
      <c r="D2021" s="34">
        <v>-1.99E-3</v>
      </c>
      <c r="E2021" s="34">
        <v>-2.66E-3</v>
      </c>
      <c r="F2021" s="46">
        <v>-1.6486499999999999E-4</v>
      </c>
      <c r="G2021" s="47">
        <v>-4.2251300000000001E-4</v>
      </c>
      <c r="I2021" s="48">
        <v>8.2405399999999995E-4</v>
      </c>
      <c r="J2021" s="46">
        <v>2.4597300000000002E-4</v>
      </c>
      <c r="K2021" s="34">
        <v>1.89E-3</v>
      </c>
      <c r="L2021" s="46">
        <v>5.6055099999999995E-4</v>
      </c>
      <c r="M2021" s="34">
        <v>1.1100000000000001E-3</v>
      </c>
      <c r="N2021" s="47">
        <v>-9.81572E-4</v>
      </c>
    </row>
    <row r="2022" spans="1:14" x14ac:dyDescent="0.25">
      <c r="A2022" s="44">
        <v>8011.9342299999998</v>
      </c>
      <c r="B2022" s="10">
        <v>-5.0699999999999999E-3</v>
      </c>
      <c r="C2022" s="46">
        <v>-8.8880399999999998E-4</v>
      </c>
      <c r="D2022" s="34">
        <v>-2.4299999999999999E-3</v>
      </c>
      <c r="E2022" s="34">
        <v>-2.5300000000000001E-3</v>
      </c>
      <c r="F2022" s="46">
        <v>5.0269900000000001E-4</v>
      </c>
      <c r="G2022" s="11">
        <v>-1.3799999999999999E-3</v>
      </c>
      <c r="I2022" s="10">
        <v>1.7799999999999999E-3</v>
      </c>
      <c r="J2022" s="34">
        <v>1.01E-3</v>
      </c>
      <c r="K2022" s="34">
        <v>1.97E-3</v>
      </c>
      <c r="L2022" s="46">
        <v>1.10715E-4</v>
      </c>
      <c r="M2022" s="34">
        <v>1.0499999999999999E-3</v>
      </c>
      <c r="N2022" s="47">
        <v>-3.9599499999999999E-5</v>
      </c>
    </row>
    <row r="2023" spans="1:14" x14ac:dyDescent="0.25">
      <c r="A2023" s="44">
        <v>8008.0749100000003</v>
      </c>
      <c r="B2023" s="10">
        <v>-4.6499999999999996E-3</v>
      </c>
      <c r="C2023" s="34">
        <v>-1.7899999999999999E-3</v>
      </c>
      <c r="D2023" s="34">
        <v>-2.7599999999999999E-3</v>
      </c>
      <c r="E2023" s="34">
        <v>-1.42E-3</v>
      </c>
      <c r="F2023" s="34">
        <v>1.33E-3</v>
      </c>
      <c r="G2023" s="11">
        <v>-1.7899999999999999E-3</v>
      </c>
      <c r="I2023" s="10">
        <v>1.74E-3</v>
      </c>
      <c r="J2023" s="34">
        <v>1.7600000000000001E-3</v>
      </c>
      <c r="K2023" s="34">
        <v>1.4499999999999999E-3</v>
      </c>
      <c r="L2023" s="46">
        <v>-3.4950900000000002E-4</v>
      </c>
      <c r="M2023" s="46">
        <v>5.3297900000000005E-4</v>
      </c>
      <c r="N2023" s="47">
        <v>6.5618199999999995E-4</v>
      </c>
    </row>
    <row r="2024" spans="1:14" x14ac:dyDescent="0.25">
      <c r="A2024" s="44">
        <v>8004.2156000000004</v>
      </c>
      <c r="B2024" s="10">
        <v>-3.2299999999999998E-3</v>
      </c>
      <c r="C2024" s="34">
        <v>-1.7899999999999999E-3</v>
      </c>
      <c r="D2024" s="34">
        <v>-3.0300000000000001E-3</v>
      </c>
      <c r="E2024" s="46">
        <v>-4.1464099999999999E-4</v>
      </c>
      <c r="F2024" s="34">
        <v>1.17E-3</v>
      </c>
      <c r="G2024" s="11">
        <v>-1.2800000000000001E-3</v>
      </c>
      <c r="I2024" s="10">
        <v>1.6299999999999999E-3</v>
      </c>
      <c r="J2024" s="34">
        <v>1.6299999999999999E-3</v>
      </c>
      <c r="K2024" s="46">
        <v>9.7590399999999999E-4</v>
      </c>
      <c r="L2024" s="46">
        <v>-2.5012400000000001E-4</v>
      </c>
      <c r="M2024" s="46">
        <v>3.2013700000000001E-4</v>
      </c>
      <c r="N2024" s="47">
        <v>2.4352999999999999E-4</v>
      </c>
    </row>
    <row r="2025" spans="1:14" x14ac:dyDescent="0.25">
      <c r="A2025" s="44">
        <v>8000.3562899999997</v>
      </c>
      <c r="B2025" s="10">
        <v>-2.5699999999999998E-3</v>
      </c>
      <c r="C2025" s="34">
        <v>-1.6800000000000001E-3</v>
      </c>
      <c r="D2025" s="34">
        <v>-3.4199999999999999E-3</v>
      </c>
      <c r="E2025" s="46">
        <v>-6.4423499999999995E-4</v>
      </c>
      <c r="F2025" s="46">
        <v>1.14596E-4</v>
      </c>
      <c r="G2025" s="11">
        <v>-1.09E-3</v>
      </c>
      <c r="I2025" s="10">
        <v>1.9599999999999999E-3</v>
      </c>
      <c r="J2025" s="34">
        <v>1.15E-3</v>
      </c>
      <c r="K2025" s="34">
        <v>1.5499999999999999E-3</v>
      </c>
      <c r="L2025" s="46">
        <v>3.1546999999999999E-4</v>
      </c>
      <c r="M2025" s="46">
        <v>6.7982800000000005E-4</v>
      </c>
      <c r="N2025" s="47">
        <v>-5.8460999999999995E-4</v>
      </c>
    </row>
    <row r="2026" spans="1:14" x14ac:dyDescent="0.25">
      <c r="A2026" s="44">
        <v>7996.4969700000001</v>
      </c>
      <c r="B2026" s="10">
        <v>-3.4399999999999999E-3</v>
      </c>
      <c r="C2026" s="34">
        <v>-1.99E-3</v>
      </c>
      <c r="D2026" s="34">
        <v>-3.9500000000000004E-3</v>
      </c>
      <c r="E2026" s="34">
        <v>-1.48E-3</v>
      </c>
      <c r="F2026" s="46">
        <v>-5.7057199999999998E-4</v>
      </c>
      <c r="G2026" s="11">
        <v>-1.5900000000000001E-3</v>
      </c>
      <c r="I2026" s="10">
        <v>2.5899999999999999E-3</v>
      </c>
      <c r="J2026" s="34">
        <v>1.1900000000000001E-3</v>
      </c>
      <c r="K2026" s="34">
        <v>2.8800000000000002E-3</v>
      </c>
      <c r="L2026" s="46">
        <v>8.9728699999999998E-4</v>
      </c>
      <c r="M2026" s="46">
        <v>7.6398500000000001E-4</v>
      </c>
      <c r="N2026" s="47">
        <v>-7.4722600000000003E-4</v>
      </c>
    </row>
    <row r="2027" spans="1:14" x14ac:dyDescent="0.25">
      <c r="A2027" s="44">
        <v>7992.6376600000003</v>
      </c>
      <c r="B2027" s="10">
        <v>-4.6699999999999997E-3</v>
      </c>
      <c r="C2027" s="34">
        <v>-2.3800000000000002E-3</v>
      </c>
      <c r="D2027" s="34">
        <v>-4.0099999999999997E-3</v>
      </c>
      <c r="E2027" s="34">
        <v>-1.24E-3</v>
      </c>
      <c r="F2027" s="46">
        <v>-2.69948E-4</v>
      </c>
      <c r="G2027" s="11">
        <v>-1.9599999999999999E-3</v>
      </c>
      <c r="I2027" s="10">
        <v>3.0899999999999999E-3</v>
      </c>
      <c r="J2027" s="34">
        <v>1.5100000000000001E-3</v>
      </c>
      <c r="K2027" s="34">
        <v>2.81E-3</v>
      </c>
      <c r="L2027" s="46">
        <v>8.0924600000000001E-4</v>
      </c>
      <c r="M2027" s="46">
        <v>1.0271100000000001E-5</v>
      </c>
      <c r="N2027" s="47">
        <v>-1.6644899999999999E-4</v>
      </c>
    </row>
    <row r="2028" spans="1:14" x14ac:dyDescent="0.25">
      <c r="A2028" s="44">
        <v>7988.7783499999996</v>
      </c>
      <c r="B2028" s="10">
        <v>-4.5599999999999998E-3</v>
      </c>
      <c r="C2028" s="34">
        <v>-1.7600000000000001E-3</v>
      </c>
      <c r="D2028" s="34">
        <v>-3.6099999999999999E-3</v>
      </c>
      <c r="E2028" s="46">
        <v>1.06018E-4</v>
      </c>
      <c r="F2028" s="46">
        <v>7.2763199999999997E-4</v>
      </c>
      <c r="G2028" s="11">
        <v>-1.57E-3</v>
      </c>
      <c r="I2028" s="10">
        <v>2.5500000000000002E-3</v>
      </c>
      <c r="J2028" s="34">
        <v>1.6299999999999999E-3</v>
      </c>
      <c r="K2028" s="46">
        <v>6.5147999999999996E-4</v>
      </c>
      <c r="L2028" s="46">
        <v>3.6339899999999998E-4</v>
      </c>
      <c r="M2028" s="34">
        <v>-1.2700000000000001E-3</v>
      </c>
      <c r="N2028" s="47">
        <v>-1.7545800000000001E-5</v>
      </c>
    </row>
    <row r="2029" spans="1:14" x14ac:dyDescent="0.25">
      <c r="A2029" s="44">
        <v>7984.91903</v>
      </c>
      <c r="B2029" s="10">
        <v>-3.7799999999999999E-3</v>
      </c>
      <c r="C2029" s="46">
        <v>-4.4595700000000003E-4</v>
      </c>
      <c r="D2029" s="34">
        <v>-3.2299999999999998E-3</v>
      </c>
      <c r="E2029" s="46">
        <v>3.63531E-4</v>
      </c>
      <c r="F2029" s="34">
        <v>1.56E-3</v>
      </c>
      <c r="G2029" s="47">
        <v>-6.2750299999999996E-4</v>
      </c>
      <c r="I2029" s="10">
        <v>1.5200000000000001E-3</v>
      </c>
      <c r="J2029" s="34">
        <v>1.6100000000000001E-3</v>
      </c>
      <c r="K2029" s="46">
        <v>-8.7184399999999998E-4</v>
      </c>
      <c r="L2029" s="46">
        <v>2.0764399999999999E-4</v>
      </c>
      <c r="M2029" s="34">
        <v>-1.98E-3</v>
      </c>
      <c r="N2029" s="47">
        <v>-6.3406200000000002E-4</v>
      </c>
    </row>
    <row r="2030" spans="1:14" x14ac:dyDescent="0.25">
      <c r="A2030" s="44">
        <v>7981.0597200000002</v>
      </c>
      <c r="B2030" s="10">
        <v>-3.8899999999999998E-3</v>
      </c>
      <c r="C2030" s="46">
        <v>-1.7235699999999999E-4</v>
      </c>
      <c r="D2030" s="34">
        <v>-3.0200000000000001E-3</v>
      </c>
      <c r="E2030" s="46">
        <v>-7.9183200000000002E-4</v>
      </c>
      <c r="F2030" s="34">
        <v>1.2099999999999999E-3</v>
      </c>
      <c r="G2030" s="47">
        <v>5.81699E-5</v>
      </c>
      <c r="I2030" s="10">
        <v>1.2199999999999999E-3</v>
      </c>
      <c r="J2030" s="34">
        <v>1.7600000000000001E-3</v>
      </c>
      <c r="K2030" s="46">
        <v>-7.9028299999999997E-5</v>
      </c>
      <c r="L2030" s="46">
        <v>5.3728499999999999E-5</v>
      </c>
      <c r="M2030" s="34">
        <v>-1.4599999999999999E-3</v>
      </c>
      <c r="N2030" s="47">
        <v>-8.9136499999999997E-4</v>
      </c>
    </row>
    <row r="2031" spans="1:14" x14ac:dyDescent="0.25">
      <c r="A2031" s="44">
        <v>7977.2004100000004</v>
      </c>
      <c r="B2031" s="10">
        <v>-4.28E-3</v>
      </c>
      <c r="C2031" s="34">
        <v>-1.42E-3</v>
      </c>
      <c r="D2031" s="34">
        <v>-3.4299999999999999E-3</v>
      </c>
      <c r="E2031" s="34">
        <v>-1.1900000000000001E-3</v>
      </c>
      <c r="F2031" s="46">
        <v>1.10759E-4</v>
      </c>
      <c r="G2031" s="47">
        <v>4.8996000000000003E-5</v>
      </c>
      <c r="I2031" s="10">
        <v>1.5100000000000001E-3</v>
      </c>
      <c r="J2031" s="34">
        <v>2.7499999999999998E-3</v>
      </c>
      <c r="K2031" s="34">
        <v>1.15E-3</v>
      </c>
      <c r="L2031" s="46">
        <v>-2.83403E-4</v>
      </c>
      <c r="M2031" s="46">
        <v>-7.3008700000000003E-4</v>
      </c>
      <c r="N2031" s="47">
        <v>-3.29797E-4</v>
      </c>
    </row>
    <row r="2032" spans="1:14" x14ac:dyDescent="0.25">
      <c r="A2032" s="44">
        <v>7973.3410999999996</v>
      </c>
      <c r="B2032" s="10">
        <v>-4.2599999999999999E-3</v>
      </c>
      <c r="C2032" s="34">
        <v>-2.2699999999999999E-3</v>
      </c>
      <c r="D2032" s="34">
        <v>-4.3099999999999996E-3</v>
      </c>
      <c r="E2032" s="46">
        <v>-9.2336100000000004E-4</v>
      </c>
      <c r="F2032" s="46">
        <v>-9.2241100000000004E-4</v>
      </c>
      <c r="G2032" s="47">
        <v>-3.0478599999999998E-4</v>
      </c>
      <c r="I2032" s="10">
        <v>1.75E-3</v>
      </c>
      <c r="J2032" s="34">
        <v>3.8E-3</v>
      </c>
      <c r="K2032" s="34">
        <v>1.67E-3</v>
      </c>
      <c r="L2032" s="46">
        <v>1.16215E-4</v>
      </c>
      <c r="M2032" s="46">
        <v>-6.7001699999999997E-4</v>
      </c>
      <c r="N2032" s="47">
        <v>3.6104900000000001E-4</v>
      </c>
    </row>
    <row r="2033" spans="1:14" x14ac:dyDescent="0.25">
      <c r="A2033" s="44">
        <v>7969.4817800000001</v>
      </c>
      <c r="B2033" s="10">
        <v>-4.3200000000000001E-3</v>
      </c>
      <c r="C2033" s="34">
        <v>-1.6900000000000001E-3</v>
      </c>
      <c r="D2033" s="34">
        <v>-4.7999999999999996E-3</v>
      </c>
      <c r="E2033" s="34">
        <v>-1.4499999999999999E-3</v>
      </c>
      <c r="F2033" s="34">
        <v>-1.6100000000000001E-3</v>
      </c>
      <c r="G2033" s="47">
        <v>-3.9087799999999999E-4</v>
      </c>
      <c r="I2033" s="10">
        <v>2.0400000000000001E-3</v>
      </c>
      <c r="J2033" s="34">
        <v>3.5200000000000001E-3</v>
      </c>
      <c r="K2033" s="34">
        <v>2.1299999999999999E-3</v>
      </c>
      <c r="L2033" s="34">
        <v>1.58E-3</v>
      </c>
      <c r="M2033" s="46">
        <v>-9.4842500000000003E-4</v>
      </c>
      <c r="N2033" s="47">
        <v>3.8624200000000002E-4</v>
      </c>
    </row>
    <row r="2034" spans="1:14" x14ac:dyDescent="0.25">
      <c r="A2034" s="44">
        <v>7965.6224700000002</v>
      </c>
      <c r="B2034" s="10">
        <v>-4.3600000000000002E-3</v>
      </c>
      <c r="C2034" s="46">
        <v>-6.2920900000000004E-4</v>
      </c>
      <c r="D2034" s="34">
        <v>-4.15E-3</v>
      </c>
      <c r="E2034" s="34">
        <v>-2.0699999999999998E-3</v>
      </c>
      <c r="F2034" s="34">
        <v>-1.34E-3</v>
      </c>
      <c r="G2034" s="47">
        <v>-2.4156199999999999E-4</v>
      </c>
      <c r="I2034" s="10">
        <v>2.1199999999999999E-3</v>
      </c>
      <c r="J2034" s="34">
        <v>2.3600000000000001E-3</v>
      </c>
      <c r="K2034" s="34">
        <v>1.9300000000000001E-3</v>
      </c>
      <c r="L2034" s="34">
        <v>2.5500000000000002E-3</v>
      </c>
      <c r="M2034" s="34">
        <v>-1.1299999999999999E-3</v>
      </c>
      <c r="N2034" s="47">
        <v>-1.4258399999999999E-4</v>
      </c>
    </row>
    <row r="2035" spans="1:14" x14ac:dyDescent="0.25">
      <c r="A2035" s="44">
        <v>7961.7631600000004</v>
      </c>
      <c r="B2035" s="10">
        <v>-4.2900000000000004E-3</v>
      </c>
      <c r="C2035" s="46">
        <v>8.7093000000000001E-5</v>
      </c>
      <c r="D2035" s="34">
        <v>-2.4399999999999999E-3</v>
      </c>
      <c r="E2035" s="34">
        <v>-1.9400000000000001E-3</v>
      </c>
      <c r="F2035" s="46">
        <v>-4.2482700000000002E-4</v>
      </c>
      <c r="G2035" s="47">
        <v>-2.3699800000000001E-4</v>
      </c>
      <c r="I2035" s="10">
        <v>1.7799999999999999E-3</v>
      </c>
      <c r="J2035" s="34">
        <v>1.23E-3</v>
      </c>
      <c r="K2035" s="46">
        <v>8.9466299999999997E-4</v>
      </c>
      <c r="L2035" s="34">
        <v>2.0100000000000001E-3</v>
      </c>
      <c r="M2035" s="46">
        <v>-8.4908399999999995E-4</v>
      </c>
      <c r="N2035" s="47">
        <v>-7.6293400000000005E-4</v>
      </c>
    </row>
    <row r="2036" spans="1:14" x14ac:dyDescent="0.25">
      <c r="A2036" s="44">
        <v>7957.9038399999999</v>
      </c>
      <c r="B2036" s="10">
        <v>-4.3899999999999998E-3</v>
      </c>
      <c r="C2036" s="46">
        <v>4.2993099999999999E-4</v>
      </c>
      <c r="D2036" s="34">
        <v>-1.2899999999999999E-3</v>
      </c>
      <c r="E2036" s="34">
        <v>-1.4400000000000001E-3</v>
      </c>
      <c r="F2036" s="46">
        <v>1.21643E-4</v>
      </c>
      <c r="G2036" s="47">
        <v>-4.0583299999999998E-4</v>
      </c>
      <c r="I2036" s="10">
        <v>1.41E-3</v>
      </c>
      <c r="J2036" s="46">
        <v>5.7815299999999998E-4</v>
      </c>
      <c r="K2036" s="46">
        <v>3.3102300000000001E-4</v>
      </c>
      <c r="L2036" s="46">
        <v>6.5770800000000001E-4</v>
      </c>
      <c r="M2036" s="46">
        <v>-6.1426600000000006E-5</v>
      </c>
      <c r="N2036" s="11">
        <v>-1.2700000000000001E-3</v>
      </c>
    </row>
    <row r="2037" spans="1:14" x14ac:dyDescent="0.25">
      <c r="A2037" s="44">
        <v>7954.0445300000001</v>
      </c>
      <c r="B2037" s="10">
        <v>-4.2300000000000003E-3</v>
      </c>
      <c r="C2037" s="46">
        <v>6.5932800000000004E-4</v>
      </c>
      <c r="D2037" s="34">
        <v>-1.41E-3</v>
      </c>
      <c r="E2037" s="46">
        <v>-9.6133700000000004E-4</v>
      </c>
      <c r="F2037" s="46">
        <v>-3.27786E-4</v>
      </c>
      <c r="G2037" s="47">
        <v>-6.0601000000000003E-4</v>
      </c>
      <c r="I2037" s="10">
        <v>1.2199999999999999E-3</v>
      </c>
      <c r="J2037" s="46">
        <v>4.65687E-4</v>
      </c>
      <c r="K2037" s="46">
        <v>6.4434500000000005E-4</v>
      </c>
      <c r="L2037" s="46">
        <v>-2.7582000000000003E-4</v>
      </c>
      <c r="M2037" s="46">
        <v>8.5554100000000003E-4</v>
      </c>
      <c r="N2037" s="11">
        <v>-1.2899999999999999E-3</v>
      </c>
    </row>
    <row r="2038" spans="1:14" x14ac:dyDescent="0.25">
      <c r="A2038" s="44">
        <v>7950.1852200000003</v>
      </c>
      <c r="B2038" s="10">
        <v>-3.9699999999999996E-3</v>
      </c>
      <c r="C2038" s="46">
        <v>8.4641700000000002E-4</v>
      </c>
      <c r="D2038" s="34">
        <v>-1.7700000000000001E-3</v>
      </c>
      <c r="E2038" s="34">
        <v>-1.1999999999999999E-3</v>
      </c>
      <c r="F2038" s="34">
        <v>-1.3600000000000001E-3</v>
      </c>
      <c r="G2038" s="47">
        <v>-2.5716500000000001E-4</v>
      </c>
      <c r="I2038" s="10">
        <v>1.2600000000000001E-3</v>
      </c>
      <c r="J2038" s="46">
        <v>3.02157E-4</v>
      </c>
      <c r="K2038" s="34">
        <v>1.15E-3</v>
      </c>
      <c r="L2038" s="46">
        <v>1.9513899999999999E-4</v>
      </c>
      <c r="M2038" s="34">
        <v>1.0200000000000001E-3</v>
      </c>
      <c r="N2038" s="47">
        <v>-9.9643699999999997E-4</v>
      </c>
    </row>
    <row r="2039" spans="1:14" x14ac:dyDescent="0.25">
      <c r="A2039" s="44">
        <v>7946.3258999999998</v>
      </c>
      <c r="B2039" s="10">
        <v>-4.4299999999999999E-3</v>
      </c>
      <c r="C2039" s="46">
        <v>8.6154700000000005E-4</v>
      </c>
      <c r="D2039" s="34">
        <v>-1.8500000000000001E-3</v>
      </c>
      <c r="E2039" s="34">
        <v>-2.15E-3</v>
      </c>
      <c r="F2039" s="34">
        <v>-1.32E-3</v>
      </c>
      <c r="G2039" s="47">
        <v>3.21021E-4</v>
      </c>
      <c r="I2039" s="10">
        <v>1.67E-3</v>
      </c>
      <c r="J2039" s="46">
        <v>8.5434500000000003E-5</v>
      </c>
      <c r="K2039" s="34">
        <v>1.41E-3</v>
      </c>
      <c r="L2039" s="34">
        <v>1.25E-3</v>
      </c>
      <c r="M2039" s="46">
        <v>2.1549500000000001E-4</v>
      </c>
      <c r="N2039" s="47">
        <v>-8.6817399999999999E-4</v>
      </c>
    </row>
    <row r="2040" spans="1:14" x14ac:dyDescent="0.25">
      <c r="A2040" s="44">
        <v>7942.46659</v>
      </c>
      <c r="B2040" s="10">
        <v>-5.1999999999999998E-3</v>
      </c>
      <c r="C2040" s="46">
        <v>5.8902300000000004E-4</v>
      </c>
      <c r="D2040" s="34">
        <v>-1.73E-3</v>
      </c>
      <c r="E2040" s="34">
        <v>-2.7399999999999998E-3</v>
      </c>
      <c r="F2040" s="46">
        <v>-3.28506E-4</v>
      </c>
      <c r="G2040" s="47">
        <v>-8.8903899999999994E-5</v>
      </c>
      <c r="I2040" s="10">
        <v>2.3700000000000001E-3</v>
      </c>
      <c r="J2040" s="46">
        <v>-4.0446099999999999E-5</v>
      </c>
      <c r="K2040" s="34">
        <v>1.4499999999999999E-3</v>
      </c>
      <c r="L2040" s="34">
        <v>1.6000000000000001E-3</v>
      </c>
      <c r="M2040" s="46">
        <v>-1.7036500000000001E-4</v>
      </c>
      <c r="N2040" s="47">
        <v>-7.6833399999999997E-4</v>
      </c>
    </row>
    <row r="2041" spans="1:14" x14ac:dyDescent="0.25">
      <c r="A2041" s="44">
        <v>7938.6072800000002</v>
      </c>
      <c r="B2041" s="10">
        <v>-5.3499999999999997E-3</v>
      </c>
      <c r="C2041" s="46">
        <v>-9.0441199999999997E-5</v>
      </c>
      <c r="D2041" s="34">
        <v>-1.73E-3</v>
      </c>
      <c r="E2041" s="34">
        <v>-2.64E-3</v>
      </c>
      <c r="F2041" s="46">
        <v>1.5385700000000001E-5</v>
      </c>
      <c r="G2041" s="47">
        <v>-6.6641400000000005E-4</v>
      </c>
      <c r="I2041" s="10">
        <v>3.0899999999999999E-3</v>
      </c>
      <c r="J2041" s="46">
        <v>-1.7760900000000001E-4</v>
      </c>
      <c r="K2041" s="34">
        <v>1.5100000000000001E-3</v>
      </c>
      <c r="L2041" s="34">
        <v>1.5299999999999999E-3</v>
      </c>
      <c r="M2041" s="46">
        <v>2.9239100000000003E-4</v>
      </c>
      <c r="N2041" s="47">
        <v>-5.2952900000000005E-4</v>
      </c>
    </row>
    <row r="2042" spans="1:14" x14ac:dyDescent="0.25">
      <c r="A2042" s="44">
        <v>7934.7479599999997</v>
      </c>
      <c r="B2042" s="10">
        <v>-4.7999999999999996E-3</v>
      </c>
      <c r="C2042" s="46">
        <v>-9.6918799999999995E-4</v>
      </c>
      <c r="D2042" s="34">
        <v>-2.5100000000000001E-3</v>
      </c>
      <c r="E2042" s="34">
        <v>-2.49E-3</v>
      </c>
      <c r="F2042" s="46">
        <v>-4.6971900000000003E-5</v>
      </c>
      <c r="G2042" s="47">
        <v>-1.6915499999999999E-4</v>
      </c>
      <c r="I2042" s="10">
        <v>3.2100000000000002E-3</v>
      </c>
      <c r="J2042" s="46">
        <v>4.3545900000000002E-4</v>
      </c>
      <c r="K2042" s="34">
        <v>1.74E-3</v>
      </c>
      <c r="L2042" s="34">
        <v>1.49E-3</v>
      </c>
      <c r="M2042" s="46">
        <v>2.79351E-4</v>
      </c>
      <c r="N2042" s="47">
        <v>-2.30447E-4</v>
      </c>
    </row>
    <row r="2043" spans="1:14" x14ac:dyDescent="0.25">
      <c r="A2043" s="44">
        <v>7930.8886499999999</v>
      </c>
      <c r="B2043" s="10">
        <v>-4.3200000000000001E-3</v>
      </c>
      <c r="C2043" s="34">
        <v>-1.2600000000000001E-3</v>
      </c>
      <c r="D2043" s="34">
        <v>-3.5799999999999998E-3</v>
      </c>
      <c r="E2043" s="34">
        <v>-2.49E-3</v>
      </c>
      <c r="F2043" s="46">
        <v>4.1437700000000001E-4</v>
      </c>
      <c r="G2043" s="47">
        <v>7.7442500000000003E-4</v>
      </c>
      <c r="I2043" s="10">
        <v>2.6700000000000001E-3</v>
      </c>
      <c r="J2043" s="34">
        <v>1.5399999999999999E-3</v>
      </c>
      <c r="K2043" s="34">
        <v>2.15E-3</v>
      </c>
      <c r="L2043" s="34">
        <v>1.1800000000000001E-3</v>
      </c>
      <c r="M2043" s="46">
        <v>-8.79564E-4</v>
      </c>
      <c r="N2043" s="47">
        <v>-1.2685300000000001E-4</v>
      </c>
    </row>
    <row r="2044" spans="1:14" x14ac:dyDescent="0.25">
      <c r="A2044" s="44">
        <v>7927.02934</v>
      </c>
      <c r="B2044" s="10">
        <v>-4.6299999999999996E-3</v>
      </c>
      <c r="C2044" s="46">
        <v>-6.9576800000000004E-4</v>
      </c>
      <c r="D2044" s="34">
        <v>-3.6600000000000001E-3</v>
      </c>
      <c r="E2044" s="34">
        <v>-2.0699999999999998E-3</v>
      </c>
      <c r="F2044" s="46">
        <v>7.9962000000000002E-4</v>
      </c>
      <c r="G2044" s="11">
        <v>1.1900000000000001E-3</v>
      </c>
      <c r="I2044" s="10">
        <v>2.14E-3</v>
      </c>
      <c r="J2044" s="34">
        <v>1.4E-3</v>
      </c>
      <c r="K2044" s="34">
        <v>2.32E-3</v>
      </c>
      <c r="L2044" s="46">
        <v>6.2766299999999998E-4</v>
      </c>
      <c r="M2044" s="34">
        <v>-1.9E-3</v>
      </c>
      <c r="N2044" s="47">
        <v>-3.3807800000000001E-4</v>
      </c>
    </row>
    <row r="2045" spans="1:14" x14ac:dyDescent="0.25">
      <c r="A2045" s="44">
        <v>7923.1700199999996</v>
      </c>
      <c r="B2045" s="10">
        <v>-5.1500000000000001E-3</v>
      </c>
      <c r="C2045" s="46">
        <v>-1.76183E-4</v>
      </c>
      <c r="D2045" s="34">
        <v>-2.4299999999999999E-3</v>
      </c>
      <c r="E2045" s="46">
        <v>-9.7044199999999996E-4</v>
      </c>
      <c r="F2045" s="46">
        <v>1.5936300000000001E-4</v>
      </c>
      <c r="G2045" s="47">
        <v>6.2115300000000005E-4</v>
      </c>
      <c r="I2045" s="10">
        <v>1.9499999999999999E-3</v>
      </c>
      <c r="J2045" s="46">
        <v>1.5979300000000001E-4</v>
      </c>
      <c r="K2045" s="34">
        <v>1.82E-3</v>
      </c>
      <c r="L2045" s="46">
        <v>1.3069700000000001E-4</v>
      </c>
      <c r="M2045" s="34">
        <v>-1.14E-3</v>
      </c>
      <c r="N2045" s="47">
        <v>-5.2585399999999997E-4</v>
      </c>
    </row>
    <row r="2046" spans="1:14" x14ac:dyDescent="0.25">
      <c r="A2046" s="44">
        <v>7919.3107099999997</v>
      </c>
      <c r="B2046" s="10">
        <v>-5.0699999999999999E-3</v>
      </c>
      <c r="C2046" s="46">
        <v>-1.9766E-4</v>
      </c>
      <c r="D2046" s="34">
        <v>-1.5499999999999999E-3</v>
      </c>
      <c r="E2046" s="46">
        <v>2.7854499999999999E-5</v>
      </c>
      <c r="F2046" s="34">
        <v>-1.1900000000000001E-3</v>
      </c>
      <c r="G2046" s="47">
        <v>-5.7001999999999997E-4</v>
      </c>
      <c r="I2046" s="10">
        <v>1.92E-3</v>
      </c>
      <c r="J2046" s="46">
        <v>-9.1302499999999995E-5</v>
      </c>
      <c r="K2046" s="46">
        <v>9.0358799999999998E-4</v>
      </c>
      <c r="L2046" s="46">
        <v>-2.5315200000000001E-5</v>
      </c>
      <c r="M2046" s="46">
        <v>8.7529399999999999E-4</v>
      </c>
      <c r="N2046" s="47">
        <v>-6.3301099999999995E-4</v>
      </c>
    </row>
    <row r="2047" spans="1:14" x14ac:dyDescent="0.25">
      <c r="A2047" s="44">
        <v>7915.4513999999999</v>
      </c>
      <c r="B2047" s="10">
        <v>-4.81E-3</v>
      </c>
      <c r="C2047" s="46">
        <v>-5.3896E-4</v>
      </c>
      <c r="D2047" s="34">
        <v>-2.2000000000000001E-3</v>
      </c>
      <c r="E2047" s="46">
        <v>1.7254999999999999E-4</v>
      </c>
      <c r="F2047" s="34">
        <v>-2.2200000000000002E-3</v>
      </c>
      <c r="G2047" s="11">
        <v>-1.3600000000000001E-3</v>
      </c>
      <c r="I2047" s="10">
        <v>2.0400000000000001E-3</v>
      </c>
      <c r="J2047" s="34">
        <v>1.2099999999999999E-3</v>
      </c>
      <c r="K2047" s="46">
        <v>3.1230899999999998E-4</v>
      </c>
      <c r="L2047" s="46">
        <v>4.4891199999999999E-4</v>
      </c>
      <c r="M2047" s="34">
        <v>2.2799999999999999E-3</v>
      </c>
      <c r="N2047" s="47">
        <v>-9.3398199999999998E-4</v>
      </c>
    </row>
    <row r="2048" spans="1:14" x14ac:dyDescent="0.25">
      <c r="A2048" s="44">
        <v>7911.5920800000004</v>
      </c>
      <c r="B2048" s="10">
        <v>-4.9300000000000004E-3</v>
      </c>
      <c r="C2048" s="46">
        <v>-9.7942600000000004E-4</v>
      </c>
      <c r="D2048" s="34">
        <v>-2.7699999999999999E-3</v>
      </c>
      <c r="E2048" s="46">
        <v>-5.0036700000000004E-4</v>
      </c>
      <c r="F2048" s="34">
        <v>-2.0600000000000002E-3</v>
      </c>
      <c r="G2048" s="11">
        <v>-1.23E-3</v>
      </c>
      <c r="I2048" s="10">
        <v>2.2300000000000002E-3</v>
      </c>
      <c r="J2048" s="34">
        <v>2.1700000000000001E-3</v>
      </c>
      <c r="K2048" s="46">
        <v>4.5277400000000003E-4</v>
      </c>
      <c r="L2048" s="34">
        <v>1.1199999999999999E-3</v>
      </c>
      <c r="M2048" s="34">
        <v>2.0699999999999998E-3</v>
      </c>
      <c r="N2048" s="11">
        <v>-1.2199999999999999E-3</v>
      </c>
    </row>
    <row r="2049" spans="1:14" x14ac:dyDescent="0.25">
      <c r="A2049" s="44">
        <v>7907.7327699999996</v>
      </c>
      <c r="B2049" s="10">
        <v>-4.8799999999999998E-3</v>
      </c>
      <c r="C2049" s="34">
        <v>-1.08E-3</v>
      </c>
      <c r="D2049" s="34">
        <v>-1.8699999999999999E-3</v>
      </c>
      <c r="E2049" s="34">
        <v>-1.31E-3</v>
      </c>
      <c r="F2049" s="46">
        <v>-8.1826900000000005E-4</v>
      </c>
      <c r="G2049" s="47">
        <v>-8.6666900000000003E-4</v>
      </c>
      <c r="I2049" s="10">
        <v>1.9599999999999999E-3</v>
      </c>
      <c r="J2049" s="34">
        <v>1.6299999999999999E-3</v>
      </c>
      <c r="K2049" s="46">
        <v>8.0971700000000005E-4</v>
      </c>
      <c r="L2049" s="46">
        <v>8.9042099999999996E-4</v>
      </c>
      <c r="M2049" s="34">
        <v>1.1100000000000001E-3</v>
      </c>
      <c r="N2049" s="11">
        <v>-1.1100000000000001E-3</v>
      </c>
    </row>
    <row r="2050" spans="1:14" x14ac:dyDescent="0.25">
      <c r="A2050" s="44">
        <v>7903.8734599999998</v>
      </c>
      <c r="B2050" s="10">
        <v>-3.96E-3</v>
      </c>
      <c r="C2050" s="46">
        <v>-8.0741299999999999E-4</v>
      </c>
      <c r="D2050" s="46">
        <v>-3.4768700000000001E-4</v>
      </c>
      <c r="E2050" s="34">
        <v>-1.5299999999999999E-3</v>
      </c>
      <c r="F2050" s="46">
        <v>5.1049000000000005E-4</v>
      </c>
      <c r="G2050" s="47">
        <v>-9.7561000000000002E-4</v>
      </c>
      <c r="I2050" s="10">
        <v>1.07E-3</v>
      </c>
      <c r="J2050" s="46">
        <v>5.0397199999999999E-4</v>
      </c>
      <c r="K2050" s="46">
        <v>8.3955900000000003E-4</v>
      </c>
      <c r="L2050" s="46">
        <v>-4.07346E-4</v>
      </c>
      <c r="M2050" s="46">
        <v>7.6086600000000002E-4</v>
      </c>
      <c r="N2050" s="47">
        <v>-8.1235699999999999E-4</v>
      </c>
    </row>
    <row r="2051" spans="1:14" x14ac:dyDescent="0.25">
      <c r="A2051" s="44">
        <v>7900.0141400000002</v>
      </c>
      <c r="B2051" s="10">
        <v>-2.65E-3</v>
      </c>
      <c r="C2051" s="46">
        <v>-5.2377299999999995E-4</v>
      </c>
      <c r="D2051" s="46">
        <v>3.3021500000000002E-4</v>
      </c>
      <c r="E2051" s="34">
        <v>-1.01E-3</v>
      </c>
      <c r="F2051" s="34">
        <v>1.1000000000000001E-3</v>
      </c>
      <c r="G2051" s="47">
        <v>-8.0825899999999997E-4</v>
      </c>
      <c r="I2051" s="48">
        <v>2.2084000000000001E-4</v>
      </c>
      <c r="J2051" s="46">
        <v>-1.89607E-6</v>
      </c>
      <c r="K2051" s="46">
        <v>8.7438999999999995E-4</v>
      </c>
      <c r="L2051" s="34">
        <v>-2.0400000000000001E-3</v>
      </c>
      <c r="M2051" s="46">
        <v>8.8727299999999995E-4</v>
      </c>
      <c r="N2051" s="47">
        <v>-9.3479399999999997E-4</v>
      </c>
    </row>
    <row r="2052" spans="1:14" x14ac:dyDescent="0.25">
      <c r="A2052" s="44">
        <v>7896.1548300000004</v>
      </c>
      <c r="B2052" s="10">
        <v>-2.31E-3</v>
      </c>
      <c r="C2052" s="46">
        <v>-5.6095099999999996E-4</v>
      </c>
      <c r="D2052" s="46">
        <v>-5.7016599999999999E-4</v>
      </c>
      <c r="E2052" s="46">
        <v>-5.2325400000000002E-4</v>
      </c>
      <c r="F2052" s="34">
        <v>1.09E-3</v>
      </c>
      <c r="G2052" s="47">
        <v>-9.1680400000000004E-5</v>
      </c>
      <c r="I2052" s="48">
        <v>2.8810100000000003E-4</v>
      </c>
      <c r="J2052" s="46">
        <v>5.68879E-4</v>
      </c>
      <c r="K2052" s="34">
        <v>1.49E-3</v>
      </c>
      <c r="L2052" s="34">
        <v>-2.81E-3</v>
      </c>
      <c r="M2052" s="46">
        <v>6.1586699999999998E-4</v>
      </c>
      <c r="N2052" s="11">
        <v>-1.32E-3</v>
      </c>
    </row>
    <row r="2053" spans="1:14" x14ac:dyDescent="0.25">
      <c r="A2053" s="44">
        <v>7892.2955199999997</v>
      </c>
      <c r="B2053" s="10">
        <v>-3.15E-3</v>
      </c>
      <c r="C2053" s="46">
        <v>-8.8478999999999999E-4</v>
      </c>
      <c r="D2053" s="34">
        <v>-2.3700000000000001E-3</v>
      </c>
      <c r="E2053" s="46">
        <v>-8.4910699999999999E-4</v>
      </c>
      <c r="F2053" s="34">
        <v>1.0300000000000001E-3</v>
      </c>
      <c r="G2053" s="47">
        <v>-6.6374199999999999E-5</v>
      </c>
      <c r="I2053" s="10">
        <v>1.14E-3</v>
      </c>
      <c r="J2053" s="34">
        <v>1.2899999999999999E-3</v>
      </c>
      <c r="K2053" s="34">
        <v>2.5500000000000002E-3</v>
      </c>
      <c r="L2053" s="34">
        <v>-1.8400000000000001E-3</v>
      </c>
      <c r="M2053" s="46">
        <v>-3.1418700000000001E-4</v>
      </c>
      <c r="N2053" s="11">
        <v>-1.1999999999999999E-3</v>
      </c>
    </row>
    <row r="2054" spans="1:14" x14ac:dyDescent="0.25">
      <c r="A2054" s="44">
        <v>7888.4362000000001</v>
      </c>
      <c r="B2054" s="10">
        <v>-4.0600000000000002E-3</v>
      </c>
      <c r="C2054" s="34">
        <v>-1.01E-3</v>
      </c>
      <c r="D2054" s="34">
        <v>-3.2000000000000002E-3</v>
      </c>
      <c r="E2054" s="34">
        <v>-1.39E-3</v>
      </c>
      <c r="F2054" s="34">
        <v>1.2099999999999999E-3</v>
      </c>
      <c r="G2054" s="47">
        <v>-6.4802900000000005E-4</v>
      </c>
      <c r="I2054" s="10">
        <v>2.14E-3</v>
      </c>
      <c r="J2054" s="46">
        <v>9.5523099999999996E-4</v>
      </c>
      <c r="K2054" s="34">
        <v>2.9199999999999999E-3</v>
      </c>
      <c r="L2054" s="46">
        <v>-3.1183399999999998E-4</v>
      </c>
      <c r="M2054" s="34">
        <v>-1.24E-3</v>
      </c>
      <c r="N2054" s="47">
        <v>-6.9408100000000004E-4</v>
      </c>
    </row>
    <row r="2055" spans="1:14" x14ac:dyDescent="0.25">
      <c r="A2055" s="44">
        <v>7884.5768900000003</v>
      </c>
      <c r="B2055" s="10">
        <v>-4.5900000000000003E-3</v>
      </c>
      <c r="C2055" s="46">
        <v>-6.7887899999999996E-4</v>
      </c>
      <c r="D2055" s="34">
        <v>-2.15E-3</v>
      </c>
      <c r="E2055" s="34">
        <v>-1.6000000000000001E-3</v>
      </c>
      <c r="F2055" s="34">
        <v>1.4300000000000001E-3</v>
      </c>
      <c r="G2055" s="47">
        <v>-4.76047E-4</v>
      </c>
      <c r="I2055" s="10">
        <v>2.8E-3</v>
      </c>
      <c r="J2055" s="46">
        <v>-7.0990100000000003E-5</v>
      </c>
      <c r="K2055" s="34">
        <v>1.8699999999999999E-3</v>
      </c>
      <c r="L2055" s="46">
        <v>4.7680200000000002E-4</v>
      </c>
      <c r="M2055" s="34">
        <v>-1.6299999999999999E-3</v>
      </c>
      <c r="N2055" s="47">
        <v>-4.4354399999999998E-4</v>
      </c>
    </row>
    <row r="2056" spans="1:14" x14ac:dyDescent="0.25">
      <c r="A2056" s="44">
        <v>7880.7175800000005</v>
      </c>
      <c r="B2056" s="10">
        <v>-5.1399999999999996E-3</v>
      </c>
      <c r="C2056" s="46">
        <v>-2.99809E-4</v>
      </c>
      <c r="D2056" s="46">
        <v>-7.1762300000000002E-4</v>
      </c>
      <c r="E2056" s="34">
        <v>-1.5E-3</v>
      </c>
      <c r="F2056" s="34">
        <v>1.0499999999999999E-3</v>
      </c>
      <c r="G2056" s="47">
        <v>8.2278299999999995E-5</v>
      </c>
      <c r="I2056" s="10">
        <v>2.5400000000000002E-3</v>
      </c>
      <c r="J2056" s="46">
        <v>-4.0563699999999998E-4</v>
      </c>
      <c r="K2056" s="46">
        <v>3.4130299999999999E-4</v>
      </c>
      <c r="L2056" s="46">
        <v>9.6981599999999997E-4</v>
      </c>
      <c r="M2056" s="34">
        <v>-1.5E-3</v>
      </c>
      <c r="N2056" s="47">
        <v>-3.7146E-4</v>
      </c>
    </row>
    <row r="2057" spans="1:14" x14ac:dyDescent="0.25">
      <c r="A2057" s="44">
        <v>7876.8582699999997</v>
      </c>
      <c r="B2057" s="10">
        <v>-5.4599999999999996E-3</v>
      </c>
      <c r="C2057" s="46">
        <v>-5.2906199999999996E-4</v>
      </c>
      <c r="D2057" s="46">
        <v>-6.0651399999999995E-4</v>
      </c>
      <c r="E2057" s="46">
        <v>-9.35767E-4</v>
      </c>
      <c r="F2057" s="46">
        <v>1.9508000000000001E-4</v>
      </c>
      <c r="G2057" s="47">
        <v>-7.0201200000000001E-5</v>
      </c>
      <c r="I2057" s="10">
        <v>1.92E-3</v>
      </c>
      <c r="J2057" s="46">
        <v>3.5749300000000001E-4</v>
      </c>
      <c r="K2057" s="46">
        <v>-2.4704099999999998E-4</v>
      </c>
      <c r="L2057" s="34">
        <v>1.25E-3</v>
      </c>
      <c r="M2057" s="46">
        <v>-7.4006500000000004E-4</v>
      </c>
      <c r="N2057" s="47">
        <v>-4.7371499999999999E-4</v>
      </c>
    </row>
    <row r="2058" spans="1:14" x14ac:dyDescent="0.25">
      <c r="A2058" s="44">
        <v>7872.9989500000001</v>
      </c>
      <c r="B2058" s="10">
        <v>-4.9300000000000004E-3</v>
      </c>
      <c r="C2058" s="34">
        <v>-1.4300000000000001E-3</v>
      </c>
      <c r="D2058" s="34">
        <v>-1.2600000000000001E-3</v>
      </c>
      <c r="E2058" s="46">
        <v>-5.2466800000000005E-4</v>
      </c>
      <c r="F2058" s="46">
        <v>1.7624200000000001E-4</v>
      </c>
      <c r="G2058" s="47">
        <v>-8.5158399999999996E-4</v>
      </c>
      <c r="I2058" s="10">
        <v>1.8400000000000001E-3</v>
      </c>
      <c r="J2058" s="34">
        <v>1.16E-3</v>
      </c>
      <c r="K2058" s="46">
        <v>4.1225300000000001E-4</v>
      </c>
      <c r="L2058" s="46">
        <v>7.76985E-4</v>
      </c>
      <c r="M2058" s="46">
        <v>1.3942100000000001E-4</v>
      </c>
      <c r="N2058" s="47">
        <v>-8.6312100000000001E-4</v>
      </c>
    </row>
    <row r="2059" spans="1:14" x14ac:dyDescent="0.25">
      <c r="A2059" s="44">
        <v>7869.1396400000003</v>
      </c>
      <c r="B2059" s="10">
        <v>-3.96E-3</v>
      </c>
      <c r="C2059" s="34">
        <v>-2.5000000000000001E-3</v>
      </c>
      <c r="D2059" s="34">
        <v>-1.47E-3</v>
      </c>
      <c r="E2059" s="34">
        <v>-1.1800000000000001E-3</v>
      </c>
      <c r="F2059" s="46">
        <v>5.55369E-4</v>
      </c>
      <c r="G2059" s="11">
        <v>-2.0500000000000002E-3</v>
      </c>
      <c r="I2059" s="10">
        <v>2.0699999999999998E-3</v>
      </c>
      <c r="J2059" s="34">
        <v>1.5399999999999999E-3</v>
      </c>
      <c r="K2059" s="34">
        <v>1.47E-3</v>
      </c>
      <c r="L2059" s="46">
        <v>4.0303300000000002E-4</v>
      </c>
      <c r="M2059" s="46">
        <v>9.2766500000000004E-4</v>
      </c>
      <c r="N2059" s="47">
        <v>-8.52964E-4</v>
      </c>
    </row>
    <row r="2060" spans="1:14" x14ac:dyDescent="0.25">
      <c r="A2060" s="44">
        <v>7865.2803299999996</v>
      </c>
      <c r="B2060" s="10">
        <v>-3.7100000000000002E-3</v>
      </c>
      <c r="C2060" s="34">
        <v>-3.15E-3</v>
      </c>
      <c r="D2060" s="34">
        <v>-1.6999999999999999E-3</v>
      </c>
      <c r="E2060" s="34">
        <v>-2.2499999999999998E-3</v>
      </c>
      <c r="F2060" s="46">
        <v>-2.0608099999999999E-4</v>
      </c>
      <c r="G2060" s="11">
        <v>-3.15E-3</v>
      </c>
      <c r="I2060" s="10">
        <v>2.5400000000000002E-3</v>
      </c>
      <c r="J2060" s="34">
        <v>1.9400000000000001E-3</v>
      </c>
      <c r="K2060" s="34">
        <v>2.2100000000000002E-3</v>
      </c>
      <c r="L2060" s="34">
        <v>1.08E-3</v>
      </c>
      <c r="M2060" s="34">
        <v>1.81E-3</v>
      </c>
      <c r="N2060" s="47">
        <v>-4.8096599999999999E-4</v>
      </c>
    </row>
    <row r="2061" spans="1:14" x14ac:dyDescent="0.25">
      <c r="A2061" s="44">
        <v>7861.42101</v>
      </c>
      <c r="B2061" s="10">
        <v>-4.2199999999999998E-3</v>
      </c>
      <c r="C2061" s="34">
        <v>-2.9299999999999999E-3</v>
      </c>
      <c r="D2061" s="34">
        <v>-2.3E-3</v>
      </c>
      <c r="E2061" s="34">
        <v>-2.8400000000000001E-3</v>
      </c>
      <c r="F2061" s="34">
        <v>-1.2800000000000001E-3</v>
      </c>
      <c r="G2061" s="11">
        <v>-3.1700000000000001E-3</v>
      </c>
      <c r="I2061" s="10">
        <v>3.16E-3</v>
      </c>
      <c r="J2061" s="34">
        <v>1.99E-3</v>
      </c>
      <c r="K2061" s="34">
        <v>2.5200000000000001E-3</v>
      </c>
      <c r="L2061" s="34">
        <v>1.9400000000000001E-3</v>
      </c>
      <c r="M2061" s="34">
        <v>2.14E-3</v>
      </c>
      <c r="N2061" s="47">
        <v>-6.6401700000000004E-4</v>
      </c>
    </row>
    <row r="2062" spans="1:14" x14ac:dyDescent="0.25">
      <c r="A2062" s="44">
        <v>7857.5617000000002</v>
      </c>
      <c r="B2062" s="10">
        <v>-4.6299999999999996E-3</v>
      </c>
      <c r="C2062" s="34">
        <v>-2.0600000000000002E-3</v>
      </c>
      <c r="D2062" s="34">
        <v>-2.15E-3</v>
      </c>
      <c r="E2062" s="34">
        <v>-3.0200000000000001E-3</v>
      </c>
      <c r="F2062" s="34">
        <v>-1.1999999999999999E-3</v>
      </c>
      <c r="G2062" s="11">
        <v>-2.1199999999999999E-3</v>
      </c>
      <c r="I2062" s="10">
        <v>3.31E-3</v>
      </c>
      <c r="J2062" s="34">
        <v>1.2600000000000001E-3</v>
      </c>
      <c r="K2062" s="34">
        <v>2.2599999999999999E-3</v>
      </c>
      <c r="L2062" s="34">
        <v>1.98E-3</v>
      </c>
      <c r="M2062" s="34">
        <v>1.4599999999999999E-3</v>
      </c>
      <c r="N2062" s="11">
        <v>-1.0200000000000001E-3</v>
      </c>
    </row>
    <row r="2063" spans="1:14" x14ac:dyDescent="0.25">
      <c r="A2063" s="44">
        <v>7853.7023900000004</v>
      </c>
      <c r="B2063" s="10">
        <v>-4.47E-3</v>
      </c>
      <c r="C2063" s="34">
        <v>-1.5399999999999999E-3</v>
      </c>
      <c r="D2063" s="34">
        <v>-1.34E-3</v>
      </c>
      <c r="E2063" s="34">
        <v>-2.9099999999999998E-3</v>
      </c>
      <c r="F2063" s="46">
        <v>-1.6780000000000001E-4</v>
      </c>
      <c r="G2063" s="47">
        <v>-9.6445999999999999E-4</v>
      </c>
      <c r="I2063" s="10">
        <v>3.0999999999999999E-3</v>
      </c>
      <c r="J2063" s="46">
        <v>6.1609200000000005E-4</v>
      </c>
      <c r="K2063" s="34">
        <v>2.0300000000000001E-3</v>
      </c>
      <c r="L2063" s="34">
        <v>1.2600000000000001E-3</v>
      </c>
      <c r="M2063" s="46">
        <v>2.4150899999999999E-4</v>
      </c>
      <c r="N2063" s="47">
        <v>-8.9198999999999995E-4</v>
      </c>
    </row>
    <row r="2064" spans="1:14" x14ac:dyDescent="0.25">
      <c r="A2064" s="44">
        <v>7849.8430699999999</v>
      </c>
      <c r="B2064" s="10">
        <v>-3.96E-3</v>
      </c>
      <c r="C2064" s="34">
        <v>-1.6800000000000001E-3</v>
      </c>
      <c r="D2064" s="34">
        <v>-1.4499999999999999E-3</v>
      </c>
      <c r="E2064" s="34">
        <v>-2.5600000000000002E-3</v>
      </c>
      <c r="F2064" s="46">
        <v>7.80731E-4</v>
      </c>
      <c r="G2064" s="47">
        <v>-4.5398500000000001E-4</v>
      </c>
      <c r="I2064" s="10">
        <v>3.14E-3</v>
      </c>
      <c r="J2064" s="46">
        <v>8.8909299999999998E-4</v>
      </c>
      <c r="K2064" s="34">
        <v>2.4399999999999999E-3</v>
      </c>
      <c r="L2064" s="46">
        <v>4.9722799999999995E-4</v>
      </c>
      <c r="M2064" s="46">
        <v>-6.1399200000000005E-4</v>
      </c>
      <c r="N2064" s="47">
        <v>-6.3697099999999996E-4</v>
      </c>
    </row>
    <row r="2065" spans="1:14" x14ac:dyDescent="0.25">
      <c r="A2065" s="44">
        <v>7845.9837600000001</v>
      </c>
      <c r="B2065" s="10">
        <v>-3.82E-3</v>
      </c>
      <c r="C2065" s="34">
        <v>-2.0500000000000002E-3</v>
      </c>
      <c r="D2065" s="34">
        <v>-2.1800000000000001E-3</v>
      </c>
      <c r="E2065" s="34">
        <v>-1.8500000000000001E-3</v>
      </c>
      <c r="F2065" s="46">
        <v>6.2122000000000002E-4</v>
      </c>
      <c r="G2065" s="47">
        <v>-5.5486999999999995E-4</v>
      </c>
      <c r="I2065" s="10">
        <v>3.6900000000000001E-3</v>
      </c>
      <c r="J2065" s="34">
        <v>1.5900000000000001E-3</v>
      </c>
      <c r="K2065" s="34">
        <v>2.5100000000000001E-3</v>
      </c>
      <c r="L2065" s="46">
        <v>4.25098E-4</v>
      </c>
      <c r="M2065" s="46">
        <v>-6.8544999999999999E-4</v>
      </c>
      <c r="N2065" s="47">
        <v>-2.9650599999999998E-4</v>
      </c>
    </row>
    <row r="2066" spans="1:14" x14ac:dyDescent="0.25">
      <c r="A2066" s="44">
        <v>7842.1244500000003</v>
      </c>
      <c r="B2066" s="10">
        <v>-4.1099999999999999E-3</v>
      </c>
      <c r="C2066" s="34">
        <v>-2.3600000000000001E-3</v>
      </c>
      <c r="D2066" s="34">
        <v>-2.33E-3</v>
      </c>
      <c r="E2066" s="46">
        <v>-9.9267499999999994E-4</v>
      </c>
      <c r="F2066" s="46">
        <v>1.19958E-5</v>
      </c>
      <c r="G2066" s="47">
        <v>-6.8818899999999997E-4</v>
      </c>
      <c r="I2066" s="10">
        <v>4.3200000000000001E-3</v>
      </c>
      <c r="J2066" s="34">
        <v>2.1800000000000001E-3</v>
      </c>
      <c r="K2066" s="34">
        <v>1.81E-3</v>
      </c>
      <c r="L2066" s="46">
        <v>4.88369E-4</v>
      </c>
      <c r="M2066" s="46">
        <v>-5.7207000000000004E-4</v>
      </c>
      <c r="N2066" s="47">
        <v>-3.5264600000000001E-5</v>
      </c>
    </row>
    <row r="2067" spans="1:14" x14ac:dyDescent="0.25">
      <c r="A2067" s="44">
        <v>7838.2651299999998</v>
      </c>
      <c r="B2067" s="10">
        <v>-4.3299999999999996E-3</v>
      </c>
      <c r="C2067" s="34">
        <v>-2.2399999999999998E-3</v>
      </c>
      <c r="D2067" s="34">
        <v>-2.47E-3</v>
      </c>
      <c r="E2067" s="46">
        <v>-6.9529200000000002E-4</v>
      </c>
      <c r="F2067" s="46">
        <v>6.8381799999999999E-4</v>
      </c>
      <c r="G2067" s="47">
        <v>-3.9776200000000002E-4</v>
      </c>
      <c r="I2067" s="10">
        <v>4.1700000000000001E-3</v>
      </c>
      <c r="J2067" s="34">
        <v>2.6099999999999999E-3</v>
      </c>
      <c r="K2067" s="34">
        <v>1.6199999999999999E-3</v>
      </c>
      <c r="L2067" s="46">
        <v>-3.8257200000000002E-4</v>
      </c>
      <c r="M2067" s="46">
        <v>-8.0382100000000003E-4</v>
      </c>
      <c r="N2067" s="47">
        <v>-3.9841600000000002E-4</v>
      </c>
    </row>
    <row r="2068" spans="1:14" x14ac:dyDescent="0.25">
      <c r="A2068" s="44">
        <v>7834.4058199999999</v>
      </c>
      <c r="B2068" s="10">
        <v>-4.9300000000000004E-3</v>
      </c>
      <c r="C2068" s="34">
        <v>-1.98E-3</v>
      </c>
      <c r="D2068" s="34">
        <v>-3.1199999999999999E-3</v>
      </c>
      <c r="E2068" s="46">
        <v>-7.2993500000000002E-4</v>
      </c>
      <c r="F2068" s="34">
        <v>1.8500000000000001E-3</v>
      </c>
      <c r="G2068" s="47">
        <v>6.6501799999999994E-5</v>
      </c>
      <c r="I2068" s="10">
        <v>3.8600000000000001E-3</v>
      </c>
      <c r="J2068" s="34">
        <v>2.5100000000000001E-3</v>
      </c>
      <c r="K2068" s="34">
        <v>2.4599999999999999E-3</v>
      </c>
      <c r="L2068" s="34">
        <v>-1.6299999999999999E-3</v>
      </c>
      <c r="M2068" s="34">
        <v>-1.0499999999999999E-3</v>
      </c>
      <c r="N2068" s="47">
        <v>-7.4935500000000005E-4</v>
      </c>
    </row>
    <row r="2069" spans="1:14" x14ac:dyDescent="0.25">
      <c r="A2069" s="44">
        <v>7830.5465100000001</v>
      </c>
      <c r="B2069" s="10">
        <v>-5.79E-3</v>
      </c>
      <c r="C2069" s="34">
        <v>-2.2699999999999999E-3</v>
      </c>
      <c r="D2069" s="34">
        <v>-3.29E-3</v>
      </c>
      <c r="E2069" s="46">
        <v>-4.6443599999999998E-4</v>
      </c>
      <c r="F2069" s="34">
        <v>1.73E-3</v>
      </c>
      <c r="G2069" s="47">
        <v>-8.2358E-5</v>
      </c>
      <c r="I2069" s="10">
        <v>4.0600000000000002E-3</v>
      </c>
      <c r="J2069" s="34">
        <v>1.8400000000000001E-3</v>
      </c>
      <c r="K2069" s="34">
        <v>3.2000000000000002E-3</v>
      </c>
      <c r="L2069" s="34">
        <v>-2.0400000000000001E-3</v>
      </c>
      <c r="M2069" s="46">
        <v>-7.0938399999999997E-4</v>
      </c>
      <c r="N2069" s="47">
        <v>-4.1925699999999997E-4</v>
      </c>
    </row>
    <row r="2070" spans="1:14" x14ac:dyDescent="0.25">
      <c r="A2070" s="44">
        <v>7826.6871899999996</v>
      </c>
      <c r="B2070" s="10">
        <v>-5.3099999999999996E-3</v>
      </c>
      <c r="C2070" s="34">
        <v>-2.4599999999999999E-3</v>
      </c>
      <c r="D2070" s="34">
        <v>-2.8400000000000001E-3</v>
      </c>
      <c r="E2070" s="46">
        <v>-6.0810400000000003E-5</v>
      </c>
      <c r="F2070" s="46">
        <v>8.7915499999999995E-4</v>
      </c>
      <c r="G2070" s="47">
        <v>-9.3334099999999997E-4</v>
      </c>
      <c r="I2070" s="10">
        <v>3.5899999999999999E-3</v>
      </c>
      <c r="J2070" s="34">
        <v>1.47E-3</v>
      </c>
      <c r="K2070" s="34">
        <v>2.8999999999999998E-3</v>
      </c>
      <c r="L2070" s="34">
        <v>-1.8799999999999999E-3</v>
      </c>
      <c r="M2070" s="46">
        <v>2.8080299999999999E-4</v>
      </c>
      <c r="N2070" s="47">
        <v>-1.88271E-4</v>
      </c>
    </row>
    <row r="2071" spans="1:14" x14ac:dyDescent="0.25">
      <c r="A2071" s="44">
        <v>7822.8278799999998</v>
      </c>
      <c r="B2071" s="10">
        <v>-3.64E-3</v>
      </c>
      <c r="C2071" s="34">
        <v>-1.72E-3</v>
      </c>
      <c r="D2071" s="34">
        <v>-2.98E-3</v>
      </c>
      <c r="E2071" s="46">
        <v>6.2282500000000006E-5</v>
      </c>
      <c r="F2071" s="46">
        <v>4.2098299999999999E-4</v>
      </c>
      <c r="G2071" s="11">
        <v>-1.1900000000000001E-3</v>
      </c>
      <c r="I2071" s="10">
        <v>1.7700000000000001E-3</v>
      </c>
      <c r="J2071" s="34">
        <v>1.8E-3</v>
      </c>
      <c r="K2071" s="34">
        <v>2.2499999999999998E-3</v>
      </c>
      <c r="L2071" s="34">
        <v>-1.75E-3</v>
      </c>
      <c r="M2071" s="34">
        <v>1.09E-3</v>
      </c>
      <c r="N2071" s="47">
        <v>-6.9808999999999995E-4</v>
      </c>
    </row>
    <row r="2072" spans="1:14" x14ac:dyDescent="0.25">
      <c r="A2072" s="44">
        <v>7818.96857</v>
      </c>
      <c r="B2072" s="10">
        <v>-2.7599999999999999E-3</v>
      </c>
      <c r="C2072" s="46">
        <v>-3.4428799999999999E-4</v>
      </c>
      <c r="D2072" s="34">
        <v>-3.7200000000000002E-3</v>
      </c>
      <c r="E2072" s="46">
        <v>-1.6239800000000001E-4</v>
      </c>
      <c r="F2072" s="46">
        <v>2.3833E-4</v>
      </c>
      <c r="G2072" s="47">
        <v>-4.7361099999999998E-4</v>
      </c>
      <c r="I2072" s="48">
        <v>-1.74678E-4</v>
      </c>
      <c r="J2072" s="34">
        <v>1.92E-3</v>
      </c>
      <c r="K2072" s="34">
        <v>2.0799999999999998E-3</v>
      </c>
      <c r="L2072" s="34">
        <v>-1.24E-3</v>
      </c>
      <c r="M2072" s="34">
        <v>1.15E-3</v>
      </c>
      <c r="N2072" s="11">
        <v>-1.31E-3</v>
      </c>
    </row>
    <row r="2073" spans="1:14" x14ac:dyDescent="0.25">
      <c r="A2073" s="44">
        <v>7815.1092500000004</v>
      </c>
      <c r="B2073" s="10">
        <v>-3.0899999999999999E-3</v>
      </c>
      <c r="C2073" s="46">
        <v>5.2606400000000002E-4</v>
      </c>
      <c r="D2073" s="34">
        <v>-4.0499999999999998E-3</v>
      </c>
      <c r="E2073" s="46">
        <v>-5.0889900000000005E-4</v>
      </c>
      <c r="F2073" s="46">
        <v>2.9315800000000001E-4</v>
      </c>
      <c r="G2073" s="47">
        <v>-2.03174E-4</v>
      </c>
      <c r="I2073" s="48">
        <v>-7.8911900000000002E-4</v>
      </c>
      <c r="J2073" s="34">
        <v>1.74E-3</v>
      </c>
      <c r="K2073" s="34">
        <v>1.92E-3</v>
      </c>
      <c r="L2073" s="46">
        <v>-2.4744900000000001E-4</v>
      </c>
      <c r="M2073" s="46">
        <v>8.2902099999999999E-4</v>
      </c>
      <c r="N2073" s="11">
        <v>-1.25E-3</v>
      </c>
    </row>
    <row r="2074" spans="1:14" x14ac:dyDescent="0.25">
      <c r="A2074" s="44">
        <v>7811.2499399999997</v>
      </c>
      <c r="B2074" s="10">
        <v>-3.4199999999999999E-3</v>
      </c>
      <c r="C2074" s="46">
        <v>1.8003500000000001E-5</v>
      </c>
      <c r="D2074" s="34">
        <v>-3.5999999999999999E-3</v>
      </c>
      <c r="E2074" s="46">
        <v>-8.4364399999999995E-4</v>
      </c>
      <c r="F2074" s="46">
        <v>6.2121099999999999E-4</v>
      </c>
      <c r="G2074" s="47">
        <v>-7.3726100000000001E-4</v>
      </c>
      <c r="I2074" s="48">
        <v>-7.6686099999999997E-5</v>
      </c>
      <c r="J2074" s="34">
        <v>1.92E-3</v>
      </c>
      <c r="K2074" s="34">
        <v>1.47E-3</v>
      </c>
      <c r="L2074" s="46">
        <v>6.6245699999999998E-4</v>
      </c>
      <c r="M2074" s="46">
        <v>2.7284100000000001E-4</v>
      </c>
      <c r="N2074" s="47">
        <v>-7.3884000000000005E-4</v>
      </c>
    </row>
    <row r="2075" spans="1:14" x14ac:dyDescent="0.25">
      <c r="A2075" s="44">
        <v>7807.3906299999999</v>
      </c>
      <c r="B2075" s="10">
        <v>-3.1199999999999999E-3</v>
      </c>
      <c r="C2075" s="34">
        <v>-1.01E-3</v>
      </c>
      <c r="D2075" s="34">
        <v>-2.8E-3</v>
      </c>
      <c r="E2075" s="34">
        <v>-1.08E-3</v>
      </c>
      <c r="F2075" s="46">
        <v>8.0575999999999998E-4</v>
      </c>
      <c r="G2075" s="47">
        <v>-7.7221099999999997E-4</v>
      </c>
      <c r="I2075" s="48">
        <v>5.5233699999999997E-4</v>
      </c>
      <c r="J2075" s="34">
        <v>2.2000000000000001E-3</v>
      </c>
      <c r="K2075" s="34">
        <v>1.2199999999999999E-3</v>
      </c>
      <c r="L2075" s="46">
        <v>9.926659999999999E-4</v>
      </c>
      <c r="M2075" s="46">
        <v>-5.3928500000000002E-4</v>
      </c>
      <c r="N2075" s="47">
        <v>-5.5189499999999995E-4</v>
      </c>
    </row>
    <row r="2076" spans="1:14" x14ac:dyDescent="0.25">
      <c r="A2076" s="44">
        <v>7803.5313100000003</v>
      </c>
      <c r="B2076" s="10">
        <v>-2.9299999999999999E-3</v>
      </c>
      <c r="C2076" s="34">
        <v>-1.25E-3</v>
      </c>
      <c r="D2076" s="34">
        <v>-2.3700000000000001E-3</v>
      </c>
      <c r="E2076" s="34">
        <v>-1.1999999999999999E-3</v>
      </c>
      <c r="F2076" s="46">
        <v>8.2992700000000005E-4</v>
      </c>
      <c r="G2076" s="47">
        <v>3.9397599999999997E-5</v>
      </c>
      <c r="I2076" s="48">
        <v>5.5886E-4</v>
      </c>
      <c r="J2076" s="34">
        <v>2.2100000000000002E-3</v>
      </c>
      <c r="K2076" s="34">
        <v>1.34E-3</v>
      </c>
      <c r="L2076" s="46">
        <v>6.1905100000000002E-4</v>
      </c>
      <c r="M2076" s="34">
        <v>-1.2099999999999999E-3</v>
      </c>
      <c r="N2076" s="47">
        <v>-8.1718700000000003E-4</v>
      </c>
    </row>
    <row r="2077" spans="1:14" x14ac:dyDescent="0.25">
      <c r="A2077" s="44">
        <v>7799.6719999999996</v>
      </c>
      <c r="B2077" s="10">
        <v>-3.5699999999999998E-3</v>
      </c>
      <c r="C2077" s="46">
        <v>-7.5448300000000002E-4</v>
      </c>
      <c r="D2077" s="34">
        <v>-2.3999999999999998E-3</v>
      </c>
      <c r="E2077" s="34">
        <v>-1.3500000000000001E-3</v>
      </c>
      <c r="F2077" s="46">
        <v>8.6885499999999997E-4</v>
      </c>
      <c r="G2077" s="47">
        <v>4.6661400000000002E-4</v>
      </c>
      <c r="I2077" s="48">
        <v>7.1168299999999996E-4</v>
      </c>
      <c r="J2077" s="34">
        <v>2.2200000000000002E-3</v>
      </c>
      <c r="K2077" s="34">
        <v>1.49E-3</v>
      </c>
      <c r="L2077" s="46">
        <v>7.7972800000000007E-5</v>
      </c>
      <c r="M2077" s="34">
        <v>-1.33E-3</v>
      </c>
      <c r="N2077" s="47">
        <v>-9.5762799999999997E-4</v>
      </c>
    </row>
    <row r="2078" spans="1:14" x14ac:dyDescent="0.25">
      <c r="A2078" s="44">
        <v>7795.8126899999997</v>
      </c>
      <c r="B2078" s="10">
        <v>-4.7099999999999998E-3</v>
      </c>
      <c r="C2078" s="46">
        <v>-5.5615299999999999E-4</v>
      </c>
      <c r="D2078" s="34">
        <v>-2.6800000000000001E-3</v>
      </c>
      <c r="E2078" s="34">
        <v>-1.3500000000000001E-3</v>
      </c>
      <c r="F2078" s="46">
        <v>8.04625E-4</v>
      </c>
      <c r="G2078" s="47">
        <v>-3.3989300000000002E-4</v>
      </c>
      <c r="I2078" s="10">
        <v>1.34E-3</v>
      </c>
      <c r="J2078" s="34">
        <v>2.7699999999999999E-3</v>
      </c>
      <c r="K2078" s="34">
        <v>1.4E-3</v>
      </c>
      <c r="L2078" s="46">
        <v>-1.3521799999999999E-4</v>
      </c>
      <c r="M2078" s="46">
        <v>-7.5339299999999999E-4</v>
      </c>
      <c r="N2078" s="47">
        <v>-7.4078499999999999E-4</v>
      </c>
    </row>
    <row r="2079" spans="1:14" x14ac:dyDescent="0.25">
      <c r="A2079" s="44">
        <v>7791.9533700000002</v>
      </c>
      <c r="B2079" s="10">
        <v>-5.3899999999999998E-3</v>
      </c>
      <c r="C2079" s="46">
        <v>-8.3204600000000002E-4</v>
      </c>
      <c r="D2079" s="34">
        <v>-3.31E-3</v>
      </c>
      <c r="E2079" s="34">
        <v>-1.1100000000000001E-3</v>
      </c>
      <c r="F2079" s="46">
        <v>5.58433E-4</v>
      </c>
      <c r="G2079" s="11">
        <v>-1.4599999999999999E-3</v>
      </c>
      <c r="I2079" s="10">
        <v>1.91E-3</v>
      </c>
      <c r="J2079" s="34">
        <v>3.62E-3</v>
      </c>
      <c r="K2079" s="34">
        <v>1.32E-3</v>
      </c>
      <c r="L2079" s="46">
        <v>2.4434200000000001E-5</v>
      </c>
      <c r="M2079" s="46">
        <v>1.04923E-4</v>
      </c>
      <c r="N2079" s="47">
        <v>-6.3249599999999997E-4</v>
      </c>
    </row>
    <row r="2080" spans="1:14" x14ac:dyDescent="0.25">
      <c r="A2080" s="44">
        <v>7788.0940600000004</v>
      </c>
      <c r="B2080" s="10">
        <v>-5.1799999999999997E-3</v>
      </c>
      <c r="C2080" s="46">
        <v>-9.5248399999999997E-4</v>
      </c>
      <c r="D2080" s="34">
        <v>-3.49E-3</v>
      </c>
      <c r="E2080" s="46">
        <v>-9.5311199999999999E-4</v>
      </c>
      <c r="F2080" s="46">
        <v>9.0408799999999994E-5</v>
      </c>
      <c r="G2080" s="11">
        <v>-1.73E-3</v>
      </c>
      <c r="I2080" s="10">
        <v>2E-3</v>
      </c>
      <c r="J2080" s="34">
        <v>3.47E-3</v>
      </c>
      <c r="K2080" s="34">
        <v>1.23E-3</v>
      </c>
      <c r="L2080" s="46">
        <v>5.1252700000000003E-4</v>
      </c>
      <c r="M2080" s="46">
        <v>6.3606700000000003E-4</v>
      </c>
      <c r="N2080" s="47">
        <v>-7.12815E-4</v>
      </c>
    </row>
    <row r="2081" spans="1:14" x14ac:dyDescent="0.25">
      <c r="A2081" s="44">
        <v>7784.2347499999996</v>
      </c>
      <c r="B2081" s="10">
        <v>-4.3699999999999998E-3</v>
      </c>
      <c r="C2081" s="46">
        <v>-8.0494900000000001E-4</v>
      </c>
      <c r="D2081" s="34">
        <v>-2.7000000000000001E-3</v>
      </c>
      <c r="E2081" s="34">
        <v>-1.1299999999999999E-3</v>
      </c>
      <c r="F2081" s="46">
        <v>-4.4632299999999999E-4</v>
      </c>
      <c r="G2081" s="11">
        <v>-1.5200000000000001E-3</v>
      </c>
      <c r="I2081" s="10">
        <v>1.73E-3</v>
      </c>
      <c r="J2081" s="34">
        <v>2.2899999999999999E-3</v>
      </c>
      <c r="K2081" s="46">
        <v>9.4084300000000002E-4</v>
      </c>
      <c r="L2081" s="34">
        <v>1.17E-3</v>
      </c>
      <c r="M2081" s="46">
        <v>7.9890899999999999E-4</v>
      </c>
      <c r="N2081" s="47">
        <v>-4.7732100000000001E-4</v>
      </c>
    </row>
    <row r="2082" spans="1:14" x14ac:dyDescent="0.25">
      <c r="A2082" s="44">
        <v>7780.3754300000001</v>
      </c>
      <c r="B2082" s="10">
        <v>-3.4499999999999999E-3</v>
      </c>
      <c r="C2082" s="46">
        <v>-8.1950100000000004E-4</v>
      </c>
      <c r="D2082" s="34">
        <v>-2E-3</v>
      </c>
      <c r="E2082" s="34">
        <v>-1.5900000000000001E-3</v>
      </c>
      <c r="F2082" s="46">
        <v>-6.6516500000000001E-4</v>
      </c>
      <c r="G2082" s="11">
        <v>-1.5399999999999999E-3</v>
      </c>
      <c r="I2082" s="10">
        <v>1.4499999999999999E-3</v>
      </c>
      <c r="J2082" s="34">
        <v>1.3699999999999999E-3</v>
      </c>
      <c r="K2082" s="46">
        <v>9.08864E-4</v>
      </c>
      <c r="L2082" s="34">
        <v>1.65E-3</v>
      </c>
      <c r="M2082" s="46">
        <v>7.0009E-4</v>
      </c>
      <c r="N2082" s="47">
        <v>-3.1219500000000002E-5</v>
      </c>
    </row>
    <row r="2083" spans="1:14" x14ac:dyDescent="0.25">
      <c r="A2083" s="44">
        <v>7776.5161200000002</v>
      </c>
      <c r="B2083" s="10">
        <v>-3.16E-3</v>
      </c>
      <c r="C2083" s="34">
        <v>-1.15E-3</v>
      </c>
      <c r="D2083" s="34">
        <v>-2.0600000000000002E-3</v>
      </c>
      <c r="E2083" s="34">
        <v>-1.75E-3</v>
      </c>
      <c r="F2083" s="46">
        <v>-6.3094400000000004E-4</v>
      </c>
      <c r="G2083" s="11">
        <v>-1.58E-3</v>
      </c>
      <c r="I2083" s="10">
        <v>1.5100000000000001E-3</v>
      </c>
      <c r="J2083" s="34">
        <v>1.2600000000000001E-3</v>
      </c>
      <c r="K2083" s="34">
        <v>1.33E-3</v>
      </c>
      <c r="L2083" s="34">
        <v>1.57E-3</v>
      </c>
      <c r="M2083" s="46">
        <v>6.7649799999999999E-4</v>
      </c>
      <c r="N2083" s="47">
        <v>-5.0046700000000003E-5</v>
      </c>
    </row>
    <row r="2084" spans="1:14" x14ac:dyDescent="0.25">
      <c r="A2084" s="44">
        <v>7772.6568100000004</v>
      </c>
      <c r="B2084" s="10">
        <v>-3.5500000000000002E-3</v>
      </c>
      <c r="C2084" s="46">
        <v>-9.6590900000000004E-4</v>
      </c>
      <c r="D2084" s="34">
        <v>-2.4399999999999999E-3</v>
      </c>
      <c r="E2084" s="34">
        <v>-1.15E-3</v>
      </c>
      <c r="F2084" s="46">
        <v>-4.5067799999999998E-4</v>
      </c>
      <c r="G2084" s="11">
        <v>-1.3500000000000001E-3</v>
      </c>
      <c r="I2084" s="10">
        <v>1.3600000000000001E-3</v>
      </c>
      <c r="J2084" s="34">
        <v>1.5200000000000001E-3</v>
      </c>
      <c r="K2084" s="34">
        <v>1.4499999999999999E-3</v>
      </c>
      <c r="L2084" s="34">
        <v>1.01E-3</v>
      </c>
      <c r="M2084" s="46">
        <v>8.7991800000000004E-4</v>
      </c>
      <c r="N2084" s="47">
        <v>-6.71369E-4</v>
      </c>
    </row>
    <row r="2085" spans="1:14" x14ac:dyDescent="0.25">
      <c r="A2085" s="44">
        <v>7768.7974999999997</v>
      </c>
      <c r="B2085" s="10">
        <v>-4.0099999999999997E-3</v>
      </c>
      <c r="C2085" s="46">
        <v>-3.4101200000000002E-4</v>
      </c>
      <c r="D2085" s="34">
        <v>-2.5000000000000001E-3</v>
      </c>
      <c r="E2085" s="46">
        <v>-6.0942199999999998E-4</v>
      </c>
      <c r="F2085" s="46">
        <v>2.0528300000000001E-4</v>
      </c>
      <c r="G2085" s="47">
        <v>-8.7888599999999995E-4</v>
      </c>
      <c r="I2085" s="48">
        <v>9.5067700000000003E-4</v>
      </c>
      <c r="J2085" s="34">
        <v>1.47E-3</v>
      </c>
      <c r="K2085" s="34">
        <v>1.32E-3</v>
      </c>
      <c r="L2085" s="46">
        <v>3.8406999999999997E-4</v>
      </c>
      <c r="M2085" s="46">
        <v>4.9188200000000002E-4</v>
      </c>
      <c r="N2085" s="11">
        <v>-1.07E-3</v>
      </c>
    </row>
    <row r="2086" spans="1:14" x14ac:dyDescent="0.25">
      <c r="A2086" s="44">
        <v>7764.9381800000001</v>
      </c>
      <c r="B2086" s="10">
        <v>-4.62E-3</v>
      </c>
      <c r="C2086" s="46">
        <v>-7.24404E-4</v>
      </c>
      <c r="D2086" s="34">
        <v>-1.8699999999999999E-3</v>
      </c>
      <c r="E2086" s="46">
        <v>-4.6094099999999998E-4</v>
      </c>
      <c r="F2086" s="46">
        <v>7.7999199999999997E-4</v>
      </c>
      <c r="G2086" s="47">
        <v>-6.4058400000000003E-4</v>
      </c>
      <c r="I2086" s="10">
        <v>1.8400000000000001E-3</v>
      </c>
      <c r="J2086" s="46">
        <v>7.1456899999999997E-4</v>
      </c>
      <c r="K2086" s="34">
        <v>1.6000000000000001E-3</v>
      </c>
      <c r="L2086" s="46">
        <v>-6.2210299999999996E-5</v>
      </c>
      <c r="M2086" s="46">
        <v>-6.2636300000000001E-4</v>
      </c>
      <c r="N2086" s="47">
        <v>-3.8071099999999999E-4</v>
      </c>
    </row>
    <row r="2087" spans="1:14" x14ac:dyDescent="0.25">
      <c r="A2087" s="44">
        <v>7761.0788700000003</v>
      </c>
      <c r="B2087" s="10">
        <v>-5.0899999999999999E-3</v>
      </c>
      <c r="C2087" s="34">
        <v>-1.72E-3</v>
      </c>
      <c r="D2087" s="34">
        <v>-1.1000000000000001E-3</v>
      </c>
      <c r="E2087" s="46">
        <v>-1.5811199999999999E-4</v>
      </c>
      <c r="F2087" s="46">
        <v>3.6395399999999999E-4</v>
      </c>
      <c r="G2087" s="11">
        <v>-1.01E-3</v>
      </c>
      <c r="I2087" s="10">
        <v>3.3999999999999998E-3</v>
      </c>
      <c r="J2087" s="46">
        <v>4.6288500000000002E-5</v>
      </c>
      <c r="K2087" s="34">
        <v>1.6900000000000001E-3</v>
      </c>
      <c r="L2087" s="46">
        <v>-8.2213500000000002E-5</v>
      </c>
      <c r="M2087" s="34">
        <v>-1.25E-3</v>
      </c>
      <c r="N2087" s="47">
        <v>8.0727200000000005E-4</v>
      </c>
    </row>
    <row r="2088" spans="1:14" x14ac:dyDescent="0.25">
      <c r="A2088" s="44">
        <v>7757.2195599999995</v>
      </c>
      <c r="B2088" s="10">
        <v>-4.6299999999999996E-3</v>
      </c>
      <c r="C2088" s="34">
        <v>-1.81E-3</v>
      </c>
      <c r="D2088" s="34">
        <v>-1.06E-3</v>
      </c>
      <c r="E2088" s="46">
        <v>-9.9998699999999995E-5</v>
      </c>
      <c r="F2088" s="46">
        <v>-3.9331400000000002E-4</v>
      </c>
      <c r="G2088" s="11">
        <v>-1.4599999999999999E-3</v>
      </c>
      <c r="I2088" s="10">
        <v>3.2599999999999999E-3</v>
      </c>
      <c r="J2088" s="46">
        <v>3.4515300000000001E-4</v>
      </c>
      <c r="K2088" s="34">
        <v>1.1199999999999999E-3</v>
      </c>
      <c r="L2088" s="46">
        <v>5.6239300000000001E-4</v>
      </c>
      <c r="M2088" s="46">
        <v>-9.08003E-4</v>
      </c>
      <c r="N2088" s="11">
        <v>1.1199999999999999E-3</v>
      </c>
    </row>
    <row r="2089" spans="1:14" x14ac:dyDescent="0.25">
      <c r="A2089" s="44">
        <v>7753.36024</v>
      </c>
      <c r="B2089" s="10">
        <v>-3.6800000000000001E-3</v>
      </c>
      <c r="C2089" s="34">
        <v>-1.39E-3</v>
      </c>
      <c r="D2089" s="34">
        <v>-1.56E-3</v>
      </c>
      <c r="E2089" s="46">
        <v>-5.1869299999999998E-4</v>
      </c>
      <c r="F2089" s="46">
        <v>-5.7719100000000001E-4</v>
      </c>
      <c r="G2089" s="11">
        <v>-1.47E-3</v>
      </c>
      <c r="I2089" s="10">
        <v>1.8799999999999999E-3</v>
      </c>
      <c r="J2089" s="34">
        <v>1.09E-3</v>
      </c>
      <c r="K2089" s="46">
        <v>4.9311500000000002E-4</v>
      </c>
      <c r="L2089" s="34">
        <v>1.47E-3</v>
      </c>
      <c r="M2089" s="46">
        <v>-4.3437199999999998E-4</v>
      </c>
      <c r="N2089" s="47">
        <v>4.5054200000000001E-4</v>
      </c>
    </row>
    <row r="2090" spans="1:14" x14ac:dyDescent="0.25">
      <c r="A2090" s="44">
        <v>7749.5009300000002</v>
      </c>
      <c r="B2090" s="10">
        <v>-2.96E-3</v>
      </c>
      <c r="C2090" s="34">
        <v>-1.2199999999999999E-3</v>
      </c>
      <c r="D2090" s="34">
        <v>-1.89E-3</v>
      </c>
      <c r="E2090" s="46">
        <v>-8.2520599999999999E-4</v>
      </c>
      <c r="F2090" s="46">
        <v>-4.5321899999999999E-4</v>
      </c>
      <c r="G2090" s="11">
        <v>-1.3799999999999999E-3</v>
      </c>
      <c r="I2090" s="48">
        <v>9.1421099999999995E-4</v>
      </c>
      <c r="J2090" s="34">
        <v>1.5499999999999999E-3</v>
      </c>
      <c r="K2090" s="46">
        <v>1.04442E-4</v>
      </c>
      <c r="L2090" s="34">
        <v>2E-3</v>
      </c>
      <c r="M2090" s="46">
        <v>-1.4173300000000001E-4</v>
      </c>
      <c r="N2090" s="47">
        <v>-2.2097299999999999E-4</v>
      </c>
    </row>
    <row r="2091" spans="1:14" x14ac:dyDescent="0.25">
      <c r="A2091" s="44">
        <v>7745.6416200000003</v>
      </c>
      <c r="B2091" s="10">
        <v>-2.3500000000000001E-3</v>
      </c>
      <c r="C2091" s="34">
        <v>-1.16E-3</v>
      </c>
      <c r="D2091" s="34">
        <v>-1.9300000000000001E-3</v>
      </c>
      <c r="E2091" s="34">
        <v>-1.0499999999999999E-3</v>
      </c>
      <c r="F2091" s="46">
        <v>-2.4182399999999999E-4</v>
      </c>
      <c r="G2091" s="11">
        <v>-1.5499999999999999E-3</v>
      </c>
      <c r="I2091" s="48">
        <v>7.4145500000000002E-4</v>
      </c>
      <c r="J2091" s="34">
        <v>1.6299999999999999E-3</v>
      </c>
      <c r="K2091" s="46">
        <v>-3.9043799999999997E-6</v>
      </c>
      <c r="L2091" s="34">
        <v>1.97E-3</v>
      </c>
      <c r="M2091" s="46">
        <v>2.3728099999999999E-4</v>
      </c>
      <c r="N2091" s="47">
        <v>-5.3692900000000001E-4</v>
      </c>
    </row>
    <row r="2092" spans="1:14" x14ac:dyDescent="0.25">
      <c r="A2092" s="44">
        <v>7741.7822999999999</v>
      </c>
      <c r="B2092" s="10">
        <v>-2.2300000000000002E-3</v>
      </c>
      <c r="C2092" s="34">
        <v>-1.4400000000000001E-3</v>
      </c>
      <c r="D2092" s="34">
        <v>-1.89E-3</v>
      </c>
      <c r="E2092" s="34">
        <v>-1.25E-3</v>
      </c>
      <c r="F2092" s="46">
        <v>4.5138900000000001E-4</v>
      </c>
      <c r="G2092" s="11">
        <v>-1.4499999999999999E-3</v>
      </c>
      <c r="I2092" s="10">
        <v>1.48E-3</v>
      </c>
      <c r="J2092" s="34">
        <v>1.6999999999999999E-3</v>
      </c>
      <c r="K2092" s="46">
        <v>2.2667799999999999E-4</v>
      </c>
      <c r="L2092" s="34">
        <v>1.25E-3</v>
      </c>
      <c r="M2092" s="46">
        <v>3.95475E-4</v>
      </c>
      <c r="N2092" s="11">
        <v>-1.24E-3</v>
      </c>
    </row>
    <row r="2093" spans="1:14" x14ac:dyDescent="0.25">
      <c r="A2093" s="44">
        <v>7737.92299</v>
      </c>
      <c r="B2093" s="10">
        <v>-2.8999999999999998E-3</v>
      </c>
      <c r="C2093" s="34">
        <v>-2.0799999999999998E-3</v>
      </c>
      <c r="D2093" s="34">
        <v>-1.6199999999999999E-3</v>
      </c>
      <c r="E2093" s="34">
        <v>-1.07E-3</v>
      </c>
      <c r="F2093" s="34">
        <v>1.1000000000000001E-3</v>
      </c>
      <c r="G2093" s="47">
        <v>-7.1058999999999998E-4</v>
      </c>
      <c r="I2093" s="10">
        <v>2.6199999999999999E-3</v>
      </c>
      <c r="J2093" s="34">
        <v>1.9400000000000001E-3</v>
      </c>
      <c r="K2093" s="46">
        <v>4.2642999999999999E-4</v>
      </c>
      <c r="L2093" s="46">
        <v>1.5785699999999999E-4</v>
      </c>
      <c r="M2093" s="46">
        <v>4.28947E-4</v>
      </c>
      <c r="N2093" s="11">
        <v>-2.15E-3</v>
      </c>
    </row>
    <row r="2094" spans="1:14" x14ac:dyDescent="0.25">
      <c r="A2094" s="44">
        <v>7734.0636800000002</v>
      </c>
      <c r="B2094" s="10">
        <v>-4.0000000000000001E-3</v>
      </c>
      <c r="C2094" s="34">
        <v>-2.2399999999999998E-3</v>
      </c>
      <c r="D2094" s="46">
        <v>-9.9700200000000009E-4</v>
      </c>
      <c r="E2094" s="46">
        <v>-6.0699099999999998E-4</v>
      </c>
      <c r="F2094" s="46">
        <v>4.8895299999999998E-4</v>
      </c>
      <c r="G2094" s="47">
        <v>-3.0490500000000001E-4</v>
      </c>
      <c r="I2094" s="10">
        <v>3.3300000000000001E-3</v>
      </c>
      <c r="J2094" s="34">
        <v>1.72E-3</v>
      </c>
      <c r="K2094" s="46">
        <v>2.4308500000000001E-4</v>
      </c>
      <c r="L2094" s="46">
        <v>-7.2219900000000003E-5</v>
      </c>
      <c r="M2094" s="46">
        <v>6.6894399999999998E-4</v>
      </c>
      <c r="N2094" s="11">
        <v>-2.0899999999999998E-3</v>
      </c>
    </row>
    <row r="2095" spans="1:14" x14ac:dyDescent="0.25">
      <c r="A2095" s="44">
        <v>7730.2043599999997</v>
      </c>
      <c r="B2095" s="10">
        <v>-4.6299999999999996E-3</v>
      </c>
      <c r="C2095" s="34">
        <v>-1.97E-3</v>
      </c>
      <c r="D2095" s="46">
        <v>-6.35225E-4</v>
      </c>
      <c r="E2095" s="46">
        <v>-3.08468E-4</v>
      </c>
      <c r="F2095" s="46">
        <v>-9.5860100000000001E-4</v>
      </c>
      <c r="G2095" s="47">
        <v>-7.1338E-4</v>
      </c>
      <c r="I2095" s="10">
        <v>3.62E-3</v>
      </c>
      <c r="J2095" s="34">
        <v>1.1299999999999999E-3</v>
      </c>
      <c r="K2095" s="46">
        <v>5.7072099999999999E-5</v>
      </c>
      <c r="L2095" s="46">
        <v>6.7690399999999998E-4</v>
      </c>
      <c r="M2095" s="46">
        <v>7.9298900000000002E-4</v>
      </c>
      <c r="N2095" s="11">
        <v>-1.3799999999999999E-3</v>
      </c>
    </row>
    <row r="2096" spans="1:14" x14ac:dyDescent="0.25">
      <c r="A2096" s="44">
        <v>7726.3450499999999</v>
      </c>
      <c r="B2096" s="10">
        <v>-4.1700000000000001E-3</v>
      </c>
      <c r="C2096" s="34">
        <v>-1.66E-3</v>
      </c>
      <c r="D2096" s="46">
        <v>-9.9251900000000008E-4</v>
      </c>
      <c r="E2096" s="46">
        <v>-5.3112199999999997E-4</v>
      </c>
      <c r="F2096" s="34">
        <v>-1.6299999999999999E-3</v>
      </c>
      <c r="G2096" s="11">
        <v>-1.2700000000000001E-3</v>
      </c>
      <c r="I2096" s="10">
        <v>3.29E-3</v>
      </c>
      <c r="J2096" s="46">
        <v>7.9159499999999997E-4</v>
      </c>
      <c r="K2096" s="46">
        <v>4.7079899999999999E-4</v>
      </c>
      <c r="L2096" s="34">
        <v>1.1100000000000001E-3</v>
      </c>
      <c r="M2096" s="46">
        <v>8.7946499999999996E-4</v>
      </c>
      <c r="N2096" s="11">
        <v>-1.06E-3</v>
      </c>
    </row>
    <row r="2097" spans="1:14" x14ac:dyDescent="0.25">
      <c r="A2097" s="44">
        <v>7722.4857400000001</v>
      </c>
      <c r="B2097" s="10">
        <v>-3.6700000000000001E-3</v>
      </c>
      <c r="C2097" s="34">
        <v>-1.39E-3</v>
      </c>
      <c r="D2097" s="34">
        <v>-1.6199999999999999E-3</v>
      </c>
      <c r="E2097" s="46">
        <v>-9.3539000000000003E-4</v>
      </c>
      <c r="F2097" s="34">
        <v>-1.2800000000000001E-3</v>
      </c>
      <c r="G2097" s="11">
        <v>-1.5900000000000001E-3</v>
      </c>
      <c r="I2097" s="10">
        <v>2.3999999999999998E-3</v>
      </c>
      <c r="J2097" s="46">
        <v>8.5344800000000003E-4</v>
      </c>
      <c r="K2097" s="34">
        <v>1.1199999999999999E-3</v>
      </c>
      <c r="L2097" s="46">
        <v>8.2364000000000005E-4</v>
      </c>
      <c r="M2097" s="34">
        <v>1.16E-3</v>
      </c>
      <c r="N2097" s="47">
        <v>-9.4390999999999995E-4</v>
      </c>
    </row>
    <row r="2098" spans="1:14" x14ac:dyDescent="0.25">
      <c r="A2098" s="44">
        <v>7718.6264199999996</v>
      </c>
      <c r="B2098" s="10">
        <v>-4.1700000000000001E-3</v>
      </c>
      <c r="C2098" s="34">
        <v>-1.15E-3</v>
      </c>
      <c r="D2098" s="34">
        <v>-1.8699999999999999E-3</v>
      </c>
      <c r="E2098" s="34">
        <v>-1.0200000000000001E-3</v>
      </c>
      <c r="F2098" s="34">
        <v>-1.17E-3</v>
      </c>
      <c r="G2098" s="11">
        <v>-1.6199999999999999E-3</v>
      </c>
      <c r="I2098" s="10">
        <v>1.9599999999999999E-3</v>
      </c>
      <c r="J2098" s="46">
        <v>8.0762E-4</v>
      </c>
      <c r="K2098" s="34">
        <v>1.48E-3</v>
      </c>
      <c r="L2098" s="46">
        <v>4.5479899999999998E-4</v>
      </c>
      <c r="M2098" s="34">
        <v>1.58E-3</v>
      </c>
      <c r="N2098" s="47">
        <v>-8.0210800000000005E-4</v>
      </c>
    </row>
    <row r="2099" spans="1:14" x14ac:dyDescent="0.25">
      <c r="A2099" s="44">
        <v>7714.7671099999998</v>
      </c>
      <c r="B2099" s="10">
        <v>-4.7999999999999996E-3</v>
      </c>
      <c r="C2099" s="46">
        <v>-8.7057400000000004E-4</v>
      </c>
      <c r="D2099" s="34">
        <v>-1.6299999999999999E-3</v>
      </c>
      <c r="E2099" s="34">
        <v>-1.09E-3</v>
      </c>
      <c r="F2099" s="34">
        <v>-1.64E-3</v>
      </c>
      <c r="G2099" s="11">
        <v>-1.41E-3</v>
      </c>
      <c r="I2099" s="10">
        <v>2.2200000000000002E-3</v>
      </c>
      <c r="J2099" s="46">
        <v>4.8676299999999997E-4</v>
      </c>
      <c r="K2099" s="34">
        <v>1.56E-3</v>
      </c>
      <c r="L2099" s="46">
        <v>3.8229799999999999E-4</v>
      </c>
      <c r="M2099" s="34">
        <v>1.98E-3</v>
      </c>
      <c r="N2099" s="47">
        <v>-6.2565500000000003E-4</v>
      </c>
    </row>
    <row r="2100" spans="1:14" x14ac:dyDescent="0.25">
      <c r="A2100" s="44">
        <v>7710.9078</v>
      </c>
      <c r="B2100" s="10">
        <v>-4.81E-3</v>
      </c>
      <c r="C2100" s="46">
        <v>-5.5918000000000005E-4</v>
      </c>
      <c r="D2100" s="34">
        <v>-1.5499999999999999E-3</v>
      </c>
      <c r="E2100" s="34">
        <v>-1.5200000000000001E-3</v>
      </c>
      <c r="F2100" s="34">
        <v>-1.67E-3</v>
      </c>
      <c r="G2100" s="11">
        <v>-1.5E-3</v>
      </c>
      <c r="I2100" s="10">
        <v>2.3E-3</v>
      </c>
      <c r="J2100" s="46">
        <v>6.0702300000000005E-4</v>
      </c>
      <c r="K2100" s="34">
        <v>1.5200000000000001E-3</v>
      </c>
      <c r="L2100" s="46">
        <v>5.7853899999999998E-4</v>
      </c>
      <c r="M2100" s="34">
        <v>1.9400000000000001E-3</v>
      </c>
      <c r="N2100" s="47">
        <v>1.4437900000000001E-4</v>
      </c>
    </row>
    <row r="2101" spans="1:14" x14ac:dyDescent="0.25">
      <c r="A2101" s="44">
        <v>7707.0484800000004</v>
      </c>
      <c r="B2101" s="10">
        <v>-4.1399999999999996E-3</v>
      </c>
      <c r="C2101" s="46">
        <v>-3.2393400000000001E-4</v>
      </c>
      <c r="D2101" s="34">
        <v>-2.2399999999999998E-3</v>
      </c>
      <c r="E2101" s="34">
        <v>-1.8799999999999999E-3</v>
      </c>
      <c r="F2101" s="46">
        <v>-9.7354099999999997E-4</v>
      </c>
      <c r="G2101" s="11">
        <v>-1.6199999999999999E-3</v>
      </c>
      <c r="I2101" s="10">
        <v>2.1099999999999999E-3</v>
      </c>
      <c r="J2101" s="34">
        <v>1.1800000000000001E-3</v>
      </c>
      <c r="K2101" s="34">
        <v>1.73E-3</v>
      </c>
      <c r="L2101" s="46">
        <v>8.2397700000000004E-4</v>
      </c>
      <c r="M2101" s="34">
        <v>1.2800000000000001E-3</v>
      </c>
      <c r="N2101" s="47">
        <v>7.7980200000000001E-4</v>
      </c>
    </row>
    <row r="2102" spans="1:14" x14ac:dyDescent="0.25">
      <c r="A2102" s="44">
        <v>7703.1891699999996</v>
      </c>
      <c r="B2102" s="10">
        <v>-3.4499999999999999E-3</v>
      </c>
      <c r="C2102" s="46">
        <v>-1.56568E-4</v>
      </c>
      <c r="D2102" s="34">
        <v>-3.3400000000000001E-3</v>
      </c>
      <c r="E2102" s="34">
        <v>-1.7099999999999999E-3</v>
      </c>
      <c r="F2102" s="46">
        <v>-5.75084E-5</v>
      </c>
      <c r="G2102" s="47">
        <v>-8.9309299999999997E-4</v>
      </c>
      <c r="I2102" s="10">
        <v>2.0699999999999998E-3</v>
      </c>
      <c r="J2102" s="34">
        <v>1.56E-3</v>
      </c>
      <c r="K2102" s="34">
        <v>2.0400000000000001E-3</v>
      </c>
      <c r="L2102" s="46">
        <v>8.4299600000000004E-4</v>
      </c>
      <c r="M2102" s="46">
        <v>2.2916200000000001E-4</v>
      </c>
      <c r="N2102" s="47">
        <v>-7.6719500000000003E-5</v>
      </c>
    </row>
    <row r="2103" spans="1:14" x14ac:dyDescent="0.25">
      <c r="A2103" s="44">
        <v>7699.3298599999998</v>
      </c>
      <c r="B2103" s="10">
        <v>-3.4399999999999999E-3</v>
      </c>
      <c r="C2103" s="46">
        <v>-1.7259E-4</v>
      </c>
      <c r="D2103" s="34">
        <v>-3.7599999999999999E-3</v>
      </c>
      <c r="E2103" s="34">
        <v>-1.2899999999999999E-3</v>
      </c>
      <c r="F2103" s="46">
        <v>7.00565E-4</v>
      </c>
      <c r="G2103" s="47">
        <v>1.06471E-4</v>
      </c>
      <c r="I2103" s="10">
        <v>2.0400000000000001E-3</v>
      </c>
      <c r="J2103" s="34">
        <v>1.6999999999999999E-3</v>
      </c>
      <c r="K2103" s="34">
        <v>1.89E-3</v>
      </c>
      <c r="L2103" s="46">
        <v>6.3662899999999999E-4</v>
      </c>
      <c r="M2103" s="46">
        <v>-7.1666299999999998E-4</v>
      </c>
      <c r="N2103" s="11">
        <v>-1.4E-3</v>
      </c>
    </row>
    <row r="2104" spans="1:14" x14ac:dyDescent="0.25">
      <c r="A2104" s="44">
        <v>7695.4705400000003</v>
      </c>
      <c r="B2104" s="10">
        <v>-3.3700000000000002E-3</v>
      </c>
      <c r="C2104" s="46">
        <v>-1.7022399999999999E-4</v>
      </c>
      <c r="D2104" s="34">
        <v>-3.31E-3</v>
      </c>
      <c r="E2104" s="34">
        <v>-1.08E-3</v>
      </c>
      <c r="F2104" s="46">
        <v>9.8577800000000009E-4</v>
      </c>
      <c r="G2104" s="47">
        <v>5.6389799999999996E-4</v>
      </c>
      <c r="I2104" s="10">
        <v>1.4400000000000001E-3</v>
      </c>
      <c r="J2104" s="34">
        <v>1.5200000000000001E-3</v>
      </c>
      <c r="K2104" s="34">
        <v>1.58E-3</v>
      </c>
      <c r="L2104" s="46">
        <v>3.2862000000000001E-4</v>
      </c>
      <c r="M2104" s="34">
        <v>-1.09E-3</v>
      </c>
      <c r="N2104" s="11">
        <v>-1.66E-3</v>
      </c>
    </row>
    <row r="2105" spans="1:14" x14ac:dyDescent="0.25">
      <c r="A2105" s="44">
        <v>7691.6112300000004</v>
      </c>
      <c r="B2105" s="10">
        <v>-2.7200000000000002E-3</v>
      </c>
      <c r="C2105" s="46">
        <v>6.2640599999999996E-6</v>
      </c>
      <c r="D2105" s="34">
        <v>-2.6900000000000001E-3</v>
      </c>
      <c r="E2105" s="34">
        <v>-1.33E-3</v>
      </c>
      <c r="F2105" s="46">
        <v>8.6089800000000002E-4</v>
      </c>
      <c r="G2105" s="47">
        <v>4.5167100000000001E-4</v>
      </c>
      <c r="I2105" s="48">
        <v>1.65064E-4</v>
      </c>
      <c r="J2105" s="34">
        <v>1.33E-3</v>
      </c>
      <c r="K2105" s="34">
        <v>1.7799999999999999E-3</v>
      </c>
      <c r="L2105" s="46">
        <v>9.03097E-5</v>
      </c>
      <c r="M2105" s="46">
        <v>-8.4450200000000001E-4</v>
      </c>
      <c r="N2105" s="11">
        <v>-1.2199999999999999E-3</v>
      </c>
    </row>
    <row r="2106" spans="1:14" x14ac:dyDescent="0.25">
      <c r="A2106" s="44">
        <v>7687.7519199999997</v>
      </c>
      <c r="B2106" s="10">
        <v>-2.3400000000000001E-3</v>
      </c>
      <c r="C2106" s="46">
        <v>-1.36909E-5</v>
      </c>
      <c r="D2106" s="34">
        <v>-2.0300000000000001E-3</v>
      </c>
      <c r="E2106" s="34">
        <v>-2.15E-3</v>
      </c>
      <c r="F2106" s="46">
        <v>6.7883600000000004E-4</v>
      </c>
      <c r="G2106" s="47">
        <v>-2.4599099999999998E-4</v>
      </c>
      <c r="I2106" s="48">
        <v>-6.5421200000000004E-4</v>
      </c>
      <c r="J2106" s="34">
        <v>1.2999999999999999E-3</v>
      </c>
      <c r="K2106" s="34">
        <v>2.2399999999999998E-3</v>
      </c>
      <c r="L2106" s="46">
        <v>1.9732699999999999E-4</v>
      </c>
      <c r="M2106" s="46">
        <v>-2.9827800000000002E-4</v>
      </c>
      <c r="N2106" s="47">
        <v>-6.8339900000000001E-4</v>
      </c>
    </row>
    <row r="2107" spans="1:14" x14ac:dyDescent="0.25">
      <c r="A2107" s="44">
        <v>7683.8926000000001</v>
      </c>
      <c r="B2107" s="10">
        <v>-2.63E-3</v>
      </c>
      <c r="C2107" s="46">
        <v>-2.7761399999999997E-4</v>
      </c>
      <c r="D2107" s="34">
        <v>-1.3799999999999999E-3</v>
      </c>
      <c r="E2107" s="34">
        <v>-2.47E-3</v>
      </c>
      <c r="F2107" s="46">
        <v>6.2398599999999999E-4</v>
      </c>
      <c r="G2107" s="11">
        <v>-1.0499999999999999E-3</v>
      </c>
      <c r="I2107" s="48">
        <v>-7.9666700000000001E-5</v>
      </c>
      <c r="J2107" s="46">
        <v>8.4780499999999998E-4</v>
      </c>
      <c r="K2107" s="34">
        <v>2.2200000000000002E-3</v>
      </c>
      <c r="L2107" s="46">
        <v>3.9872799999999999E-4</v>
      </c>
      <c r="M2107" s="46">
        <v>-3.9965000000000001E-5</v>
      </c>
      <c r="N2107" s="47">
        <v>-1.3288500000000001E-4</v>
      </c>
    </row>
    <row r="2108" spans="1:14" x14ac:dyDescent="0.25">
      <c r="A2108" s="44">
        <v>7680.0332900000003</v>
      </c>
      <c r="B2108" s="10">
        <v>-3.14E-3</v>
      </c>
      <c r="C2108" s="46">
        <v>-6.6426899999999999E-4</v>
      </c>
      <c r="D2108" s="34">
        <v>-1.5100000000000001E-3</v>
      </c>
      <c r="E2108" s="34">
        <v>-1.81E-3</v>
      </c>
      <c r="F2108" s="46">
        <v>4.4711499999999999E-4</v>
      </c>
      <c r="G2108" s="11">
        <v>-1.06E-3</v>
      </c>
      <c r="I2108" s="10">
        <v>1.06E-3</v>
      </c>
      <c r="J2108" s="46">
        <v>4.9933200000000001E-4</v>
      </c>
      <c r="K2108" s="34">
        <v>1.9599999999999999E-3</v>
      </c>
      <c r="L2108" s="46">
        <v>3.9531899999999999E-4</v>
      </c>
      <c r="M2108" s="46">
        <v>-1.9779199999999999E-4</v>
      </c>
      <c r="N2108" s="47">
        <v>1.5629199999999999E-4</v>
      </c>
    </row>
    <row r="2109" spans="1:14" x14ac:dyDescent="0.25">
      <c r="A2109" s="44">
        <v>7676.1739799999996</v>
      </c>
      <c r="B2109" s="10">
        <v>-3.5699999999999998E-3</v>
      </c>
      <c r="C2109" s="34">
        <v>-1.06E-3</v>
      </c>
      <c r="D2109" s="34">
        <v>-2.4299999999999999E-3</v>
      </c>
      <c r="E2109" s="34">
        <v>-1.39E-3</v>
      </c>
      <c r="F2109" s="46">
        <v>8.6211200000000006E-5</v>
      </c>
      <c r="G2109" s="47">
        <v>-4.3817599999999997E-4</v>
      </c>
      <c r="I2109" s="10">
        <v>1.4400000000000001E-3</v>
      </c>
      <c r="J2109" s="34">
        <v>1.15E-3</v>
      </c>
      <c r="K2109" s="34">
        <v>2.0300000000000001E-3</v>
      </c>
      <c r="L2109" s="46">
        <v>5.9633099999999997E-4</v>
      </c>
      <c r="M2109" s="46">
        <v>-4.4190199999999998E-4</v>
      </c>
      <c r="N2109" s="47">
        <v>2.0123E-4</v>
      </c>
    </row>
    <row r="2110" spans="1:14" x14ac:dyDescent="0.25">
      <c r="A2110" s="44">
        <v>7672.31466</v>
      </c>
      <c r="B2110" s="10">
        <v>-3.6800000000000001E-3</v>
      </c>
      <c r="C2110" s="34">
        <v>-1.09E-3</v>
      </c>
      <c r="D2110" s="34">
        <v>-2.99E-3</v>
      </c>
      <c r="E2110" s="34">
        <v>-1.6299999999999999E-3</v>
      </c>
      <c r="F2110" s="46">
        <v>7.8778900000000006E-5</v>
      </c>
      <c r="G2110" s="47">
        <v>4.7480900000000001E-5</v>
      </c>
      <c r="I2110" s="48">
        <v>8.8472099999999999E-4</v>
      </c>
      <c r="J2110" s="34">
        <v>1.99E-3</v>
      </c>
      <c r="K2110" s="34">
        <v>1.9599999999999999E-3</v>
      </c>
      <c r="L2110" s="34">
        <v>1.0300000000000001E-3</v>
      </c>
      <c r="M2110" s="46">
        <v>-6.6994299999999999E-4</v>
      </c>
      <c r="N2110" s="47">
        <v>1.3615799999999999E-5</v>
      </c>
    </row>
    <row r="2111" spans="1:14" x14ac:dyDescent="0.25">
      <c r="A2111" s="44">
        <v>7668.4553500000002</v>
      </c>
      <c r="B2111" s="10">
        <v>-3.3999999999999998E-3</v>
      </c>
      <c r="C2111" s="46">
        <v>-8.5919399999999997E-4</v>
      </c>
      <c r="D2111" s="34">
        <v>-2.6800000000000001E-3</v>
      </c>
      <c r="E2111" s="34">
        <v>-1.42E-3</v>
      </c>
      <c r="F2111" s="46">
        <v>2.7721700000000001E-4</v>
      </c>
      <c r="G2111" s="47">
        <v>4.0680000000000002E-4</v>
      </c>
      <c r="I2111" s="48">
        <v>-3.2050400000000001E-5</v>
      </c>
      <c r="J2111" s="34">
        <v>2.2399999999999998E-3</v>
      </c>
      <c r="K2111" s="34">
        <v>1.32E-3</v>
      </c>
      <c r="L2111" s="34">
        <v>1.0399999999999999E-3</v>
      </c>
      <c r="M2111" s="46">
        <v>-8.4574599999999998E-4</v>
      </c>
      <c r="N2111" s="47">
        <v>-6.4419399999999995E-4</v>
      </c>
    </row>
    <row r="2112" spans="1:14" x14ac:dyDescent="0.25">
      <c r="A2112" s="44">
        <v>7664.5960400000004</v>
      </c>
      <c r="B2112" s="10">
        <v>-3.4399999999999999E-3</v>
      </c>
      <c r="C2112" s="46">
        <v>-7.62146E-4</v>
      </c>
      <c r="D2112" s="34">
        <v>-2.0699999999999998E-3</v>
      </c>
      <c r="E2112" s="46">
        <v>-5.4776900000000003E-4</v>
      </c>
      <c r="F2112" s="46">
        <v>2.85338E-4</v>
      </c>
      <c r="G2112" s="47">
        <v>5.5792500000000002E-4</v>
      </c>
      <c r="I2112" s="48">
        <v>-5.3814499999999996E-4</v>
      </c>
      <c r="J2112" s="34">
        <v>2.2699999999999999E-3</v>
      </c>
      <c r="K2112" s="46">
        <v>7.0625099999999997E-4</v>
      </c>
      <c r="L2112" s="46">
        <v>3.8181499999999998E-4</v>
      </c>
      <c r="M2112" s="34">
        <v>-1.0399999999999999E-3</v>
      </c>
      <c r="N2112" s="47">
        <v>-8.6471400000000004E-4</v>
      </c>
    </row>
    <row r="2113" spans="1:14" x14ac:dyDescent="0.25">
      <c r="A2113" s="44">
        <v>7660.7367299999996</v>
      </c>
      <c r="B2113" s="10">
        <v>-4.0699999999999998E-3</v>
      </c>
      <c r="C2113" s="46">
        <v>-8.5677400000000003E-4</v>
      </c>
      <c r="D2113" s="34">
        <v>-1.8500000000000001E-3</v>
      </c>
      <c r="E2113" s="46">
        <v>-8.4115800000000005E-5</v>
      </c>
      <c r="F2113" s="46">
        <v>7.19267E-4</v>
      </c>
      <c r="G2113" s="47">
        <v>2.3139499999999999E-4</v>
      </c>
      <c r="I2113" s="48">
        <v>6.7011799999999998E-6</v>
      </c>
      <c r="J2113" s="34">
        <v>2.3500000000000001E-3</v>
      </c>
      <c r="K2113" s="46">
        <v>7.0027900000000005E-4</v>
      </c>
      <c r="L2113" s="46">
        <v>-4.52239E-4</v>
      </c>
      <c r="M2113" s="34">
        <v>-1.5100000000000001E-3</v>
      </c>
      <c r="N2113" s="47">
        <v>-3.1952899999999997E-5</v>
      </c>
    </row>
    <row r="2114" spans="1:14" x14ac:dyDescent="0.25">
      <c r="A2114" s="44">
        <v>7656.8774100000001</v>
      </c>
      <c r="B2114" s="10">
        <v>-4.1200000000000004E-3</v>
      </c>
      <c r="C2114" s="34">
        <v>-1.1100000000000001E-3</v>
      </c>
      <c r="D2114" s="34">
        <v>-1.8500000000000001E-3</v>
      </c>
      <c r="E2114" s="46">
        <v>-3.0142E-4</v>
      </c>
      <c r="F2114" s="34">
        <v>1.5E-3</v>
      </c>
      <c r="G2114" s="47">
        <v>-6.9818099999999995E-5</v>
      </c>
      <c r="I2114" s="48">
        <v>9.3363300000000001E-4</v>
      </c>
      <c r="J2114" s="34">
        <v>2.2799999999999999E-3</v>
      </c>
      <c r="K2114" s="46">
        <v>7.9070900000000001E-4</v>
      </c>
      <c r="L2114" s="46">
        <v>-7.3717200000000002E-4</v>
      </c>
      <c r="M2114" s="34">
        <v>-1.9599999999999999E-3</v>
      </c>
      <c r="N2114" s="47">
        <v>4.7565699999999999E-4</v>
      </c>
    </row>
    <row r="2115" spans="1:14" x14ac:dyDescent="0.25">
      <c r="A2115" s="44">
        <v>7653.0181000000002</v>
      </c>
      <c r="B2115" s="10">
        <v>-3.4099999999999998E-3</v>
      </c>
      <c r="C2115" s="34">
        <v>-1.2099999999999999E-3</v>
      </c>
      <c r="D2115" s="34">
        <v>-1.6900000000000001E-3</v>
      </c>
      <c r="E2115" s="46">
        <v>-5.5777300000000001E-4</v>
      </c>
      <c r="F2115" s="34">
        <v>1.4599999999999999E-3</v>
      </c>
      <c r="G2115" s="47">
        <v>-3.47036E-4</v>
      </c>
      <c r="I2115" s="10">
        <v>1.14E-3</v>
      </c>
      <c r="J2115" s="34">
        <v>1.9400000000000001E-3</v>
      </c>
      <c r="K2115" s="46">
        <v>6.2458000000000001E-4</v>
      </c>
      <c r="L2115" s="46">
        <v>-2.8710999999999998E-4</v>
      </c>
      <c r="M2115" s="34">
        <v>-1.65E-3</v>
      </c>
      <c r="N2115" s="47">
        <v>6.9369399999999994E-5</v>
      </c>
    </row>
    <row r="2116" spans="1:14" x14ac:dyDescent="0.25">
      <c r="A2116" s="44">
        <v>7649.1587900000004</v>
      </c>
      <c r="B2116" s="10">
        <v>-3.0100000000000001E-3</v>
      </c>
      <c r="C2116" s="46">
        <v>-5.6427599999999995E-4</v>
      </c>
      <c r="D2116" s="34">
        <v>-1.5100000000000001E-3</v>
      </c>
      <c r="E2116" s="46">
        <v>-8.0294800000000005E-4</v>
      </c>
      <c r="F2116" s="46">
        <v>4.5907700000000001E-4</v>
      </c>
      <c r="G2116" s="47">
        <v>-7.8285099999999999E-4</v>
      </c>
      <c r="I2116" s="48">
        <v>7.3224200000000003E-4</v>
      </c>
      <c r="J2116" s="34">
        <v>1.2899999999999999E-3</v>
      </c>
      <c r="K2116" s="46">
        <v>6.4002799999999995E-4</v>
      </c>
      <c r="L2116" s="46">
        <v>6.3857400000000004E-4</v>
      </c>
      <c r="M2116" s="46">
        <v>-7.0089000000000002E-4</v>
      </c>
      <c r="N2116" s="47">
        <v>-3.5261500000000002E-4</v>
      </c>
    </row>
    <row r="2117" spans="1:14" x14ac:dyDescent="0.25">
      <c r="A2117" s="44">
        <v>7645.2994699999999</v>
      </c>
      <c r="B2117" s="10">
        <v>-3.0799999999999998E-3</v>
      </c>
      <c r="C2117" s="46">
        <v>2.00652E-4</v>
      </c>
      <c r="D2117" s="34">
        <v>-1.2099999999999999E-3</v>
      </c>
      <c r="E2117" s="34">
        <v>-1.1900000000000001E-3</v>
      </c>
      <c r="F2117" s="46">
        <v>-4.9334400000000005E-4</v>
      </c>
      <c r="G2117" s="47">
        <v>-9.0050600000000003E-4</v>
      </c>
      <c r="I2117" s="48">
        <v>5.4829200000000003E-4</v>
      </c>
      <c r="J2117" s="46">
        <v>6.6587700000000005E-4</v>
      </c>
      <c r="K2117" s="46">
        <v>5.2614100000000004E-4</v>
      </c>
      <c r="L2117" s="34">
        <v>1.67E-3</v>
      </c>
      <c r="M2117" s="46">
        <v>-1.1918599999999999E-4</v>
      </c>
      <c r="N2117" s="47">
        <v>-5.1859300000000003E-4</v>
      </c>
    </row>
    <row r="2118" spans="1:14" x14ac:dyDescent="0.25">
      <c r="A2118" s="44">
        <v>7641.4401600000001</v>
      </c>
      <c r="B2118" s="10">
        <v>-3.2699999999999999E-3</v>
      </c>
      <c r="C2118" s="46">
        <v>-3.2020600000000003E-5</v>
      </c>
      <c r="D2118" s="46">
        <v>-9.1614099999999998E-4</v>
      </c>
      <c r="E2118" s="34">
        <v>-1.41E-3</v>
      </c>
      <c r="F2118" s="46">
        <v>-5.78967E-4</v>
      </c>
      <c r="G2118" s="47">
        <v>-8.49748E-4</v>
      </c>
      <c r="I2118" s="48">
        <v>9.6652000000000001E-4</v>
      </c>
      <c r="J2118" s="46">
        <v>7.5184500000000001E-4</v>
      </c>
      <c r="K2118" s="46">
        <v>6.7380599999999997E-5</v>
      </c>
      <c r="L2118" s="34">
        <v>2E-3</v>
      </c>
      <c r="M2118" s="46">
        <v>-5.8529800000000003E-5</v>
      </c>
      <c r="N2118" s="47">
        <v>-5.6789299999999998E-4</v>
      </c>
    </row>
    <row r="2119" spans="1:14" x14ac:dyDescent="0.25">
      <c r="A2119" s="44">
        <v>7637.5808500000003</v>
      </c>
      <c r="B2119" s="10">
        <v>-3.5899999999999999E-3</v>
      </c>
      <c r="C2119" s="46">
        <v>-6.4654700000000003E-4</v>
      </c>
      <c r="D2119" s="34">
        <v>-1.23E-3</v>
      </c>
      <c r="E2119" s="34">
        <v>-1.1900000000000001E-3</v>
      </c>
      <c r="F2119" s="46">
        <v>1.1694899999999999E-6</v>
      </c>
      <c r="G2119" s="11">
        <v>-1.09E-3</v>
      </c>
      <c r="I2119" s="10">
        <v>1.31E-3</v>
      </c>
      <c r="J2119" s="34">
        <v>1.2899999999999999E-3</v>
      </c>
      <c r="K2119" s="46">
        <v>1.2663999999999999E-5</v>
      </c>
      <c r="L2119" s="34">
        <v>1.4300000000000001E-3</v>
      </c>
      <c r="M2119" s="46">
        <v>4.2256799999999998E-5</v>
      </c>
      <c r="N2119" s="47">
        <v>-4.3938799999999997E-4</v>
      </c>
    </row>
    <row r="2120" spans="1:14" x14ac:dyDescent="0.25">
      <c r="A2120" s="44">
        <v>7633.7215299999998</v>
      </c>
      <c r="B2120" s="10">
        <v>-3.5300000000000002E-3</v>
      </c>
      <c r="C2120" s="46">
        <v>-8.0901200000000001E-4</v>
      </c>
      <c r="D2120" s="34">
        <v>-1.8699999999999999E-3</v>
      </c>
      <c r="E2120" s="46">
        <v>-8.7881500000000002E-4</v>
      </c>
      <c r="F2120" s="46">
        <v>4.1566999999999998E-4</v>
      </c>
      <c r="G2120" s="11">
        <v>-1.2199999999999999E-3</v>
      </c>
      <c r="I2120" s="48">
        <v>8.9937800000000005E-4</v>
      </c>
      <c r="J2120" s="34">
        <v>1.5900000000000001E-3</v>
      </c>
      <c r="K2120" s="46">
        <v>6.2288100000000004E-4</v>
      </c>
      <c r="L2120" s="46">
        <v>7.2705899999999995E-4</v>
      </c>
      <c r="M2120" s="46">
        <v>1.5995199999999999E-4</v>
      </c>
      <c r="N2120" s="47">
        <v>-2.697E-4</v>
      </c>
    </row>
    <row r="2121" spans="1:14" x14ac:dyDescent="0.25">
      <c r="A2121" s="44">
        <v>7629.86222</v>
      </c>
      <c r="B2121" s="10">
        <v>-2.97E-3</v>
      </c>
      <c r="C2121" s="46">
        <v>-9.0711999999999997E-4</v>
      </c>
      <c r="D2121" s="34">
        <v>-2.5799999999999998E-3</v>
      </c>
      <c r="E2121" s="46">
        <v>-8.99382E-4</v>
      </c>
      <c r="F2121" s="46">
        <v>4.9775199999999996E-4</v>
      </c>
      <c r="G2121" s="47">
        <v>-9.9117600000000008E-4</v>
      </c>
      <c r="I2121" s="48">
        <v>1.7662099999999999E-4</v>
      </c>
      <c r="J2121" s="34">
        <v>1.8799999999999999E-3</v>
      </c>
      <c r="K2121" s="34">
        <v>1.6000000000000001E-3</v>
      </c>
      <c r="L2121" s="46">
        <v>1.9547299999999999E-4</v>
      </c>
      <c r="M2121" s="46">
        <v>1.98445E-4</v>
      </c>
      <c r="N2121" s="47">
        <v>-2.6989499999999998E-4</v>
      </c>
    </row>
    <row r="2122" spans="1:14" x14ac:dyDescent="0.25">
      <c r="A2122" s="44">
        <v>7626.0029100000002</v>
      </c>
      <c r="B2122" s="10">
        <v>-2.82E-3</v>
      </c>
      <c r="C2122" s="34">
        <v>-1.0499999999999999E-3</v>
      </c>
      <c r="D2122" s="34">
        <v>-3.62E-3</v>
      </c>
      <c r="E2122" s="46">
        <v>-9.2840900000000005E-4</v>
      </c>
      <c r="F2122" s="46">
        <v>6.4009099999999997E-4</v>
      </c>
      <c r="G2122" s="11">
        <v>-1.0499999999999999E-3</v>
      </c>
      <c r="I2122" s="48">
        <v>6.9755199999999999E-5</v>
      </c>
      <c r="J2122" s="34">
        <v>2.4199999999999998E-3</v>
      </c>
      <c r="K2122" s="34">
        <v>2.5400000000000002E-3</v>
      </c>
      <c r="L2122" s="46">
        <v>-4.4237600000000002E-4</v>
      </c>
      <c r="M2122" s="46">
        <v>3.5614799999999998E-4</v>
      </c>
      <c r="N2122" s="47">
        <v>-1.4666000000000001E-4</v>
      </c>
    </row>
    <row r="2123" spans="1:14" x14ac:dyDescent="0.25">
      <c r="A2123" s="44">
        <v>7622.1435899999997</v>
      </c>
      <c r="B2123" s="10">
        <v>-3.47E-3</v>
      </c>
      <c r="C2123" s="46">
        <v>-9.5349499999999995E-4</v>
      </c>
      <c r="D2123" s="34">
        <v>-4.3099999999999996E-3</v>
      </c>
      <c r="E2123" s="46">
        <v>-7.2888499999999997E-4</v>
      </c>
      <c r="F2123" s="46">
        <v>9.6487500000000002E-4</v>
      </c>
      <c r="G2123" s="11">
        <v>-1.42E-3</v>
      </c>
      <c r="I2123" s="48">
        <v>5.0505500000000002E-4</v>
      </c>
      <c r="J2123" s="34">
        <v>2.7299999999999998E-3</v>
      </c>
      <c r="K2123" s="34">
        <v>2.8800000000000002E-3</v>
      </c>
      <c r="L2123" s="46">
        <v>-9.4737800000000002E-4</v>
      </c>
      <c r="M2123" s="46">
        <v>2.7983499999999998E-4</v>
      </c>
      <c r="N2123" s="47">
        <v>3.4767899999999999E-4</v>
      </c>
    </row>
    <row r="2124" spans="1:14" x14ac:dyDescent="0.25">
      <c r="A2124" s="44">
        <v>7618.2842799999999</v>
      </c>
      <c r="B2124" s="10">
        <v>-3.96E-3</v>
      </c>
      <c r="C2124" s="46">
        <v>-7.2866700000000001E-4</v>
      </c>
      <c r="D2124" s="34">
        <v>-3.7499999999999999E-3</v>
      </c>
      <c r="E2124" s="46">
        <v>-6.5575300000000002E-4</v>
      </c>
      <c r="F2124" s="34">
        <v>1.15E-3</v>
      </c>
      <c r="G2124" s="11">
        <v>-1.2800000000000001E-3</v>
      </c>
      <c r="I2124" s="48">
        <v>6.4654800000000004E-4</v>
      </c>
      <c r="J2124" s="34">
        <v>2.2699999999999999E-3</v>
      </c>
      <c r="K2124" s="34">
        <v>2.4599999999999999E-3</v>
      </c>
      <c r="L2124" s="46">
        <v>-7.6721799999999996E-4</v>
      </c>
      <c r="M2124" s="46">
        <v>-2.85734E-4</v>
      </c>
      <c r="N2124" s="47">
        <v>7.5233099999999996E-4</v>
      </c>
    </row>
    <row r="2125" spans="1:14" x14ac:dyDescent="0.25">
      <c r="A2125" s="44">
        <v>7614.42497</v>
      </c>
      <c r="B2125" s="10">
        <v>-4.0699999999999998E-3</v>
      </c>
      <c r="C2125" s="46">
        <v>-5.2518900000000002E-4</v>
      </c>
      <c r="D2125" s="34">
        <v>-2.63E-3</v>
      </c>
      <c r="E2125" s="46">
        <v>-4.8817700000000001E-4</v>
      </c>
      <c r="F2125" s="46">
        <v>8.0401699999999997E-4</v>
      </c>
      <c r="G2125" s="47">
        <v>-7.39732E-4</v>
      </c>
      <c r="I2125" s="48">
        <v>6.5099299999999999E-4</v>
      </c>
      <c r="J2125" s="34">
        <v>1.33E-3</v>
      </c>
      <c r="K2125" s="34">
        <v>1.7700000000000001E-3</v>
      </c>
      <c r="L2125" s="46">
        <v>-2.6834E-4</v>
      </c>
      <c r="M2125" s="46">
        <v>-7.0744899999999997E-4</v>
      </c>
      <c r="N2125" s="47">
        <v>9.0342099999999995E-4</v>
      </c>
    </row>
    <row r="2126" spans="1:14" x14ac:dyDescent="0.25">
      <c r="A2126" s="44">
        <v>7610.5656499999996</v>
      </c>
      <c r="B2126" s="10">
        <v>-4.2599999999999999E-3</v>
      </c>
      <c r="C2126" s="46">
        <v>-2.5342499999999999E-4</v>
      </c>
      <c r="D2126" s="34">
        <v>-2.0400000000000001E-3</v>
      </c>
      <c r="E2126" s="46">
        <v>3.70567E-5</v>
      </c>
      <c r="F2126" s="46">
        <v>9.81157E-5</v>
      </c>
      <c r="G2126" s="47">
        <v>-6.7105400000000003E-4</v>
      </c>
      <c r="I2126" s="48">
        <v>9.7654000000000003E-4</v>
      </c>
      <c r="J2126" s="46">
        <v>9.1477300000000002E-4</v>
      </c>
      <c r="K2126" s="46">
        <v>8.8399099999999999E-4</v>
      </c>
      <c r="L2126" s="46">
        <v>-7.1924700000000006E-5</v>
      </c>
      <c r="M2126" s="46">
        <v>-3.8036100000000001E-4</v>
      </c>
      <c r="N2126" s="47">
        <v>9.8583299999999998E-4</v>
      </c>
    </row>
    <row r="2127" spans="1:14" x14ac:dyDescent="0.25">
      <c r="A2127" s="44">
        <v>7606.7063399999997</v>
      </c>
      <c r="B2127" s="10">
        <v>-4.28E-3</v>
      </c>
      <c r="C2127" s="46">
        <v>-2.8296000000000001E-4</v>
      </c>
      <c r="D2127" s="34">
        <v>-1.9300000000000001E-3</v>
      </c>
      <c r="E2127" s="46">
        <v>3.4670300000000002E-4</v>
      </c>
      <c r="F2127" s="46">
        <v>-5.6797399999999995E-4</v>
      </c>
      <c r="G2127" s="47">
        <v>-8.1592000000000003E-4</v>
      </c>
      <c r="I2127" s="10">
        <v>1.25E-3</v>
      </c>
      <c r="J2127" s="34">
        <v>1.5200000000000001E-3</v>
      </c>
      <c r="K2127" s="46">
        <v>-2.00311E-4</v>
      </c>
      <c r="L2127" s="46">
        <v>2.0432100000000001E-4</v>
      </c>
      <c r="M2127" s="46">
        <v>3.5719899999999999E-4</v>
      </c>
      <c r="N2127" s="47">
        <v>7.7980200000000001E-4</v>
      </c>
    </row>
    <row r="2128" spans="1:14" x14ac:dyDescent="0.25">
      <c r="A2128" s="44">
        <v>7602.8470299999999</v>
      </c>
      <c r="B2128" s="10">
        <v>-4.0000000000000001E-3</v>
      </c>
      <c r="C2128" s="34">
        <v>-1.09E-3</v>
      </c>
      <c r="D2128" s="34">
        <v>-2.2499999999999998E-3</v>
      </c>
      <c r="E2128" s="46">
        <v>3.3564199999999998E-4</v>
      </c>
      <c r="F2128" s="46">
        <v>-9.0118100000000003E-4</v>
      </c>
      <c r="G2128" s="47">
        <v>-2.81981E-4</v>
      </c>
      <c r="I2128" s="10">
        <v>1.6299999999999999E-3</v>
      </c>
      <c r="J2128" s="34">
        <v>2.5100000000000001E-3</v>
      </c>
      <c r="K2128" s="46">
        <v>-6.1290800000000001E-4</v>
      </c>
      <c r="L2128" s="46">
        <v>7.55914E-4</v>
      </c>
      <c r="M2128" s="46">
        <v>4.67081E-4</v>
      </c>
      <c r="N2128" s="47">
        <v>1.59648E-4</v>
      </c>
    </row>
    <row r="2129" spans="1:14" x14ac:dyDescent="0.25">
      <c r="A2129" s="44">
        <v>7598.9877100000003</v>
      </c>
      <c r="B2129" s="10">
        <v>-3.82E-3</v>
      </c>
      <c r="C2129" s="34">
        <v>-1.99E-3</v>
      </c>
      <c r="D2129" s="34">
        <v>-2.5100000000000001E-3</v>
      </c>
      <c r="E2129" s="46">
        <v>1.9716499999999999E-4</v>
      </c>
      <c r="F2129" s="46">
        <v>-7.3398500000000004E-4</v>
      </c>
      <c r="G2129" s="47">
        <v>5.0965199999999998E-4</v>
      </c>
      <c r="I2129" s="10">
        <v>2.2799999999999999E-3</v>
      </c>
      <c r="J2129" s="34">
        <v>2.7699999999999999E-3</v>
      </c>
      <c r="K2129" s="46">
        <v>1.7761199999999999E-5</v>
      </c>
      <c r="L2129" s="34">
        <v>1.0399999999999999E-3</v>
      </c>
      <c r="M2129" s="46">
        <v>-3.2041600000000002E-4</v>
      </c>
      <c r="N2129" s="47">
        <v>-2.97275E-4</v>
      </c>
    </row>
    <row r="2130" spans="1:14" x14ac:dyDescent="0.25">
      <c r="A2130" s="44">
        <v>7595.1283999999996</v>
      </c>
      <c r="B2130" s="10">
        <v>-3.7399999999999998E-3</v>
      </c>
      <c r="C2130" s="34">
        <v>-1.92E-3</v>
      </c>
      <c r="D2130" s="34">
        <v>-2.1299999999999999E-3</v>
      </c>
      <c r="E2130" s="46">
        <v>-1.6128E-4</v>
      </c>
      <c r="F2130" s="46">
        <v>-5.1223999999999996E-4</v>
      </c>
      <c r="G2130" s="47">
        <v>4.8129999999999999E-4</v>
      </c>
      <c r="I2130" s="10">
        <v>2.1800000000000001E-3</v>
      </c>
      <c r="J2130" s="34">
        <v>2.1099999999999999E-3</v>
      </c>
      <c r="K2130" s="46">
        <v>9.1115900000000004E-4</v>
      </c>
      <c r="L2130" s="46">
        <v>7.5446900000000002E-4</v>
      </c>
      <c r="M2130" s="46">
        <v>-7.7386100000000004E-4</v>
      </c>
      <c r="N2130" s="47">
        <v>-2.7168100000000002E-4</v>
      </c>
    </row>
    <row r="2131" spans="1:14" x14ac:dyDescent="0.25">
      <c r="A2131" s="44">
        <v>7591.2690899999998</v>
      </c>
      <c r="B2131" s="10">
        <v>-3.8400000000000001E-3</v>
      </c>
      <c r="C2131" s="34">
        <v>-1.0300000000000001E-3</v>
      </c>
      <c r="D2131" s="34">
        <v>-1.81E-3</v>
      </c>
      <c r="E2131" s="46">
        <v>-3.4609000000000002E-4</v>
      </c>
      <c r="F2131" s="46">
        <v>-7.3450299999999996E-4</v>
      </c>
      <c r="G2131" s="47">
        <v>-2.94882E-4</v>
      </c>
      <c r="I2131" s="10">
        <v>1.2700000000000001E-3</v>
      </c>
      <c r="J2131" s="34">
        <v>1.47E-3</v>
      </c>
      <c r="K2131" s="34">
        <v>1.3799999999999999E-3</v>
      </c>
      <c r="L2131" s="46">
        <v>1.6606800000000001E-4</v>
      </c>
      <c r="M2131" s="46">
        <v>-9.30694E-5</v>
      </c>
      <c r="N2131" s="47">
        <v>-2.04439E-4</v>
      </c>
    </row>
    <row r="2132" spans="1:14" x14ac:dyDescent="0.25">
      <c r="A2132" s="44">
        <v>7587.4097700000002</v>
      </c>
      <c r="B2132" s="10">
        <v>-4.1000000000000003E-3</v>
      </c>
      <c r="C2132" s="46">
        <v>-4.9867499999999996E-4</v>
      </c>
      <c r="D2132" s="34">
        <v>-2.0600000000000002E-3</v>
      </c>
      <c r="E2132" s="46">
        <v>-4.3978499999999999E-4</v>
      </c>
      <c r="F2132" s="46">
        <v>-9.1444400000000004E-4</v>
      </c>
      <c r="G2132" s="47">
        <v>-8.5787899999999998E-4</v>
      </c>
      <c r="I2132" s="48">
        <v>7.2086700000000004E-4</v>
      </c>
      <c r="J2132" s="34">
        <v>1.41E-3</v>
      </c>
      <c r="K2132" s="34">
        <v>1.4300000000000001E-3</v>
      </c>
      <c r="L2132" s="46">
        <v>-1.3062999999999999E-4</v>
      </c>
      <c r="M2132" s="46">
        <v>7.8014299999999996E-4</v>
      </c>
      <c r="N2132" s="47">
        <v>-5.8848099999999997E-4</v>
      </c>
    </row>
    <row r="2133" spans="1:14" x14ac:dyDescent="0.25">
      <c r="A2133" s="44">
        <v>7583.5504600000004</v>
      </c>
      <c r="B2133" s="10">
        <v>-4.2599999999999999E-3</v>
      </c>
      <c r="C2133" s="46">
        <v>-6.5786000000000002E-4</v>
      </c>
      <c r="D2133" s="34">
        <v>-2.14E-3</v>
      </c>
      <c r="E2133" s="34">
        <v>-1.01E-3</v>
      </c>
      <c r="F2133" s="46">
        <v>-5.5222099999999998E-4</v>
      </c>
      <c r="G2133" s="47">
        <v>-7.9561400000000004E-4</v>
      </c>
      <c r="I2133" s="48">
        <v>7.1833200000000002E-4</v>
      </c>
      <c r="J2133" s="34">
        <v>1.5399999999999999E-3</v>
      </c>
      <c r="K2133" s="34">
        <v>1.3799999999999999E-3</v>
      </c>
      <c r="L2133" s="46">
        <v>-4.1675299999999997E-5</v>
      </c>
      <c r="M2133" s="34">
        <v>1.0399999999999999E-3</v>
      </c>
      <c r="N2133" s="11">
        <v>-1.3600000000000001E-3</v>
      </c>
    </row>
    <row r="2134" spans="1:14" x14ac:dyDescent="0.25">
      <c r="A2134" s="44">
        <v>7579.6911499999997</v>
      </c>
      <c r="B2134" s="10">
        <v>-4.3400000000000001E-3</v>
      </c>
      <c r="C2134" s="34">
        <v>-1.0300000000000001E-3</v>
      </c>
      <c r="D2134" s="34">
        <v>-1.8799999999999999E-3</v>
      </c>
      <c r="E2134" s="34">
        <v>-1.4599999999999999E-3</v>
      </c>
      <c r="F2134" s="46">
        <v>4.5062499999999998E-5</v>
      </c>
      <c r="G2134" s="47">
        <v>-5.5197600000000003E-4</v>
      </c>
      <c r="I2134" s="48">
        <v>8.5950100000000004E-4</v>
      </c>
      <c r="J2134" s="34">
        <v>1.8500000000000001E-3</v>
      </c>
      <c r="K2134" s="34">
        <v>1.0499999999999999E-3</v>
      </c>
      <c r="L2134" s="46">
        <v>-3.1881999999999997E-5</v>
      </c>
      <c r="M2134" s="46">
        <v>8.9850599999999998E-4</v>
      </c>
      <c r="N2134" s="11">
        <v>-1.83E-3</v>
      </c>
    </row>
    <row r="2135" spans="1:14" x14ac:dyDescent="0.25">
      <c r="A2135" s="44">
        <v>7575.8318300000001</v>
      </c>
      <c r="B2135" s="10">
        <v>-4.5399999999999998E-3</v>
      </c>
      <c r="C2135" s="34">
        <v>-1.4599999999999999E-3</v>
      </c>
      <c r="D2135" s="34">
        <v>-1.58E-3</v>
      </c>
      <c r="E2135" s="34">
        <v>-1.24E-3</v>
      </c>
      <c r="F2135" s="46">
        <v>3.6127700000000002E-4</v>
      </c>
      <c r="G2135" s="47">
        <v>-5.0109500000000001E-4</v>
      </c>
      <c r="I2135" s="10">
        <v>1.4400000000000001E-3</v>
      </c>
      <c r="J2135" s="34">
        <v>2.2899999999999999E-3</v>
      </c>
      <c r="K2135" s="46">
        <v>3.6906900000000003E-4</v>
      </c>
      <c r="L2135" s="46">
        <v>-1.12812E-4</v>
      </c>
      <c r="M2135" s="46">
        <v>7.7248499999999995E-4</v>
      </c>
      <c r="N2135" s="11">
        <v>-1.6800000000000001E-3</v>
      </c>
    </row>
    <row r="2136" spans="1:14" x14ac:dyDescent="0.25">
      <c r="A2136" s="44">
        <v>7571.9725200000003</v>
      </c>
      <c r="B2136" s="10">
        <v>-4.4299999999999999E-3</v>
      </c>
      <c r="C2136" s="34">
        <v>-1.75E-3</v>
      </c>
      <c r="D2136" s="34">
        <v>-1.4499999999999999E-3</v>
      </c>
      <c r="E2136" s="34">
        <v>-1.2999999999999999E-3</v>
      </c>
      <c r="F2136" s="46">
        <v>7.9370900000000003E-5</v>
      </c>
      <c r="G2136" s="47">
        <v>-7.1635999999999998E-4</v>
      </c>
      <c r="I2136" s="10">
        <v>2.32E-3</v>
      </c>
      <c r="J2136" s="34">
        <v>2.1299999999999999E-3</v>
      </c>
      <c r="K2136" s="46">
        <v>3.3128699999999999E-4</v>
      </c>
      <c r="L2136" s="46">
        <v>2.9110399999999998E-4</v>
      </c>
      <c r="M2136" s="46">
        <v>9.5910099999999996E-4</v>
      </c>
      <c r="N2136" s="11">
        <v>-1.34E-3</v>
      </c>
    </row>
    <row r="2137" spans="1:14" x14ac:dyDescent="0.25">
      <c r="A2137" s="44">
        <v>7568.1132100000004</v>
      </c>
      <c r="B2137" s="10">
        <v>-3.79E-3</v>
      </c>
      <c r="C2137" s="34">
        <v>-1.6900000000000001E-3</v>
      </c>
      <c r="D2137" s="34">
        <v>-1.49E-3</v>
      </c>
      <c r="E2137" s="34">
        <v>-1.74E-3</v>
      </c>
      <c r="F2137" s="46">
        <v>-6.0297599999999997E-4</v>
      </c>
      <c r="G2137" s="11">
        <v>-1.06E-3</v>
      </c>
      <c r="I2137" s="10">
        <v>2.7299999999999998E-3</v>
      </c>
      <c r="J2137" s="34">
        <v>1.4499999999999999E-3</v>
      </c>
      <c r="K2137" s="46">
        <v>9.2444300000000005E-4</v>
      </c>
      <c r="L2137" s="46">
        <v>9.5392199999999995E-4</v>
      </c>
      <c r="M2137" s="34">
        <v>1.24E-3</v>
      </c>
      <c r="N2137" s="47">
        <v>-9.8715000000000001E-4</v>
      </c>
    </row>
    <row r="2138" spans="1:14" x14ac:dyDescent="0.25">
      <c r="A2138" s="44">
        <v>7564.25389</v>
      </c>
      <c r="B2138" s="10">
        <v>-3.3600000000000001E-3</v>
      </c>
      <c r="C2138" s="34">
        <v>-1.2099999999999999E-3</v>
      </c>
      <c r="D2138" s="34">
        <v>-1.16E-3</v>
      </c>
      <c r="E2138" s="34">
        <v>-1.3600000000000001E-3</v>
      </c>
      <c r="F2138" s="34">
        <v>-1.1900000000000001E-3</v>
      </c>
      <c r="G2138" s="11">
        <v>-1.1199999999999999E-3</v>
      </c>
      <c r="I2138" s="10">
        <v>2.3700000000000001E-3</v>
      </c>
      <c r="J2138" s="46">
        <v>8.4021699999999998E-4</v>
      </c>
      <c r="K2138" s="46">
        <v>8.9202400000000005E-4</v>
      </c>
      <c r="L2138" s="34">
        <v>1.0300000000000001E-3</v>
      </c>
      <c r="M2138" s="34">
        <v>1.2099999999999999E-3</v>
      </c>
      <c r="N2138" s="47">
        <v>-4.33392E-4</v>
      </c>
    </row>
    <row r="2139" spans="1:14" x14ac:dyDescent="0.25">
      <c r="A2139" s="44">
        <v>7560.3945800000001</v>
      </c>
      <c r="B2139" s="10">
        <v>-3.4199999999999999E-3</v>
      </c>
      <c r="C2139" s="46">
        <v>-4.7651200000000001E-4</v>
      </c>
      <c r="D2139" s="46">
        <v>-9.0053400000000003E-4</v>
      </c>
      <c r="E2139" s="46">
        <v>-6.1369599999999995E-4</v>
      </c>
      <c r="F2139" s="34">
        <v>-1.5200000000000001E-3</v>
      </c>
      <c r="G2139" s="47">
        <v>-8.4810400000000002E-4</v>
      </c>
      <c r="I2139" s="10">
        <v>1.7099999999999999E-3</v>
      </c>
      <c r="J2139" s="46">
        <v>4.0770800000000001E-4</v>
      </c>
      <c r="K2139" s="46">
        <v>5.6928199999999995E-4</v>
      </c>
      <c r="L2139" s="46">
        <v>7.5947099999999995E-4</v>
      </c>
      <c r="M2139" s="34">
        <v>1.07E-3</v>
      </c>
      <c r="N2139" s="47">
        <v>3.2618700000000003E-4</v>
      </c>
    </row>
    <row r="2140" spans="1:14" x14ac:dyDescent="0.25">
      <c r="A2140" s="44">
        <v>7556.5352700000003</v>
      </c>
      <c r="B2140" s="10">
        <v>-3.3600000000000001E-3</v>
      </c>
      <c r="C2140" s="46">
        <v>-1.2302299999999999E-4</v>
      </c>
      <c r="D2140" s="34">
        <v>-1.2700000000000001E-3</v>
      </c>
      <c r="E2140" s="46">
        <v>-7.1554500000000005E-4</v>
      </c>
      <c r="F2140" s="34">
        <v>-1.2800000000000001E-3</v>
      </c>
      <c r="G2140" s="47">
        <v>-7.7382799999999995E-4</v>
      </c>
      <c r="I2140" s="10">
        <v>1.33E-3</v>
      </c>
      <c r="J2140" s="46">
        <v>2.9569299999999998E-4</v>
      </c>
      <c r="K2140" s="46">
        <v>8.5155799999999998E-4</v>
      </c>
      <c r="L2140" s="46">
        <v>7.0640399999999999E-4</v>
      </c>
      <c r="M2140" s="34">
        <v>1.06E-3</v>
      </c>
      <c r="N2140" s="47">
        <v>8.2100800000000002E-4</v>
      </c>
    </row>
    <row r="2141" spans="1:14" x14ac:dyDescent="0.25">
      <c r="A2141" s="44">
        <v>7552.6759599999996</v>
      </c>
      <c r="B2141" s="10">
        <v>-2.9399999999999999E-3</v>
      </c>
      <c r="C2141" s="46">
        <v>-4.39686E-4</v>
      </c>
      <c r="D2141" s="34">
        <v>-1.5499999999999999E-3</v>
      </c>
      <c r="E2141" s="34">
        <v>-1.25E-3</v>
      </c>
      <c r="F2141" s="46">
        <v>-2.8045700000000002E-4</v>
      </c>
      <c r="G2141" s="47">
        <v>-9.9617799999999991E-4</v>
      </c>
      <c r="I2141" s="10">
        <v>1.31E-3</v>
      </c>
      <c r="J2141" s="46">
        <v>4.7519499999999998E-4</v>
      </c>
      <c r="K2141" s="34">
        <v>1.1100000000000001E-3</v>
      </c>
      <c r="L2141" s="46">
        <v>7.8771899999999998E-4</v>
      </c>
      <c r="M2141" s="46">
        <v>8.8726199999999999E-4</v>
      </c>
      <c r="N2141" s="47">
        <v>7.6606600000000003E-4</v>
      </c>
    </row>
    <row r="2142" spans="1:14" x14ac:dyDescent="0.25">
      <c r="A2142" s="44">
        <v>7548.81664</v>
      </c>
      <c r="B2142" s="10">
        <v>-2.5999999999999999E-3</v>
      </c>
      <c r="C2142" s="34">
        <v>-1.08E-3</v>
      </c>
      <c r="D2142" s="34">
        <v>-1.58E-3</v>
      </c>
      <c r="E2142" s="34">
        <v>-1.49E-3</v>
      </c>
      <c r="F2142" s="46">
        <v>7.1991799999999995E-4</v>
      </c>
      <c r="G2142" s="11">
        <v>-1.08E-3</v>
      </c>
      <c r="I2142" s="10">
        <v>1.47E-3</v>
      </c>
      <c r="J2142" s="46">
        <v>9.2803700000000005E-4</v>
      </c>
      <c r="K2142" s="34">
        <v>1.07E-3</v>
      </c>
      <c r="L2142" s="46">
        <v>7.4549399999999997E-4</v>
      </c>
      <c r="M2142" s="46">
        <v>4.05914E-4</v>
      </c>
      <c r="N2142" s="47">
        <v>6.4244699999999998E-4</v>
      </c>
    </row>
    <row r="2143" spans="1:14" x14ac:dyDescent="0.25">
      <c r="A2143" s="44">
        <v>7544.9573300000002</v>
      </c>
      <c r="B2143" s="10">
        <v>-2.4599999999999999E-3</v>
      </c>
      <c r="C2143" s="34">
        <v>-1.5900000000000001E-3</v>
      </c>
      <c r="D2143" s="34">
        <v>-1.7600000000000001E-3</v>
      </c>
      <c r="E2143" s="34">
        <v>-1.4400000000000001E-3</v>
      </c>
      <c r="F2143" s="46">
        <v>8.0678399999999995E-4</v>
      </c>
      <c r="G2143" s="11">
        <v>-1.0300000000000001E-3</v>
      </c>
      <c r="I2143" s="10">
        <v>1.4499999999999999E-3</v>
      </c>
      <c r="J2143" s="34">
        <v>1.6999999999999999E-3</v>
      </c>
      <c r="K2143" s="34">
        <v>1.07E-3</v>
      </c>
      <c r="L2143" s="46">
        <v>4.8229099999999998E-4</v>
      </c>
      <c r="M2143" s="46">
        <v>3.2559599999999999E-5</v>
      </c>
      <c r="N2143" s="47">
        <v>7.1112400000000004E-4</v>
      </c>
    </row>
    <row r="2144" spans="1:14" x14ac:dyDescent="0.25">
      <c r="A2144" s="44">
        <v>7541.0980200000004</v>
      </c>
      <c r="B2144" s="10">
        <v>-2.5600000000000002E-3</v>
      </c>
      <c r="C2144" s="34">
        <v>-1.7600000000000001E-3</v>
      </c>
      <c r="D2144" s="34">
        <v>-2.14E-3</v>
      </c>
      <c r="E2144" s="34">
        <v>-1.01E-3</v>
      </c>
      <c r="F2144" s="46">
        <v>8.0197800000000007E-5</v>
      </c>
      <c r="G2144" s="11">
        <v>-1.15E-3</v>
      </c>
      <c r="I2144" s="10">
        <v>1.1100000000000001E-3</v>
      </c>
      <c r="J2144" s="34">
        <v>2.5699999999999998E-3</v>
      </c>
      <c r="K2144" s="34">
        <v>1.08E-3</v>
      </c>
      <c r="L2144" s="46">
        <v>2.4976300000000001E-4</v>
      </c>
      <c r="M2144" s="46">
        <v>7.93743E-6</v>
      </c>
      <c r="N2144" s="47">
        <v>8.3474299999999999E-4</v>
      </c>
    </row>
    <row r="2145" spans="1:14" x14ac:dyDescent="0.25">
      <c r="A2145" s="44">
        <v>7537.2386999999999</v>
      </c>
      <c r="B2145" s="10">
        <v>-2.7399999999999998E-3</v>
      </c>
      <c r="C2145" s="34">
        <v>-1.5499999999999999E-3</v>
      </c>
      <c r="D2145" s="34">
        <v>-2.48E-3</v>
      </c>
      <c r="E2145" s="46">
        <v>-4.3755299999999998E-4</v>
      </c>
      <c r="F2145" s="46">
        <v>-6.1961299999999998E-4</v>
      </c>
      <c r="G2145" s="11">
        <v>-1.2899999999999999E-3</v>
      </c>
      <c r="I2145" s="48">
        <v>6.3586800000000005E-4</v>
      </c>
      <c r="J2145" s="34">
        <v>2.9199999999999999E-3</v>
      </c>
      <c r="K2145" s="34">
        <v>1.2199999999999999E-3</v>
      </c>
      <c r="L2145" s="46">
        <v>2.3299099999999999E-4</v>
      </c>
      <c r="M2145" s="46">
        <v>3.4879499999999997E-5</v>
      </c>
      <c r="N2145" s="47">
        <v>8.2100800000000002E-4</v>
      </c>
    </row>
    <row r="2146" spans="1:14" x14ac:dyDescent="0.25">
      <c r="A2146" s="44">
        <v>7533.3793900000001</v>
      </c>
      <c r="B2146" s="10">
        <v>-2.48E-3</v>
      </c>
      <c r="C2146" s="34">
        <v>-1.2600000000000001E-3</v>
      </c>
      <c r="D2146" s="34">
        <v>-2.3700000000000001E-3</v>
      </c>
      <c r="E2146" s="46">
        <v>-3.3111600000000001E-4</v>
      </c>
      <c r="F2146" s="46">
        <v>-5.4443000000000004E-4</v>
      </c>
      <c r="G2146" s="47">
        <v>-9.7277799999999999E-4</v>
      </c>
      <c r="I2146" s="48">
        <v>2.5142300000000002E-4</v>
      </c>
      <c r="J2146" s="34">
        <v>2.5400000000000002E-3</v>
      </c>
      <c r="K2146" s="34">
        <v>1.41E-3</v>
      </c>
      <c r="L2146" s="46">
        <v>2.3632199999999999E-4</v>
      </c>
      <c r="M2146" s="46">
        <v>-1.77477E-4</v>
      </c>
      <c r="N2146" s="47">
        <v>3.2399300000000001E-4</v>
      </c>
    </row>
    <row r="2147" spans="1:14" x14ac:dyDescent="0.25">
      <c r="A2147" s="44">
        <v>7529.5200800000002</v>
      </c>
      <c r="B2147" s="10">
        <v>-2.1299999999999999E-3</v>
      </c>
      <c r="C2147" s="34">
        <v>-1.07E-3</v>
      </c>
      <c r="D2147" s="34">
        <v>-2.2599999999999999E-3</v>
      </c>
      <c r="E2147" s="46">
        <v>-5.5106999999999997E-4</v>
      </c>
      <c r="F2147" s="46">
        <v>4.1902E-5</v>
      </c>
      <c r="G2147" s="47">
        <v>-3.0020699999999998E-4</v>
      </c>
      <c r="I2147" s="48">
        <v>1.2929E-4</v>
      </c>
      <c r="J2147" s="34">
        <v>2.0200000000000001E-3</v>
      </c>
      <c r="K2147" s="34">
        <v>1.47E-3</v>
      </c>
      <c r="L2147" s="46">
        <v>2.0243799999999999E-4</v>
      </c>
      <c r="M2147" s="46">
        <v>-5.3518499999999998E-4</v>
      </c>
      <c r="N2147" s="47">
        <v>-4.44809E-4</v>
      </c>
    </row>
    <row r="2148" spans="1:14" x14ac:dyDescent="0.25">
      <c r="A2148" s="44">
        <v>7525.6607599999998</v>
      </c>
      <c r="B2148" s="10">
        <v>-2.81E-3</v>
      </c>
      <c r="C2148" s="46">
        <v>-8.6984499999999995E-4</v>
      </c>
      <c r="D2148" s="34">
        <v>-2.47E-3</v>
      </c>
      <c r="E2148" s="46">
        <v>-5.6469300000000001E-4</v>
      </c>
      <c r="F2148" s="46">
        <v>4.4982799999999999E-4</v>
      </c>
      <c r="G2148" s="47">
        <v>-4.9790499999999997E-5</v>
      </c>
      <c r="I2148" s="48">
        <v>5.0809499999999997E-4</v>
      </c>
      <c r="J2148" s="34">
        <v>1.7799999999999999E-3</v>
      </c>
      <c r="K2148" s="34">
        <v>1.4499999999999999E-3</v>
      </c>
      <c r="L2148" s="46">
        <v>1.4293300000000001E-4</v>
      </c>
      <c r="M2148" s="46">
        <v>-7.8450099999999995E-4</v>
      </c>
      <c r="N2148" s="47">
        <v>-7.08243E-4</v>
      </c>
    </row>
    <row r="2149" spans="1:14" x14ac:dyDescent="0.25">
      <c r="A2149" s="44">
        <v>7521.8014499999999</v>
      </c>
      <c r="B2149" s="10">
        <v>-3.7499999999999999E-3</v>
      </c>
      <c r="C2149" s="46">
        <v>-9.2486300000000005E-4</v>
      </c>
      <c r="D2149" s="34">
        <v>-2.3E-3</v>
      </c>
      <c r="E2149" s="46">
        <v>-2.9732800000000002E-4</v>
      </c>
      <c r="F2149" s="46">
        <v>6.6294100000000001E-4</v>
      </c>
      <c r="G2149" s="47">
        <v>-3.3433699999999998E-4</v>
      </c>
      <c r="I2149" s="10">
        <v>1.1900000000000001E-3</v>
      </c>
      <c r="J2149" s="34">
        <v>1.7799999999999999E-3</v>
      </c>
      <c r="K2149" s="34">
        <v>1.24E-3</v>
      </c>
      <c r="L2149" s="46">
        <v>-1.55148E-4</v>
      </c>
      <c r="M2149" s="46">
        <v>-9.2252199999999995E-4</v>
      </c>
      <c r="N2149" s="47">
        <v>-3.65869E-4</v>
      </c>
    </row>
    <row r="2150" spans="1:14" x14ac:dyDescent="0.25">
      <c r="A2150" s="44">
        <v>7517.9421400000001</v>
      </c>
      <c r="B2150" s="10">
        <v>-3.4399999999999999E-3</v>
      </c>
      <c r="C2150" s="34">
        <v>-1.32E-3</v>
      </c>
      <c r="D2150" s="34">
        <v>-2.0300000000000001E-3</v>
      </c>
      <c r="E2150" s="46">
        <v>-7.2155600000000004E-5</v>
      </c>
      <c r="F2150" s="46">
        <v>8.1671599999999999E-4</v>
      </c>
      <c r="G2150" s="47">
        <v>-5.3789099999999998E-4</v>
      </c>
      <c r="I2150" s="10">
        <v>1.49E-3</v>
      </c>
      <c r="J2150" s="34">
        <v>1.8799999999999999E-3</v>
      </c>
      <c r="K2150" s="46">
        <v>9.6137499999999999E-4</v>
      </c>
      <c r="L2150" s="46">
        <v>-5.2609599999999999E-4</v>
      </c>
      <c r="M2150" s="46">
        <v>-8.89425E-4</v>
      </c>
      <c r="N2150" s="47">
        <v>-4.1152799999999997E-6</v>
      </c>
    </row>
    <row r="2151" spans="1:14" x14ac:dyDescent="0.25">
      <c r="A2151" s="44">
        <v>7514.0828199999996</v>
      </c>
      <c r="B2151" s="10">
        <v>-2.4599999999999999E-3</v>
      </c>
      <c r="C2151" s="34">
        <v>-1.4599999999999999E-3</v>
      </c>
      <c r="D2151" s="34">
        <v>-2.4299999999999999E-3</v>
      </c>
      <c r="E2151" s="46">
        <v>-2.5943500000000003E-4</v>
      </c>
      <c r="F2151" s="46">
        <v>7.4979599999999995E-4</v>
      </c>
      <c r="G2151" s="47">
        <v>-6.10325E-4</v>
      </c>
      <c r="I2151" s="10">
        <v>1.2999999999999999E-3</v>
      </c>
      <c r="J2151" s="34">
        <v>2.0699999999999998E-3</v>
      </c>
      <c r="K2151" s="34">
        <v>1.1199999999999999E-3</v>
      </c>
      <c r="L2151" s="46">
        <v>-5.4491299999999995E-4</v>
      </c>
      <c r="M2151" s="46">
        <v>-4.9184000000000001E-4</v>
      </c>
      <c r="N2151" s="47">
        <v>4.9540899999999999E-5</v>
      </c>
    </row>
    <row r="2152" spans="1:14" x14ac:dyDescent="0.25">
      <c r="A2152" s="44">
        <v>7510.2235099999998</v>
      </c>
      <c r="B2152" s="10">
        <v>-2.1900000000000001E-3</v>
      </c>
      <c r="C2152" s="34">
        <v>-1.1199999999999999E-3</v>
      </c>
      <c r="D2152" s="34">
        <v>-3.0899999999999999E-3</v>
      </c>
      <c r="E2152" s="46">
        <v>-6.2058899999999995E-4</v>
      </c>
      <c r="F2152" s="46">
        <v>4.0061200000000001E-4</v>
      </c>
      <c r="G2152" s="47">
        <v>-7.0731400000000001E-4</v>
      </c>
      <c r="I2152" s="10">
        <v>1.0399999999999999E-3</v>
      </c>
      <c r="J2152" s="34">
        <v>2.2100000000000002E-3</v>
      </c>
      <c r="K2152" s="34">
        <v>1.5200000000000001E-3</v>
      </c>
      <c r="L2152" s="46">
        <v>-1.7238600000000001E-4</v>
      </c>
      <c r="M2152" s="46">
        <v>-1.36728E-4</v>
      </c>
      <c r="N2152" s="47">
        <v>-1.6941600000000001E-4</v>
      </c>
    </row>
    <row r="2153" spans="1:14" x14ac:dyDescent="0.25">
      <c r="A2153" s="44">
        <v>7506.3642</v>
      </c>
      <c r="B2153" s="10">
        <v>-2.7100000000000002E-3</v>
      </c>
      <c r="C2153" s="46">
        <v>-4.4819400000000001E-4</v>
      </c>
      <c r="D2153" s="34">
        <v>-3.16E-3</v>
      </c>
      <c r="E2153" s="46">
        <v>-8.0495299999999996E-4</v>
      </c>
      <c r="F2153" s="46">
        <v>-7.7953600000000005E-5</v>
      </c>
      <c r="G2153" s="47">
        <v>-6.4433700000000003E-4</v>
      </c>
      <c r="I2153" s="48">
        <v>8.5635599999999996E-4</v>
      </c>
      <c r="J2153" s="34">
        <v>1.8400000000000001E-3</v>
      </c>
      <c r="K2153" s="34">
        <v>1.5900000000000001E-3</v>
      </c>
      <c r="L2153" s="46">
        <v>4.5599699999999998E-4</v>
      </c>
      <c r="M2153" s="46">
        <v>-1.8597199999999999E-4</v>
      </c>
      <c r="N2153" s="47">
        <v>-4.32318E-4</v>
      </c>
    </row>
    <row r="2154" spans="1:14" x14ac:dyDescent="0.25">
      <c r="A2154" s="44">
        <v>7502.5048800000004</v>
      </c>
      <c r="B2154" s="10">
        <v>-3.2200000000000002E-3</v>
      </c>
      <c r="C2154" s="46">
        <v>1.03869E-4</v>
      </c>
      <c r="D2154" s="34">
        <v>-2.7000000000000001E-3</v>
      </c>
      <c r="E2154" s="46">
        <v>-8.3510699999999997E-4</v>
      </c>
      <c r="F2154" s="46">
        <v>-5.3282700000000004E-4</v>
      </c>
      <c r="G2154" s="47">
        <v>-3.4790800000000002E-4</v>
      </c>
      <c r="I2154" s="48">
        <v>6.6383000000000002E-4</v>
      </c>
      <c r="J2154" s="46">
        <v>9.4788700000000001E-4</v>
      </c>
      <c r="K2154" s="34">
        <v>1.5100000000000001E-3</v>
      </c>
      <c r="L2154" s="46">
        <v>9.7287100000000004E-4</v>
      </c>
      <c r="M2154" s="46">
        <v>-2.40468E-4</v>
      </c>
      <c r="N2154" s="47">
        <v>-6.5973799999999999E-4</v>
      </c>
    </row>
    <row r="2155" spans="1:14" x14ac:dyDescent="0.25">
      <c r="A2155" s="44">
        <v>7498.6455699999997</v>
      </c>
      <c r="B2155" s="10">
        <v>-3.0500000000000002E-3</v>
      </c>
      <c r="C2155" s="46">
        <v>2.1574800000000001E-4</v>
      </c>
      <c r="D2155" s="34">
        <v>-2.2100000000000002E-3</v>
      </c>
      <c r="E2155" s="46">
        <v>-7.26215E-4</v>
      </c>
      <c r="F2155" s="46">
        <v>-8.2467499999999997E-4</v>
      </c>
      <c r="G2155" s="47">
        <v>-3.7003099999999998E-5</v>
      </c>
      <c r="I2155" s="48">
        <v>2.7157400000000001E-4</v>
      </c>
      <c r="J2155" s="46">
        <v>3.5890899999999998E-4</v>
      </c>
      <c r="K2155" s="34">
        <v>1.66E-3</v>
      </c>
      <c r="L2155" s="34">
        <v>1.0499999999999999E-3</v>
      </c>
      <c r="M2155" s="46">
        <v>-1.5093999999999999E-4</v>
      </c>
      <c r="N2155" s="47">
        <v>-9.5566100000000001E-4</v>
      </c>
    </row>
    <row r="2156" spans="1:14" x14ac:dyDescent="0.25">
      <c r="A2156" s="44">
        <v>7494.7862599999999</v>
      </c>
      <c r="B2156" s="10">
        <v>-2.5200000000000001E-3</v>
      </c>
      <c r="C2156" s="46">
        <v>1.36131E-4</v>
      </c>
      <c r="D2156" s="34">
        <v>-2.1099999999999999E-3</v>
      </c>
      <c r="E2156" s="46">
        <v>-7.9619700000000001E-4</v>
      </c>
      <c r="F2156" s="46">
        <v>-5.8051100000000003E-4</v>
      </c>
      <c r="G2156" s="47">
        <v>-7.5254399999999996E-5</v>
      </c>
      <c r="I2156" s="48">
        <v>-1.3862100000000001E-4</v>
      </c>
      <c r="J2156" s="46">
        <v>7.7396699999999997E-4</v>
      </c>
      <c r="K2156" s="34">
        <v>1.81E-3</v>
      </c>
      <c r="L2156" s="46">
        <v>8.2803800000000002E-4</v>
      </c>
      <c r="M2156" s="46">
        <v>-1.8389599999999999E-4</v>
      </c>
      <c r="N2156" s="11">
        <v>-1.06E-3</v>
      </c>
    </row>
    <row r="2157" spans="1:14" x14ac:dyDescent="0.25">
      <c r="A2157" s="44">
        <v>7490.9269400000003</v>
      </c>
      <c r="B2157" s="10">
        <v>-2.2000000000000001E-3</v>
      </c>
      <c r="C2157" s="46">
        <v>-1.4253200000000001E-4</v>
      </c>
      <c r="D2157" s="34">
        <v>-2.4399999999999999E-3</v>
      </c>
      <c r="E2157" s="34">
        <v>-1.2800000000000001E-3</v>
      </c>
      <c r="F2157" s="46">
        <v>2.1831699999999999E-4</v>
      </c>
      <c r="G2157" s="47">
        <v>-2.9403200000000001E-4</v>
      </c>
      <c r="I2157" s="48">
        <v>-1.52235E-4</v>
      </c>
      <c r="J2157" s="34">
        <v>1.7799999999999999E-3</v>
      </c>
      <c r="K2157" s="34">
        <v>1.7700000000000001E-3</v>
      </c>
      <c r="L2157" s="46">
        <v>5.0959699999999998E-4</v>
      </c>
      <c r="M2157" s="46">
        <v>-3.6943300000000001E-4</v>
      </c>
      <c r="N2157" s="47">
        <v>-8.9178700000000001E-4</v>
      </c>
    </row>
    <row r="2158" spans="1:14" x14ac:dyDescent="0.25">
      <c r="A2158" s="44">
        <v>7487.0676299999996</v>
      </c>
      <c r="B2158" s="10">
        <v>-2.1199999999999999E-3</v>
      </c>
      <c r="C2158" s="46">
        <v>-6.5385900000000002E-4</v>
      </c>
      <c r="D2158" s="34">
        <v>-2.6800000000000001E-3</v>
      </c>
      <c r="E2158" s="34">
        <v>-1.74E-3</v>
      </c>
      <c r="F2158" s="46">
        <v>7.2070399999999996E-4</v>
      </c>
      <c r="G2158" s="47">
        <v>-1.25995E-4</v>
      </c>
      <c r="I2158" s="48">
        <v>1.70204E-4</v>
      </c>
      <c r="J2158" s="34">
        <v>2.32E-3</v>
      </c>
      <c r="K2158" s="34">
        <v>1.7700000000000001E-3</v>
      </c>
      <c r="L2158" s="46">
        <v>3.1019000000000001E-4</v>
      </c>
      <c r="M2158" s="46">
        <v>-6.5038800000000001E-4</v>
      </c>
      <c r="N2158" s="47">
        <v>-8.1777499999999997E-4</v>
      </c>
    </row>
    <row r="2159" spans="1:14" x14ac:dyDescent="0.25">
      <c r="A2159" s="44">
        <v>7483.2083199999997</v>
      </c>
      <c r="B2159" s="10">
        <v>-2.1199999999999999E-3</v>
      </c>
      <c r="C2159" s="46">
        <v>-8.1446000000000003E-4</v>
      </c>
      <c r="D2159" s="34">
        <v>-2.3900000000000002E-3</v>
      </c>
      <c r="E2159" s="34">
        <v>-1.7099999999999999E-3</v>
      </c>
      <c r="F2159" s="46">
        <v>5.8552099999999998E-4</v>
      </c>
      <c r="G2159" s="47">
        <v>2.77175E-4</v>
      </c>
      <c r="I2159" s="48">
        <v>3.8295199999999999E-4</v>
      </c>
      <c r="J2159" s="34">
        <v>1.9599999999999999E-3</v>
      </c>
      <c r="K2159" s="34">
        <v>1.49E-3</v>
      </c>
      <c r="L2159" s="46">
        <v>4.54738E-4</v>
      </c>
      <c r="M2159" s="46">
        <v>-9.5035699999999998E-4</v>
      </c>
      <c r="N2159" s="47">
        <v>-7.9604800000000005E-4</v>
      </c>
    </row>
    <row r="2160" spans="1:14" x14ac:dyDescent="0.25">
      <c r="A2160" s="44">
        <v>7479.3490000000002</v>
      </c>
      <c r="B2160" s="10">
        <v>-2.2300000000000002E-3</v>
      </c>
      <c r="C2160" s="46">
        <v>-4.4602900000000002E-4</v>
      </c>
      <c r="D2160" s="34">
        <v>-1.6000000000000001E-3</v>
      </c>
      <c r="E2160" s="34">
        <v>-1.3500000000000001E-3</v>
      </c>
      <c r="F2160" s="46">
        <v>3.3547600000000003E-4</v>
      </c>
      <c r="G2160" s="47">
        <v>4.8023599999999999E-4</v>
      </c>
      <c r="I2160" s="48">
        <v>2.9445200000000001E-4</v>
      </c>
      <c r="J2160" s="34">
        <v>1.0399999999999999E-3</v>
      </c>
      <c r="K2160" s="46">
        <v>6.9872900000000004E-4</v>
      </c>
      <c r="L2160" s="46">
        <v>8.5553699999999996E-4</v>
      </c>
      <c r="M2160" s="46">
        <v>-9.77826E-4</v>
      </c>
      <c r="N2160" s="47">
        <v>-7.0950600000000005E-4</v>
      </c>
    </row>
    <row r="2161" spans="1:14" x14ac:dyDescent="0.25">
      <c r="A2161" s="44">
        <v>7475.4896900000003</v>
      </c>
      <c r="B2161" s="10">
        <v>-2.3E-3</v>
      </c>
      <c r="C2161" s="46">
        <v>-3.17079E-4</v>
      </c>
      <c r="D2161" s="46">
        <v>-9.20177E-4</v>
      </c>
      <c r="E2161" s="34">
        <v>-1.2800000000000001E-3</v>
      </c>
      <c r="F2161" s="46">
        <v>4.1737199999999997E-5</v>
      </c>
      <c r="G2161" s="47">
        <v>6.2044699999999999E-4</v>
      </c>
      <c r="I2161" s="48">
        <v>3.1465799999999999E-4</v>
      </c>
      <c r="J2161" s="46">
        <v>3.0875899999999998E-4</v>
      </c>
      <c r="K2161" s="46">
        <v>3.48885E-4</v>
      </c>
      <c r="L2161" s="34">
        <v>1.1000000000000001E-3</v>
      </c>
      <c r="M2161" s="46">
        <v>-4.0496E-4</v>
      </c>
      <c r="N2161" s="47">
        <v>-9.25865E-4</v>
      </c>
    </row>
    <row r="2162" spans="1:14" x14ac:dyDescent="0.25">
      <c r="A2162" s="44">
        <v>7471.6303799999996</v>
      </c>
      <c r="B2162" s="10">
        <v>-1.8400000000000001E-3</v>
      </c>
      <c r="C2162" s="46">
        <v>-7.9758499999999996E-4</v>
      </c>
      <c r="D2162" s="46">
        <v>-8.9602799999999999E-4</v>
      </c>
      <c r="E2162" s="34">
        <v>-1.2999999999999999E-3</v>
      </c>
      <c r="F2162" s="46">
        <v>-2.6116799999999999E-4</v>
      </c>
      <c r="G2162" s="47">
        <v>6.3419400000000003E-4</v>
      </c>
      <c r="I2162" s="48">
        <v>4.08761E-4</v>
      </c>
      <c r="J2162" s="46">
        <v>5.0117399999999996E-4</v>
      </c>
      <c r="K2162" s="46">
        <v>6.5845900000000002E-4</v>
      </c>
      <c r="L2162" s="46">
        <v>8.2733199999999996E-4</v>
      </c>
      <c r="M2162" s="46">
        <v>4.27098E-4</v>
      </c>
      <c r="N2162" s="11">
        <v>-1.23E-3</v>
      </c>
    </row>
    <row r="2163" spans="1:14" x14ac:dyDescent="0.25">
      <c r="A2163" s="44">
        <v>7467.77106</v>
      </c>
      <c r="B2163" s="10">
        <v>-1.33E-3</v>
      </c>
      <c r="C2163" s="34">
        <v>-1.17E-3</v>
      </c>
      <c r="D2163" s="34">
        <v>-1.14E-3</v>
      </c>
      <c r="E2163" s="46">
        <v>-8.0274600000000002E-4</v>
      </c>
      <c r="F2163" s="46">
        <v>-5.7902599999999997E-5</v>
      </c>
      <c r="G2163" s="47">
        <v>9.6924500000000003E-5</v>
      </c>
      <c r="I2163" s="48">
        <v>1.58379E-4</v>
      </c>
      <c r="J2163" s="34">
        <v>1.08E-3</v>
      </c>
      <c r="K2163" s="46">
        <v>7.2257400000000002E-4</v>
      </c>
      <c r="L2163" s="46">
        <v>3.0266499999999998E-4</v>
      </c>
      <c r="M2163" s="46">
        <v>5.4685400000000005E-4</v>
      </c>
      <c r="N2163" s="47">
        <v>-6.2708100000000004E-4</v>
      </c>
    </row>
    <row r="2164" spans="1:14" x14ac:dyDescent="0.25">
      <c r="A2164" s="44">
        <v>7463.9117500000002</v>
      </c>
      <c r="B2164" s="10">
        <v>-1.7899999999999999E-3</v>
      </c>
      <c r="C2164" s="46">
        <v>-9.0978200000000004E-4</v>
      </c>
      <c r="D2164" s="34">
        <v>-1.2999999999999999E-3</v>
      </c>
      <c r="E2164" s="46">
        <v>-3.3698400000000002E-4</v>
      </c>
      <c r="F2164" s="46">
        <v>6.2905600000000002E-4</v>
      </c>
      <c r="G2164" s="47">
        <v>-6.1432399999999997E-4</v>
      </c>
      <c r="I2164" s="48">
        <v>8.2647300000000004E-5</v>
      </c>
      <c r="J2164" s="34">
        <v>1.2199999999999999E-3</v>
      </c>
      <c r="K2164" s="46">
        <v>5.6787600000000004E-4</v>
      </c>
      <c r="L2164" s="46">
        <v>1.12157E-4</v>
      </c>
      <c r="M2164" s="46">
        <v>-1.4950299999999999E-4</v>
      </c>
      <c r="N2164" s="47">
        <v>6.4244699999999998E-4</v>
      </c>
    </row>
    <row r="2165" spans="1:14" x14ac:dyDescent="0.25">
      <c r="A2165" s="44">
        <v>7460.0524400000004</v>
      </c>
      <c r="B2165" s="10">
        <v>-2.7499999999999998E-3</v>
      </c>
      <c r="C2165" s="46">
        <v>-5.7075599999999995E-4</v>
      </c>
      <c r="D2165" s="34">
        <v>-1.48E-3</v>
      </c>
      <c r="E2165" s="46">
        <v>-8.0510300000000005E-4</v>
      </c>
      <c r="F2165" s="34">
        <v>1.0300000000000001E-3</v>
      </c>
      <c r="G2165" s="47">
        <v>-8.9912300000000004E-4</v>
      </c>
      <c r="I2165" s="48">
        <v>7.7227399999999999E-4</v>
      </c>
      <c r="J2165" s="34">
        <v>1.06E-3</v>
      </c>
      <c r="K2165" s="46">
        <v>6.3698699999999999E-4</v>
      </c>
      <c r="L2165" s="46">
        <v>4.4106400000000002E-4</v>
      </c>
      <c r="M2165" s="46">
        <v>-5.78161E-4</v>
      </c>
      <c r="N2165" s="11">
        <v>1.23E-3</v>
      </c>
    </row>
    <row r="2166" spans="1:14" x14ac:dyDescent="0.25">
      <c r="A2166" s="44">
        <v>7456.1931199999999</v>
      </c>
      <c r="B2166" s="10">
        <v>-3.1800000000000001E-3</v>
      </c>
      <c r="C2166" s="46">
        <v>-7.0053300000000004E-4</v>
      </c>
      <c r="D2166" s="34">
        <v>-1.5200000000000001E-3</v>
      </c>
      <c r="E2166" s="34">
        <v>-1.66E-3</v>
      </c>
      <c r="F2166" s="46">
        <v>7.2547699999999998E-4</v>
      </c>
      <c r="G2166" s="47">
        <v>-9.9805899999999993E-4</v>
      </c>
      <c r="I2166" s="10">
        <v>1.7099999999999999E-3</v>
      </c>
      <c r="J2166" s="46">
        <v>9.4248200000000002E-4</v>
      </c>
      <c r="K2166" s="46">
        <v>7.8924500000000005E-4</v>
      </c>
      <c r="L2166" s="46">
        <v>9.1771400000000003E-4</v>
      </c>
      <c r="M2166" s="46">
        <v>-2.15868E-4</v>
      </c>
      <c r="N2166" s="47">
        <v>9.9956900000000007E-4</v>
      </c>
    </row>
    <row r="2167" spans="1:14" x14ac:dyDescent="0.25">
      <c r="A2167" s="44">
        <v>7452.3338100000001</v>
      </c>
      <c r="B2167" s="10">
        <v>-3.1099999999999999E-3</v>
      </c>
      <c r="C2167" s="34">
        <v>-1.0399999999999999E-3</v>
      </c>
      <c r="D2167" s="34">
        <v>-1.6900000000000001E-3</v>
      </c>
      <c r="E2167" s="34">
        <v>-2.0500000000000002E-3</v>
      </c>
      <c r="F2167" s="46">
        <v>1.71767E-4</v>
      </c>
      <c r="G2167" s="11">
        <v>-1.1100000000000001E-3</v>
      </c>
      <c r="I2167" s="10">
        <v>2.1099999999999999E-3</v>
      </c>
      <c r="J2167" s="34">
        <v>1.2099999999999999E-3</v>
      </c>
      <c r="K2167" s="34">
        <v>1.0399999999999999E-3</v>
      </c>
      <c r="L2167" s="34">
        <v>1.14E-3</v>
      </c>
      <c r="M2167" s="46">
        <v>2.9769200000000001E-4</v>
      </c>
      <c r="N2167" s="47">
        <v>7.1112400000000004E-4</v>
      </c>
    </row>
    <row r="2168" spans="1:14" x14ac:dyDescent="0.25">
      <c r="A2168" s="44">
        <v>7448.4745000000003</v>
      </c>
      <c r="B2168" s="10">
        <v>-2.8999999999999998E-3</v>
      </c>
      <c r="C2168" s="34">
        <v>-1.15E-3</v>
      </c>
      <c r="D2168" s="34">
        <v>-2.1099999999999999E-3</v>
      </c>
      <c r="E2168" s="34">
        <v>-2.0699999999999998E-3</v>
      </c>
      <c r="F2168" s="46">
        <v>-1.24146E-4</v>
      </c>
      <c r="G2168" s="11">
        <v>-1.2600000000000001E-3</v>
      </c>
      <c r="I2168" s="10">
        <v>1.74E-3</v>
      </c>
      <c r="J2168" s="34">
        <v>1.6199999999999999E-3</v>
      </c>
      <c r="K2168" s="34">
        <v>1.5100000000000001E-3</v>
      </c>
      <c r="L2168" s="34">
        <v>1.1999999999999999E-3</v>
      </c>
      <c r="M2168" s="46">
        <v>5.8025700000000004E-4</v>
      </c>
      <c r="N2168" s="47">
        <v>5.5239299999999998E-4</v>
      </c>
    </row>
    <row r="2169" spans="1:14" x14ac:dyDescent="0.25">
      <c r="A2169" s="44">
        <v>7444.6151900000004</v>
      </c>
      <c r="B2169" s="10">
        <v>-2.7599999999999999E-3</v>
      </c>
      <c r="C2169" s="46">
        <v>-9.2362399999999995E-4</v>
      </c>
      <c r="D2169" s="34">
        <v>-2.1299999999999999E-3</v>
      </c>
      <c r="E2169" s="34">
        <v>-1.7099999999999999E-3</v>
      </c>
      <c r="F2169" s="46">
        <v>-3.5246399999999998E-4</v>
      </c>
      <c r="G2169" s="11">
        <v>-1.3600000000000001E-3</v>
      </c>
      <c r="I2169" s="48">
        <v>9.4823200000000002E-4</v>
      </c>
      <c r="J2169" s="34">
        <v>1.47E-3</v>
      </c>
      <c r="K2169" s="34">
        <v>1.6199999999999999E-3</v>
      </c>
      <c r="L2169" s="34">
        <v>1.2199999999999999E-3</v>
      </c>
      <c r="M2169" s="46">
        <v>7.7405499999999995E-4</v>
      </c>
      <c r="N2169" s="47">
        <v>2.9997800000000001E-4</v>
      </c>
    </row>
    <row r="2170" spans="1:14" x14ac:dyDescent="0.25">
      <c r="A2170" s="44">
        <v>7440.75587</v>
      </c>
      <c r="B2170" s="10">
        <v>-2.9199999999999999E-3</v>
      </c>
      <c r="C2170" s="46">
        <v>-7.1313699999999997E-4</v>
      </c>
      <c r="D2170" s="34">
        <v>-1.73E-3</v>
      </c>
      <c r="E2170" s="34">
        <v>-1.1999999999999999E-3</v>
      </c>
      <c r="F2170" s="46">
        <v>-5.6420099999999996E-4</v>
      </c>
      <c r="G2170" s="47">
        <v>-8.2954899999999995E-4</v>
      </c>
      <c r="I2170" s="48">
        <v>5.07319E-4</v>
      </c>
      <c r="J2170" s="34">
        <v>1.15E-3</v>
      </c>
      <c r="K2170" s="34">
        <v>1.23E-3</v>
      </c>
      <c r="L2170" s="34">
        <v>1.1000000000000001E-3</v>
      </c>
      <c r="M2170" s="46">
        <v>5.9981300000000004E-4</v>
      </c>
      <c r="N2170" s="47">
        <v>-3.4546100000000002E-6</v>
      </c>
    </row>
    <row r="2171" spans="1:14" x14ac:dyDescent="0.25">
      <c r="A2171" s="44">
        <v>7436.8965600000001</v>
      </c>
      <c r="B2171" s="10">
        <v>-3.29E-3</v>
      </c>
      <c r="C2171" s="46">
        <v>-7.8507100000000003E-4</v>
      </c>
      <c r="D2171" s="34">
        <v>-1.56E-3</v>
      </c>
      <c r="E2171" s="46">
        <v>-9.8620000000000001E-4</v>
      </c>
      <c r="F2171" s="46">
        <v>-2.1189399999999999E-4</v>
      </c>
      <c r="G2171" s="47">
        <v>1.1335100000000001E-4</v>
      </c>
      <c r="I2171" s="48">
        <v>8.3917400000000004E-4</v>
      </c>
      <c r="J2171" s="34">
        <v>1.01E-3</v>
      </c>
      <c r="K2171" s="34">
        <v>1.16E-3</v>
      </c>
      <c r="L2171" s="46">
        <v>6.9245799999999996E-4</v>
      </c>
      <c r="M2171" s="46">
        <v>-2.5857300000000001E-5</v>
      </c>
      <c r="N2171" s="47">
        <v>-2.4695799999999998E-4</v>
      </c>
    </row>
    <row r="2172" spans="1:14" x14ac:dyDescent="0.25">
      <c r="A2172" s="44">
        <v>7433.0372500000003</v>
      </c>
      <c r="B2172" s="10">
        <v>-3.2000000000000002E-3</v>
      </c>
      <c r="C2172" s="46">
        <v>-9.3060799999999998E-4</v>
      </c>
      <c r="D2172" s="34">
        <v>-1.6199999999999999E-3</v>
      </c>
      <c r="E2172" s="46">
        <v>-9.6532300000000003E-4</v>
      </c>
      <c r="F2172" s="46">
        <v>4.5455400000000003E-4</v>
      </c>
      <c r="G2172" s="47">
        <v>4.9848999999999998E-4</v>
      </c>
      <c r="I2172" s="10">
        <v>1.3799999999999999E-3</v>
      </c>
      <c r="J2172" s="46">
        <v>8.44088E-4</v>
      </c>
      <c r="K2172" s="34">
        <v>1.47E-3</v>
      </c>
      <c r="L2172" s="46">
        <v>4.7492299999999999E-5</v>
      </c>
      <c r="M2172" s="46">
        <v>-3.34552E-4</v>
      </c>
      <c r="N2172" s="47">
        <v>-5.47836E-4</v>
      </c>
    </row>
    <row r="2173" spans="1:14" x14ac:dyDescent="0.25">
      <c r="A2173" s="44">
        <v>7429.1779299999998</v>
      </c>
      <c r="B2173" s="10">
        <v>-2.49E-3</v>
      </c>
      <c r="C2173" s="46">
        <v>-8.6158399999999998E-4</v>
      </c>
      <c r="D2173" s="34">
        <v>-1.9499999999999999E-3</v>
      </c>
      <c r="E2173" s="46">
        <v>-9.3819200000000002E-4</v>
      </c>
      <c r="F2173" s="46">
        <v>6.2793600000000005E-4</v>
      </c>
      <c r="G2173" s="47">
        <v>3.0030500000000001E-4</v>
      </c>
      <c r="I2173" s="10">
        <v>1.33E-3</v>
      </c>
      <c r="J2173" s="34">
        <v>1.01E-3</v>
      </c>
      <c r="K2173" s="34">
        <v>1.74E-3</v>
      </c>
      <c r="L2173" s="46">
        <v>-4.4199000000000002E-4</v>
      </c>
      <c r="M2173" s="46">
        <v>-8.1513899999999999E-5</v>
      </c>
      <c r="N2173" s="47">
        <v>-8.4951700000000005E-4</v>
      </c>
    </row>
    <row r="2174" spans="1:14" x14ac:dyDescent="0.25">
      <c r="A2174" s="44">
        <v>7425.31862</v>
      </c>
      <c r="B2174" s="10">
        <v>-1.83E-3</v>
      </c>
      <c r="C2174" s="46">
        <v>-4.8554799999999998E-4</v>
      </c>
      <c r="D2174" s="34">
        <v>-2.3700000000000001E-3</v>
      </c>
      <c r="E2174" s="46">
        <v>-9.1014799999999995E-4</v>
      </c>
      <c r="F2174" s="46">
        <v>5.8705300000000003E-4</v>
      </c>
      <c r="G2174" s="47">
        <v>-2.5311600000000001E-4</v>
      </c>
      <c r="I2174" s="48">
        <v>6.1100499999999997E-4</v>
      </c>
      <c r="J2174" s="34">
        <v>1.3699999999999999E-3</v>
      </c>
      <c r="K2174" s="34">
        <v>1.9300000000000001E-3</v>
      </c>
      <c r="L2174" s="46">
        <v>-7.38637E-4</v>
      </c>
      <c r="M2174" s="46">
        <v>3.0012399999999997E-4</v>
      </c>
      <c r="N2174" s="47">
        <v>-6.3710500000000001E-4</v>
      </c>
    </row>
    <row r="2175" spans="1:14" x14ac:dyDescent="0.25">
      <c r="A2175" s="44">
        <v>7421.4593100000002</v>
      </c>
      <c r="B2175" s="10">
        <v>-2.0100000000000001E-3</v>
      </c>
      <c r="C2175" s="46">
        <v>-8.4784500000000001E-5</v>
      </c>
      <c r="D2175" s="34">
        <v>-2.3600000000000001E-3</v>
      </c>
      <c r="E2175" s="46">
        <v>-8.6488699999999995E-4</v>
      </c>
      <c r="F2175" s="46">
        <v>6.1075599999999995E-4</v>
      </c>
      <c r="G2175" s="11">
        <v>-1.31E-3</v>
      </c>
      <c r="I2175" s="48">
        <v>1.66682E-4</v>
      </c>
      <c r="J2175" s="34">
        <v>1.4300000000000001E-3</v>
      </c>
      <c r="K2175" s="34">
        <v>1.9499999999999999E-3</v>
      </c>
      <c r="L2175" s="46">
        <v>-9.21954E-4</v>
      </c>
      <c r="M2175" s="46">
        <v>8.8565900000000001E-4</v>
      </c>
      <c r="N2175" s="47">
        <v>-2.6692299999999999E-5</v>
      </c>
    </row>
    <row r="2176" spans="1:14" x14ac:dyDescent="0.25">
      <c r="A2176" s="44">
        <v>7417.5999899999997</v>
      </c>
      <c r="B2176" s="10">
        <v>-2.98E-3</v>
      </c>
      <c r="C2176" s="46">
        <v>4.9611799999999998E-5</v>
      </c>
      <c r="D2176" s="34">
        <v>-2.0899999999999998E-3</v>
      </c>
      <c r="E2176" s="46">
        <v>-9.4071599999999997E-4</v>
      </c>
      <c r="F2176" s="46">
        <v>2.7324700000000001E-4</v>
      </c>
      <c r="G2176" s="11">
        <v>-2.0300000000000001E-3</v>
      </c>
      <c r="I2176" s="48">
        <v>5.5641100000000004E-4</v>
      </c>
      <c r="J2176" s="34">
        <v>1.4E-3</v>
      </c>
      <c r="K2176" s="34">
        <v>1.81E-3</v>
      </c>
      <c r="L2176" s="46">
        <v>-6.8479200000000004E-4</v>
      </c>
      <c r="M2176" s="34">
        <v>1.47E-3</v>
      </c>
      <c r="N2176" s="47">
        <v>1.86718E-5</v>
      </c>
    </row>
    <row r="2177" spans="1:14" x14ac:dyDescent="0.25">
      <c r="A2177" s="44">
        <v>7413.7406799999999</v>
      </c>
      <c r="B2177" s="10">
        <v>-3.7699999999999999E-3</v>
      </c>
      <c r="C2177" s="46">
        <v>8.9851399999999992E-6</v>
      </c>
      <c r="D2177" s="34">
        <v>-1.7600000000000001E-3</v>
      </c>
      <c r="E2177" s="34">
        <v>-1.14E-3</v>
      </c>
      <c r="F2177" s="46">
        <v>-3.0765300000000002E-4</v>
      </c>
      <c r="G2177" s="11">
        <v>-1.6800000000000001E-3</v>
      </c>
      <c r="I2177" s="10">
        <v>1.0399999999999999E-3</v>
      </c>
      <c r="J2177" s="34">
        <v>1.2199999999999999E-3</v>
      </c>
      <c r="K2177" s="34">
        <v>1.5900000000000001E-3</v>
      </c>
      <c r="L2177" s="46">
        <v>-2.06162E-4</v>
      </c>
      <c r="M2177" s="34">
        <v>1.48E-3</v>
      </c>
      <c r="N2177" s="47">
        <v>-4.8862299999999999E-4</v>
      </c>
    </row>
    <row r="2178" spans="1:14" x14ac:dyDescent="0.25">
      <c r="A2178" s="44">
        <v>7409.8813700000001</v>
      </c>
      <c r="B2178" s="10">
        <v>-3.8600000000000001E-3</v>
      </c>
      <c r="C2178" s="46">
        <v>-1.8043000000000001E-4</v>
      </c>
      <c r="D2178" s="34">
        <v>-1.1800000000000001E-3</v>
      </c>
      <c r="E2178" s="34">
        <v>-1.31E-3</v>
      </c>
      <c r="F2178" s="46">
        <v>-7.02727E-4</v>
      </c>
      <c r="G2178" s="11">
        <v>-1.0300000000000001E-3</v>
      </c>
      <c r="I2178" s="10">
        <v>1.2700000000000001E-3</v>
      </c>
      <c r="J2178" s="46">
        <v>8.7299999999999997E-4</v>
      </c>
      <c r="K2178" s="34">
        <v>1.24E-3</v>
      </c>
      <c r="L2178" s="46">
        <v>6.3648700000000006E-5</v>
      </c>
      <c r="M2178" s="34">
        <v>1.2099999999999999E-3</v>
      </c>
      <c r="N2178" s="47">
        <v>-7.1573399999999999E-4</v>
      </c>
    </row>
    <row r="2179" spans="1:14" x14ac:dyDescent="0.25">
      <c r="A2179" s="44">
        <v>7406.0220499999996</v>
      </c>
      <c r="B2179" s="10">
        <v>-3.5999999999999999E-3</v>
      </c>
      <c r="C2179" s="46">
        <v>-3.5573199999999999E-4</v>
      </c>
      <c r="D2179" s="46">
        <v>-7.3254500000000003E-4</v>
      </c>
      <c r="E2179" s="34">
        <v>-1.41E-3</v>
      </c>
      <c r="F2179" s="46">
        <v>-7.6967400000000003E-4</v>
      </c>
      <c r="G2179" s="47">
        <v>-7.8021899999999996E-4</v>
      </c>
      <c r="I2179" s="10">
        <v>1.3799999999999999E-3</v>
      </c>
      <c r="J2179" s="46">
        <v>6.6348399999999999E-4</v>
      </c>
      <c r="K2179" s="46">
        <v>9.5552799999999998E-4</v>
      </c>
      <c r="L2179" s="46">
        <v>1.6220199999999999E-4</v>
      </c>
      <c r="M2179" s="34">
        <v>1.1299999999999999E-3</v>
      </c>
      <c r="N2179" s="47">
        <v>-6.1520300000000004E-4</v>
      </c>
    </row>
    <row r="2180" spans="1:14" x14ac:dyDescent="0.25">
      <c r="A2180" s="44">
        <v>7402.1627399999998</v>
      </c>
      <c r="B2180" s="10">
        <v>-3.0799999999999998E-3</v>
      </c>
      <c r="C2180" s="46">
        <v>-2.0048399999999999E-4</v>
      </c>
      <c r="D2180" s="46">
        <v>-6.0326499999999996E-4</v>
      </c>
      <c r="E2180" s="34">
        <v>-1.09E-3</v>
      </c>
      <c r="F2180" s="46">
        <v>-4.5094299999999998E-4</v>
      </c>
      <c r="G2180" s="47">
        <v>-7.97725E-4</v>
      </c>
      <c r="I2180" s="48">
        <v>8.9161999999999998E-4</v>
      </c>
      <c r="J2180" s="46">
        <v>5.4953800000000002E-4</v>
      </c>
      <c r="K2180" s="46">
        <v>6.5247000000000005E-4</v>
      </c>
      <c r="L2180" s="46">
        <v>2.4564699999999999E-5</v>
      </c>
      <c r="M2180" s="34">
        <v>1.0200000000000001E-3</v>
      </c>
      <c r="N2180" s="47">
        <v>-3.6060399999999999E-4</v>
      </c>
    </row>
    <row r="2181" spans="1:14" x14ac:dyDescent="0.25">
      <c r="A2181" s="44">
        <v>7398.3034299999999</v>
      </c>
      <c r="B2181" s="10">
        <v>-2.4099999999999998E-3</v>
      </c>
      <c r="C2181" s="46">
        <v>1.5437299999999999E-5</v>
      </c>
      <c r="D2181" s="46">
        <v>-5.61408E-4</v>
      </c>
      <c r="E2181" s="46">
        <v>-3.1350699999999998E-4</v>
      </c>
      <c r="F2181" s="46">
        <v>-8.5470999999999995E-5</v>
      </c>
      <c r="G2181" s="47">
        <v>-6.5856699999999998E-4</v>
      </c>
      <c r="I2181" s="48">
        <v>8.1150100000000001E-5</v>
      </c>
      <c r="J2181" s="46">
        <v>5.1249300000000004E-4</v>
      </c>
      <c r="K2181" s="46">
        <v>1.7978199999999999E-4</v>
      </c>
      <c r="L2181" s="46">
        <v>-1.7666399999999999E-4</v>
      </c>
      <c r="M2181" s="46">
        <v>4.9444699999999996E-4</v>
      </c>
      <c r="N2181" s="47">
        <v>-1.7455199999999998E-5</v>
      </c>
    </row>
    <row r="2182" spans="1:14" x14ac:dyDescent="0.25">
      <c r="A2182" s="44">
        <v>7394.4441100000004</v>
      </c>
      <c r="B2182" s="10">
        <v>-2.1299999999999999E-3</v>
      </c>
      <c r="C2182" s="46">
        <v>-1.2291099999999999E-4</v>
      </c>
      <c r="D2182" s="46">
        <v>-7.0121799999999998E-4</v>
      </c>
      <c r="E2182" s="46">
        <v>9.9439399999999995E-5</v>
      </c>
      <c r="F2182" s="46">
        <v>-1.6442900000000001E-4</v>
      </c>
      <c r="G2182" s="47">
        <v>-1.94594E-4</v>
      </c>
      <c r="I2182" s="48">
        <v>-6.4952700000000006E-5</v>
      </c>
      <c r="J2182" s="46">
        <v>8.77994E-4</v>
      </c>
      <c r="K2182" s="46">
        <v>-8.9234799999999995E-5</v>
      </c>
      <c r="L2182" s="46">
        <v>2.9027299999999999E-5</v>
      </c>
      <c r="M2182" s="46">
        <v>-1.79459E-4</v>
      </c>
      <c r="N2182" s="47">
        <v>4.1035899999999998E-5</v>
      </c>
    </row>
    <row r="2183" spans="1:14" x14ac:dyDescent="0.25">
      <c r="A2183" s="44">
        <v>7390.5847999999996</v>
      </c>
      <c r="B2183" s="10">
        <v>-2.4099999999999998E-3</v>
      </c>
      <c r="C2183" s="46">
        <v>-4.1503500000000001E-4</v>
      </c>
      <c r="D2183" s="34">
        <v>-1.1999999999999999E-3</v>
      </c>
      <c r="E2183" s="46">
        <v>-2.8149499999999999E-4</v>
      </c>
      <c r="F2183" s="46">
        <v>-3.4050299999999998E-4</v>
      </c>
      <c r="G2183" s="47">
        <v>-6.7932699999999994E-5</v>
      </c>
      <c r="I2183" s="48">
        <v>2.55522E-4</v>
      </c>
      <c r="J2183" s="34">
        <v>1.5499999999999999E-3</v>
      </c>
      <c r="K2183" s="46">
        <v>2.91759E-4</v>
      </c>
      <c r="L2183" s="46">
        <v>3.1172900000000001E-4</v>
      </c>
      <c r="M2183" s="46">
        <v>-3.37141E-4</v>
      </c>
      <c r="N2183" s="47">
        <v>-1.11944E-4</v>
      </c>
    </row>
    <row r="2184" spans="1:14" x14ac:dyDescent="0.25">
      <c r="A2184" s="44">
        <v>7386.7254899999998</v>
      </c>
      <c r="B2184" s="10">
        <v>-2.63E-3</v>
      </c>
      <c r="C2184" s="46">
        <v>-4.7303800000000001E-4</v>
      </c>
      <c r="D2184" s="34">
        <v>-1.65E-3</v>
      </c>
      <c r="E2184" s="46">
        <v>-8.6529300000000005E-4</v>
      </c>
      <c r="F2184" s="46">
        <v>-1.11023E-4</v>
      </c>
      <c r="G2184" s="47">
        <v>-2.8247800000000002E-4</v>
      </c>
      <c r="I2184" s="48">
        <v>2.18452E-4</v>
      </c>
      <c r="J2184" s="34">
        <v>1.9599999999999999E-3</v>
      </c>
      <c r="K2184" s="46">
        <v>9.0043499999999999E-4</v>
      </c>
      <c r="L2184" s="46">
        <v>1.34399E-4</v>
      </c>
      <c r="M2184" s="46">
        <v>-1.2129E-4</v>
      </c>
      <c r="N2184" s="47">
        <v>-2.7255699999999999E-4</v>
      </c>
    </row>
    <row r="2185" spans="1:14" x14ac:dyDescent="0.25">
      <c r="A2185" s="44">
        <v>7382.8661700000002</v>
      </c>
      <c r="B2185" s="10">
        <v>-2.3800000000000002E-3</v>
      </c>
      <c r="C2185" s="46">
        <v>-4.8973199999999999E-4</v>
      </c>
      <c r="D2185" s="34">
        <v>-1.5100000000000001E-3</v>
      </c>
      <c r="E2185" s="46">
        <v>-6.9724000000000001E-4</v>
      </c>
      <c r="F2185" s="46">
        <v>2.3553800000000001E-4</v>
      </c>
      <c r="G2185" s="47">
        <v>-2.35682E-4</v>
      </c>
      <c r="I2185" s="48">
        <v>-4.6679199999999999E-5</v>
      </c>
      <c r="J2185" s="34">
        <v>1.8500000000000001E-3</v>
      </c>
      <c r="K2185" s="46">
        <v>8.3664700000000004E-4</v>
      </c>
      <c r="L2185" s="46">
        <v>-2.8596600000000002E-4</v>
      </c>
      <c r="M2185" s="46">
        <v>-1.9194599999999999E-4</v>
      </c>
      <c r="N2185" s="47">
        <v>-4.1041999999999999E-4</v>
      </c>
    </row>
    <row r="2186" spans="1:14" x14ac:dyDescent="0.25">
      <c r="A2186" s="44">
        <v>7379.0068600000004</v>
      </c>
      <c r="B2186" s="10">
        <v>-2E-3</v>
      </c>
      <c r="C2186" s="46">
        <v>-9.5259000000000001E-4</v>
      </c>
      <c r="D2186" s="34">
        <v>-1.06E-3</v>
      </c>
      <c r="E2186" s="46">
        <v>1.19845E-4</v>
      </c>
      <c r="F2186" s="46">
        <v>5.9476899999999998E-4</v>
      </c>
      <c r="G2186" s="47">
        <v>-2.0308300000000001E-4</v>
      </c>
      <c r="I2186" s="48">
        <v>1.3193100000000001E-4</v>
      </c>
      <c r="J2186" s="34">
        <v>1.56E-3</v>
      </c>
      <c r="K2186" s="46">
        <v>3.3788299999999998E-4</v>
      </c>
      <c r="L2186" s="46">
        <v>-5.8224999999999998E-4</v>
      </c>
      <c r="M2186" s="46">
        <v>-7.0695600000000001E-4</v>
      </c>
      <c r="N2186" s="47">
        <v>-8.2390899999999997E-5</v>
      </c>
    </row>
    <row r="2187" spans="1:14" x14ac:dyDescent="0.25">
      <c r="A2187" s="44">
        <v>7375.1475499999997</v>
      </c>
      <c r="B2187" s="10">
        <v>-2.0600000000000002E-3</v>
      </c>
      <c r="C2187" s="34">
        <v>-1.4300000000000001E-3</v>
      </c>
      <c r="D2187" s="46">
        <v>-7.3179899999999999E-4</v>
      </c>
      <c r="E2187" s="46">
        <v>5.3099699999999996E-4</v>
      </c>
      <c r="F2187" s="46">
        <v>9.6261199999999995E-4</v>
      </c>
      <c r="G2187" s="47">
        <v>-3.9431500000000001E-4</v>
      </c>
      <c r="I2187" s="48">
        <v>6.9024799999999997E-4</v>
      </c>
      <c r="J2187" s="34">
        <v>1.2099999999999999E-3</v>
      </c>
      <c r="K2187" s="46">
        <v>2.3116200000000001E-4</v>
      </c>
      <c r="L2187" s="46">
        <v>-7.2681099999999995E-4</v>
      </c>
      <c r="M2187" s="34">
        <v>-1.1199999999999999E-3</v>
      </c>
      <c r="N2187" s="47">
        <v>3.4358499999999998E-4</v>
      </c>
    </row>
    <row r="2188" spans="1:14" x14ac:dyDescent="0.25">
      <c r="A2188" s="44">
        <v>7371.2882300000001</v>
      </c>
      <c r="B2188" s="10">
        <v>-2.31E-3</v>
      </c>
      <c r="C2188" s="34">
        <v>-1.1800000000000001E-3</v>
      </c>
      <c r="D2188" s="46">
        <v>-6.0226400000000003E-4</v>
      </c>
      <c r="E2188" s="46">
        <v>3.0732999999999997E-4</v>
      </c>
      <c r="F2188" s="46">
        <v>7.8018599999999999E-4</v>
      </c>
      <c r="G2188" s="47">
        <v>-5.94729E-4</v>
      </c>
      <c r="I2188" s="48">
        <v>8.0434500000000004E-4</v>
      </c>
      <c r="J2188" s="46">
        <v>6.7020899999999995E-4</v>
      </c>
      <c r="K2188" s="46">
        <v>5.3044300000000002E-4</v>
      </c>
      <c r="L2188" s="46">
        <v>-7.3512000000000002E-4</v>
      </c>
      <c r="M2188" s="46">
        <v>-7.4266800000000004E-4</v>
      </c>
      <c r="N2188" s="47">
        <v>1.8306500000000002E-5</v>
      </c>
    </row>
    <row r="2189" spans="1:14" x14ac:dyDescent="0.25">
      <c r="A2189" s="44">
        <v>7367.4289200000003</v>
      </c>
      <c r="B2189" s="10">
        <v>-2.4299999999999999E-3</v>
      </c>
      <c r="C2189" s="46">
        <v>-8.0912699999999998E-4</v>
      </c>
      <c r="D2189" s="46">
        <v>-7.9161100000000001E-4</v>
      </c>
      <c r="E2189" s="46">
        <v>-1.2623800000000001E-4</v>
      </c>
      <c r="F2189" s="46">
        <v>1.16203E-4</v>
      </c>
      <c r="G2189" s="47">
        <v>-7.0825100000000002E-4</v>
      </c>
      <c r="I2189" s="48">
        <v>5.4892999999999999E-4</v>
      </c>
      <c r="J2189" s="46">
        <v>4.86362E-4</v>
      </c>
      <c r="K2189" s="46">
        <v>9.9257300000000007E-4</v>
      </c>
      <c r="L2189" s="46">
        <v>-5.3971100000000001E-4</v>
      </c>
      <c r="M2189" s="46">
        <v>8.7189599999999996E-5</v>
      </c>
      <c r="N2189" s="47">
        <v>-4.4722700000000002E-4</v>
      </c>
    </row>
    <row r="2190" spans="1:14" x14ac:dyDescent="0.25">
      <c r="A2190" s="44">
        <v>7363.5696099999996</v>
      </c>
      <c r="B2190" s="10">
        <v>-2.9299999999999999E-3</v>
      </c>
      <c r="C2190" s="34">
        <v>-1.06E-3</v>
      </c>
      <c r="D2190" s="34">
        <v>-1.09E-3</v>
      </c>
      <c r="E2190" s="46">
        <v>-5.5796299999999997E-4</v>
      </c>
      <c r="F2190" s="46">
        <v>-2.2933200000000001E-4</v>
      </c>
      <c r="G2190" s="47">
        <v>-6.4862700000000004E-4</v>
      </c>
      <c r="I2190" s="48">
        <v>8.7167400000000002E-4</v>
      </c>
      <c r="J2190" s="46">
        <v>8.39261E-4</v>
      </c>
      <c r="K2190" s="34">
        <v>1.3699999999999999E-3</v>
      </c>
      <c r="L2190" s="46">
        <v>-2.3652100000000001E-4</v>
      </c>
      <c r="M2190" s="46">
        <v>4.17203E-4</v>
      </c>
      <c r="N2190" s="47">
        <v>-3.4344300000000003E-4</v>
      </c>
    </row>
    <row r="2191" spans="1:14" x14ac:dyDescent="0.25">
      <c r="A2191" s="44">
        <v>7359.71029</v>
      </c>
      <c r="B2191" s="10">
        <v>-3.4199999999999999E-3</v>
      </c>
      <c r="C2191" s="34">
        <v>-1.4400000000000001E-3</v>
      </c>
      <c r="D2191" s="34">
        <v>-1.2600000000000001E-3</v>
      </c>
      <c r="E2191" s="46">
        <v>-7.7198299999999996E-4</v>
      </c>
      <c r="F2191" s="46">
        <v>-1.4357199999999999E-4</v>
      </c>
      <c r="G2191" s="47">
        <v>-5.1719899999999998E-4</v>
      </c>
      <c r="I2191" s="10">
        <v>1.48E-3</v>
      </c>
      <c r="J2191" s="34">
        <v>1.1999999999999999E-3</v>
      </c>
      <c r="K2191" s="34">
        <v>1.4300000000000001E-3</v>
      </c>
      <c r="L2191" s="46">
        <v>-7.5727099999999995E-5</v>
      </c>
      <c r="M2191" s="46">
        <v>2.5194399999999999E-4</v>
      </c>
      <c r="N2191" s="47">
        <v>-9.2932900000000006E-5</v>
      </c>
    </row>
    <row r="2192" spans="1:14" x14ac:dyDescent="0.25">
      <c r="A2192" s="44">
        <v>7355.8509800000002</v>
      </c>
      <c r="B2192" s="10">
        <v>-3.0699999999999998E-3</v>
      </c>
      <c r="C2192" s="34">
        <v>-1.5900000000000001E-3</v>
      </c>
      <c r="D2192" s="34">
        <v>-1.49E-3</v>
      </c>
      <c r="E2192" s="46">
        <v>-8.2525000000000003E-4</v>
      </c>
      <c r="F2192" s="46">
        <v>-2.5055600000000001E-5</v>
      </c>
      <c r="G2192" s="47">
        <v>-3.6527400000000001E-4</v>
      </c>
      <c r="I2192" s="10">
        <v>1.5100000000000001E-3</v>
      </c>
      <c r="J2192" s="34">
        <v>1.47E-3</v>
      </c>
      <c r="K2192" s="34">
        <v>1.41E-3</v>
      </c>
      <c r="L2192" s="46">
        <v>-1.36396E-4</v>
      </c>
      <c r="M2192" s="46">
        <v>7.2594299999999997E-5</v>
      </c>
      <c r="N2192" s="47">
        <v>-8.6179099999999996E-5</v>
      </c>
    </row>
    <row r="2193" spans="1:14" x14ac:dyDescent="0.25">
      <c r="A2193" s="44">
        <v>7351.9916700000003</v>
      </c>
      <c r="B2193" s="10">
        <v>-2.3400000000000001E-3</v>
      </c>
      <c r="C2193" s="34">
        <v>-1.64E-3</v>
      </c>
      <c r="D2193" s="34">
        <v>-1.9499999999999999E-3</v>
      </c>
      <c r="E2193" s="46">
        <v>-8.6430199999999995E-4</v>
      </c>
      <c r="F2193" s="46">
        <v>2.9141699999999999E-5</v>
      </c>
      <c r="G2193" s="47">
        <v>-2.3804699999999999E-4</v>
      </c>
      <c r="I2193" s="10">
        <v>1.2099999999999999E-3</v>
      </c>
      <c r="J2193" s="34">
        <v>1.7700000000000001E-3</v>
      </c>
      <c r="K2193" s="34">
        <v>1.58E-3</v>
      </c>
      <c r="L2193" s="46">
        <v>-3.4817700000000002E-4</v>
      </c>
      <c r="M2193" s="46">
        <v>9.4668599999999997E-5</v>
      </c>
      <c r="N2193" s="47">
        <v>-3.82044E-4</v>
      </c>
    </row>
    <row r="2194" spans="1:14" x14ac:dyDescent="0.25">
      <c r="A2194" s="44">
        <v>7348.1323599999996</v>
      </c>
      <c r="B2194" s="10">
        <v>-2.1700000000000001E-3</v>
      </c>
      <c r="C2194" s="34">
        <v>-1.5100000000000001E-3</v>
      </c>
      <c r="D2194" s="34">
        <v>-2.1700000000000001E-3</v>
      </c>
      <c r="E2194" s="46">
        <v>-6.6845900000000005E-4</v>
      </c>
      <c r="F2194" s="46">
        <v>-1.27377E-5</v>
      </c>
      <c r="G2194" s="47">
        <v>-2.1204700000000001E-4</v>
      </c>
      <c r="I2194" s="10">
        <v>1.01E-3</v>
      </c>
      <c r="J2194" s="34">
        <v>1.89E-3</v>
      </c>
      <c r="K2194" s="34">
        <v>1.56E-3</v>
      </c>
      <c r="L2194" s="46">
        <v>-6.2465700000000003E-4</v>
      </c>
      <c r="M2194" s="46">
        <v>4.0305799999999998E-4</v>
      </c>
      <c r="N2194" s="47">
        <v>-9.6094799999999999E-4</v>
      </c>
    </row>
    <row r="2195" spans="1:14" x14ac:dyDescent="0.25">
      <c r="A2195" s="44">
        <v>7344.27304</v>
      </c>
      <c r="B2195" s="10">
        <v>-2.3500000000000001E-3</v>
      </c>
      <c r="C2195" s="34">
        <v>-1.2199999999999999E-3</v>
      </c>
      <c r="D2195" s="34">
        <v>-1.7799999999999999E-3</v>
      </c>
      <c r="E2195" s="46">
        <v>-5.7711500000000001E-4</v>
      </c>
      <c r="F2195" s="46">
        <v>-5.2679000000000002E-5</v>
      </c>
      <c r="G2195" s="47">
        <v>-1.6665500000000001E-4</v>
      </c>
      <c r="I2195" s="48">
        <v>8.18872E-4</v>
      </c>
      <c r="J2195" s="34">
        <v>1.6999999999999999E-3</v>
      </c>
      <c r="K2195" s="34">
        <v>1.1900000000000001E-3</v>
      </c>
      <c r="L2195" s="46">
        <v>-5.8100000000000003E-4</v>
      </c>
      <c r="M2195" s="46">
        <v>6.6108300000000003E-4</v>
      </c>
      <c r="N2195" s="11">
        <v>-1.39E-3</v>
      </c>
    </row>
    <row r="2196" spans="1:14" x14ac:dyDescent="0.25">
      <c r="A2196" s="44">
        <v>7340.4137300000002</v>
      </c>
      <c r="B2196" s="10">
        <v>-2.32E-3</v>
      </c>
      <c r="C2196" s="46">
        <v>-8.7201300000000004E-4</v>
      </c>
      <c r="D2196" s="34">
        <v>-1.24E-3</v>
      </c>
      <c r="E2196" s="34">
        <v>-1.1199999999999999E-3</v>
      </c>
      <c r="F2196" s="46">
        <v>-6.6452900000000002E-5</v>
      </c>
      <c r="G2196" s="47">
        <v>-2.0190400000000001E-4</v>
      </c>
      <c r="I2196" s="48">
        <v>5.6425500000000005E-4</v>
      </c>
      <c r="J2196" s="34">
        <v>1.34E-3</v>
      </c>
      <c r="K2196" s="46">
        <v>9.4576399999999998E-4</v>
      </c>
      <c r="L2196" s="46">
        <v>1.0161400000000001E-4</v>
      </c>
      <c r="M2196" s="46">
        <v>5.9947500000000003E-4</v>
      </c>
      <c r="N2196" s="11">
        <v>-1.17E-3</v>
      </c>
    </row>
    <row r="2197" spans="1:14" x14ac:dyDescent="0.25">
      <c r="A2197" s="44">
        <v>7336.5544200000004</v>
      </c>
      <c r="B2197" s="10">
        <v>-2.1700000000000001E-3</v>
      </c>
      <c r="C2197" s="46">
        <v>-6.0191300000000004E-4</v>
      </c>
      <c r="D2197" s="34">
        <v>-1.1100000000000001E-3</v>
      </c>
      <c r="E2197" s="34">
        <v>-1.64E-3</v>
      </c>
      <c r="F2197" s="46">
        <v>-3.7708899999999999E-4</v>
      </c>
      <c r="G2197" s="47">
        <v>-4.2002899999999999E-4</v>
      </c>
      <c r="I2197" s="48">
        <v>4.1647E-4</v>
      </c>
      <c r="J2197" s="34">
        <v>1.2199999999999999E-3</v>
      </c>
      <c r="K2197" s="46">
        <v>9.7210899999999997E-4</v>
      </c>
      <c r="L2197" s="46">
        <v>9.866059999999999E-4</v>
      </c>
      <c r="M2197" s="46">
        <v>3.8831800000000002E-4</v>
      </c>
      <c r="N2197" s="47">
        <v>-5.9400100000000003E-4</v>
      </c>
    </row>
    <row r="2198" spans="1:14" x14ac:dyDescent="0.25">
      <c r="A2198" s="44">
        <v>7332.6950999999999</v>
      </c>
      <c r="B2198" s="10">
        <v>-2.0600000000000002E-3</v>
      </c>
      <c r="C2198" s="46">
        <v>-3.49153E-4</v>
      </c>
      <c r="D2198" s="34">
        <v>-1.3799999999999999E-3</v>
      </c>
      <c r="E2198" s="34">
        <v>-1.3600000000000001E-3</v>
      </c>
      <c r="F2198" s="46">
        <v>-6.73235E-4</v>
      </c>
      <c r="G2198" s="47">
        <v>-6.7806799999999999E-4</v>
      </c>
      <c r="I2198" s="48">
        <v>2.45947E-4</v>
      </c>
      <c r="J2198" s="34">
        <v>1.39E-3</v>
      </c>
      <c r="K2198" s="46">
        <v>8.8643999999999995E-4</v>
      </c>
      <c r="L2198" s="34">
        <v>1.24E-3</v>
      </c>
      <c r="M2198" s="46">
        <v>2.3168900000000001E-4</v>
      </c>
      <c r="N2198" s="47">
        <v>-2.26319E-4</v>
      </c>
    </row>
    <row r="2199" spans="1:14" x14ac:dyDescent="0.25">
      <c r="A2199" s="44">
        <v>7328.8357900000001</v>
      </c>
      <c r="B2199" s="10">
        <v>-1.97E-3</v>
      </c>
      <c r="C2199" s="46">
        <v>4.9143600000000002E-5</v>
      </c>
      <c r="D2199" s="34">
        <v>-1.65E-3</v>
      </c>
      <c r="E2199" s="46">
        <v>-4.7236199999999999E-4</v>
      </c>
      <c r="F2199" s="46">
        <v>-3.8647900000000001E-4</v>
      </c>
      <c r="G2199" s="47">
        <v>-9.4413400000000001E-4</v>
      </c>
      <c r="I2199" s="48">
        <v>-1.4599400000000001E-4</v>
      </c>
      <c r="J2199" s="34">
        <v>1.3600000000000001E-3</v>
      </c>
      <c r="K2199" s="46">
        <v>5.2858699999999996E-4</v>
      </c>
      <c r="L2199" s="46">
        <v>5.6409199999999998E-4</v>
      </c>
      <c r="M2199" s="46">
        <v>3.2732399999999999E-4</v>
      </c>
      <c r="N2199" s="47">
        <v>-1.8085599999999999E-4</v>
      </c>
    </row>
    <row r="2200" spans="1:14" x14ac:dyDescent="0.25">
      <c r="A2200" s="44">
        <v>7324.9764800000003</v>
      </c>
      <c r="B2200" s="10">
        <v>-1.8600000000000001E-3</v>
      </c>
      <c r="C2200" s="46">
        <v>2.1210000000000001E-4</v>
      </c>
      <c r="D2200" s="34">
        <v>-1.74E-3</v>
      </c>
      <c r="E2200" s="46">
        <v>3.1315500000000002E-4</v>
      </c>
      <c r="F2200" s="46">
        <v>4.8393400000000003E-5</v>
      </c>
      <c r="G2200" s="11">
        <v>-1.2099999999999999E-3</v>
      </c>
      <c r="I2200" s="48">
        <v>-3.49766E-4</v>
      </c>
      <c r="J2200" s="34">
        <v>1.1100000000000001E-3</v>
      </c>
      <c r="K2200" s="46">
        <v>2.0726699999999999E-4</v>
      </c>
      <c r="L2200" s="46">
        <v>-9.1420000000000002E-5</v>
      </c>
      <c r="M2200" s="46">
        <v>5.1478099999999996E-4</v>
      </c>
      <c r="N2200" s="47">
        <v>-2.5785599999999999E-4</v>
      </c>
    </row>
    <row r="2201" spans="1:14" x14ac:dyDescent="0.25">
      <c r="A2201" s="44">
        <v>7321.1171599999998</v>
      </c>
      <c r="B2201" s="10">
        <v>-1.82E-3</v>
      </c>
      <c r="C2201" s="46">
        <v>-2.9085E-5</v>
      </c>
      <c r="D2201" s="34">
        <v>-1.81E-3</v>
      </c>
      <c r="E2201" s="46">
        <v>2.2162899999999999E-4</v>
      </c>
      <c r="F2201" s="46">
        <v>3.9462599999999997E-5</v>
      </c>
      <c r="G2201" s="11">
        <v>-1.3500000000000001E-3</v>
      </c>
      <c r="I2201" s="48">
        <v>-1.11085E-4</v>
      </c>
      <c r="J2201" s="34">
        <v>1.01E-3</v>
      </c>
      <c r="K2201" s="46">
        <v>3.8641800000000003E-4</v>
      </c>
      <c r="L2201" s="46">
        <v>1.08516E-4</v>
      </c>
      <c r="M2201" s="46">
        <v>4.78856E-4</v>
      </c>
      <c r="N2201" s="47">
        <v>-3.17492E-4</v>
      </c>
    </row>
    <row r="2202" spans="1:14" x14ac:dyDescent="0.25">
      <c r="A2202" s="44">
        <v>7317.25785</v>
      </c>
      <c r="B2202" s="10">
        <v>-2.0899999999999998E-3</v>
      </c>
      <c r="C2202" s="46">
        <v>-2.49146E-4</v>
      </c>
      <c r="D2202" s="34">
        <v>-1.8E-3</v>
      </c>
      <c r="E2202" s="46">
        <v>-5.3083799999999995E-4</v>
      </c>
      <c r="F2202" s="46">
        <v>-1.5336000000000001E-4</v>
      </c>
      <c r="G2202" s="11">
        <v>-1.2600000000000001E-3</v>
      </c>
      <c r="I2202" s="48">
        <v>4.3033699999999998E-4</v>
      </c>
      <c r="J2202" s="46">
        <v>9.0307300000000001E-4</v>
      </c>
      <c r="K2202" s="46">
        <v>8.9759099999999999E-4</v>
      </c>
      <c r="L2202" s="46">
        <v>4.5811000000000002E-4</v>
      </c>
      <c r="M2202" s="46">
        <v>3.9349699999999998E-4</v>
      </c>
      <c r="N2202" s="47">
        <v>-3.8971600000000002E-4</v>
      </c>
    </row>
    <row r="2203" spans="1:14" x14ac:dyDescent="0.25">
      <c r="A2203" s="44">
        <v>7313.3985400000001</v>
      </c>
      <c r="B2203" s="10">
        <v>-2.5200000000000001E-3</v>
      </c>
      <c r="C2203" s="46">
        <v>-2.39149E-4</v>
      </c>
      <c r="D2203" s="34">
        <v>-1.7799999999999999E-3</v>
      </c>
      <c r="E2203" s="46">
        <v>-8.9367099999999996E-4</v>
      </c>
      <c r="F2203" s="46">
        <v>-9.2066799999999997E-5</v>
      </c>
      <c r="G2203" s="47">
        <v>-9.5824799999999998E-4</v>
      </c>
      <c r="I2203" s="10">
        <v>1.0499999999999999E-3</v>
      </c>
      <c r="J2203" s="46">
        <v>6.7314600000000001E-4</v>
      </c>
      <c r="K2203" s="34">
        <v>1.0499999999999999E-3</v>
      </c>
      <c r="L2203" s="46">
        <v>2.5492499999999998E-4</v>
      </c>
      <c r="M2203" s="46">
        <v>4.6853699999999999E-4</v>
      </c>
      <c r="N2203" s="47">
        <v>-5.77803E-4</v>
      </c>
    </row>
    <row r="2204" spans="1:14" x14ac:dyDescent="0.25">
      <c r="A2204" s="44">
        <v>7309.5392199999997</v>
      </c>
      <c r="B2204" s="10">
        <v>-2.6700000000000001E-3</v>
      </c>
      <c r="C2204" s="46">
        <v>-9.0458500000000001E-5</v>
      </c>
      <c r="D2204" s="34">
        <v>-1.98E-3</v>
      </c>
      <c r="E2204" s="46">
        <v>-5.2844899999999995E-4</v>
      </c>
      <c r="F2204" s="46">
        <v>3.2475100000000002E-4</v>
      </c>
      <c r="G2204" s="47">
        <v>-5.9922299999999996E-4</v>
      </c>
      <c r="I2204" s="10">
        <v>1.2099999999999999E-3</v>
      </c>
      <c r="J2204" s="46">
        <v>6.6624200000000005E-4</v>
      </c>
      <c r="K2204" s="46">
        <v>7.7446999999999998E-4</v>
      </c>
      <c r="L2204" s="46">
        <v>-2.2254999999999999E-4</v>
      </c>
      <c r="M2204" s="46">
        <v>3.25283E-4</v>
      </c>
      <c r="N2204" s="47">
        <v>-6.6268700000000002E-4</v>
      </c>
    </row>
    <row r="2205" spans="1:14" x14ac:dyDescent="0.25">
      <c r="A2205" s="44">
        <v>7305.6799099999998</v>
      </c>
      <c r="B2205" s="10">
        <v>-2.4299999999999999E-3</v>
      </c>
      <c r="C2205" s="46">
        <v>-1.2741799999999999E-4</v>
      </c>
      <c r="D2205" s="34">
        <v>-2.14E-3</v>
      </c>
      <c r="E2205" s="46">
        <v>-1.27868E-4</v>
      </c>
      <c r="F2205" s="46">
        <v>8.5776899999999998E-4</v>
      </c>
      <c r="G2205" s="47">
        <v>-4.1843700000000002E-4</v>
      </c>
      <c r="I2205" s="48">
        <v>8.2010899999999996E-4</v>
      </c>
      <c r="J2205" s="46">
        <v>9.7767699999999993E-4</v>
      </c>
      <c r="K2205" s="46">
        <v>6.8493199999999997E-4</v>
      </c>
      <c r="L2205" s="46">
        <v>-5.5995999999999997E-4</v>
      </c>
      <c r="M2205" s="46">
        <v>-2.7864300000000002E-4</v>
      </c>
      <c r="N2205" s="47">
        <v>-3.57368E-4</v>
      </c>
    </row>
    <row r="2206" spans="1:14" x14ac:dyDescent="0.25">
      <c r="A2206" s="44">
        <v>7301.8206</v>
      </c>
      <c r="B2206" s="10">
        <v>-1.9499999999999999E-3</v>
      </c>
      <c r="C2206" s="46">
        <v>-6.7595800000000005E-4</v>
      </c>
      <c r="D2206" s="34">
        <v>-2.1099999999999999E-3</v>
      </c>
      <c r="E2206" s="46">
        <v>-3.6099999999999999E-4</v>
      </c>
      <c r="F2206" s="46">
        <v>8.2749199999999998E-4</v>
      </c>
      <c r="G2206" s="47">
        <v>-4.3098499999999999E-4</v>
      </c>
      <c r="I2206" s="48">
        <v>4.5059100000000002E-4</v>
      </c>
      <c r="J2206" s="34">
        <v>1.4300000000000001E-3</v>
      </c>
      <c r="K2206" s="34">
        <v>1.0399999999999999E-3</v>
      </c>
      <c r="L2206" s="46">
        <v>-4.0226599999999997E-4</v>
      </c>
      <c r="M2206" s="46">
        <v>-5.7271899999999996E-4</v>
      </c>
      <c r="N2206" s="47">
        <v>3.8688500000000001E-5</v>
      </c>
    </row>
    <row r="2207" spans="1:14" x14ac:dyDescent="0.25">
      <c r="A2207" s="44">
        <v>7297.9612800000004</v>
      </c>
      <c r="B2207" s="10">
        <v>-1.7099999999999999E-3</v>
      </c>
      <c r="C2207" s="34">
        <v>-1.4400000000000001E-3</v>
      </c>
      <c r="D2207" s="34">
        <v>-1.9300000000000001E-3</v>
      </c>
      <c r="E2207" s="46">
        <v>-9.57361E-4</v>
      </c>
      <c r="F2207" s="46">
        <v>1.6919099999999999E-4</v>
      </c>
      <c r="G2207" s="47">
        <v>-5.9106499999999999E-4</v>
      </c>
      <c r="I2207" s="48">
        <v>5.46204E-4</v>
      </c>
      <c r="J2207" s="34">
        <v>1.8400000000000001E-3</v>
      </c>
      <c r="K2207" s="34">
        <v>1.32E-3</v>
      </c>
      <c r="L2207" s="46">
        <v>1.8738500000000001E-4</v>
      </c>
      <c r="M2207" s="46">
        <v>-9.4424099999999996E-5</v>
      </c>
      <c r="N2207" s="47">
        <v>3.10585E-4</v>
      </c>
    </row>
    <row r="2208" spans="1:14" x14ac:dyDescent="0.25">
      <c r="A2208" s="44">
        <v>7294.1019699999997</v>
      </c>
      <c r="B2208" s="10">
        <v>-1.8600000000000001E-3</v>
      </c>
      <c r="C2208" s="34">
        <v>-1.7899999999999999E-3</v>
      </c>
      <c r="D2208" s="34">
        <v>-1.67E-3</v>
      </c>
      <c r="E2208" s="34">
        <v>-1.07E-3</v>
      </c>
      <c r="F2208" s="46">
        <v>-2.6250699999999999E-4</v>
      </c>
      <c r="G2208" s="47">
        <v>-9.2140699999999996E-4</v>
      </c>
      <c r="I2208" s="10">
        <v>1.06E-3</v>
      </c>
      <c r="J2208" s="34">
        <v>1.7700000000000001E-3</v>
      </c>
      <c r="K2208" s="34">
        <v>1.07E-3</v>
      </c>
      <c r="L2208" s="46">
        <v>5.38478E-4</v>
      </c>
      <c r="M2208" s="46">
        <v>4.6658499999999999E-4</v>
      </c>
      <c r="N2208" s="47">
        <v>5.0345499999999998E-4</v>
      </c>
    </row>
    <row r="2209" spans="1:14" x14ac:dyDescent="0.25">
      <c r="A2209" s="44">
        <v>7290.2426599999999</v>
      </c>
      <c r="B2209" s="10">
        <v>-2.16E-3</v>
      </c>
      <c r="C2209" s="34">
        <v>-1.5499999999999999E-3</v>
      </c>
      <c r="D2209" s="34">
        <v>-1.6299999999999999E-3</v>
      </c>
      <c r="E2209" s="46">
        <v>-5.5355200000000002E-4</v>
      </c>
      <c r="F2209" s="46">
        <v>-1.72239E-4</v>
      </c>
      <c r="G2209" s="11">
        <v>-1.0499999999999999E-3</v>
      </c>
      <c r="I2209" s="10">
        <v>1.5299999999999999E-3</v>
      </c>
      <c r="J2209" s="34">
        <v>1.25E-3</v>
      </c>
      <c r="K2209" s="46">
        <v>8.4403099999999997E-4</v>
      </c>
      <c r="L2209" s="46">
        <v>2.2746800000000001E-4</v>
      </c>
      <c r="M2209" s="46">
        <v>6.5719699999999999E-4</v>
      </c>
      <c r="N2209" s="47">
        <v>3.5019400000000002E-4</v>
      </c>
    </row>
    <row r="2210" spans="1:14" x14ac:dyDescent="0.25">
      <c r="A2210" s="44">
        <v>7286.3833400000003</v>
      </c>
      <c r="B2210" s="10">
        <v>-2.5999999999999999E-3</v>
      </c>
      <c r="C2210" s="34">
        <v>-1.1100000000000001E-3</v>
      </c>
      <c r="D2210" s="34">
        <v>-1.6999999999999999E-3</v>
      </c>
      <c r="E2210" s="46">
        <v>-4.92108E-5</v>
      </c>
      <c r="F2210" s="46">
        <v>1.10296E-4</v>
      </c>
      <c r="G2210" s="47">
        <v>-9.51694E-4</v>
      </c>
      <c r="I2210" s="10">
        <v>1.6000000000000001E-3</v>
      </c>
      <c r="J2210" s="46">
        <v>9.2884E-4</v>
      </c>
      <c r="K2210" s="34">
        <v>1.07E-3</v>
      </c>
      <c r="L2210" s="46">
        <v>-4.4584600000000001E-4</v>
      </c>
      <c r="M2210" s="46">
        <v>5.5141200000000004E-4</v>
      </c>
      <c r="N2210" s="47">
        <v>1.4823200000000001E-4</v>
      </c>
    </row>
    <row r="2211" spans="1:14" x14ac:dyDescent="0.25">
      <c r="A2211" s="44">
        <v>7282.5240299999996</v>
      </c>
      <c r="B2211" s="10">
        <v>-3.0799999999999998E-3</v>
      </c>
      <c r="C2211" s="46">
        <v>-7.9670499999999998E-4</v>
      </c>
      <c r="D2211" s="34">
        <v>-1.65E-3</v>
      </c>
      <c r="E2211" s="46">
        <v>1.43888E-4</v>
      </c>
      <c r="F2211" s="46">
        <v>3.6707599999999998E-4</v>
      </c>
      <c r="G2211" s="11">
        <v>-1.08E-3</v>
      </c>
      <c r="I2211" s="10">
        <v>1.2199999999999999E-3</v>
      </c>
      <c r="J2211" s="34">
        <v>1.15E-3</v>
      </c>
      <c r="K2211" s="34">
        <v>1.34E-3</v>
      </c>
      <c r="L2211" s="46">
        <v>-9.5820599999999997E-4</v>
      </c>
      <c r="M2211" s="46">
        <v>1.99796E-4</v>
      </c>
      <c r="N2211" s="47">
        <v>2.5281300000000001E-4</v>
      </c>
    </row>
    <row r="2212" spans="1:14" x14ac:dyDescent="0.25">
      <c r="A2212" s="44">
        <v>7278.6647199999998</v>
      </c>
      <c r="B2212" s="10">
        <v>-3.1800000000000001E-3</v>
      </c>
      <c r="C2212" s="46">
        <v>-4.4628400000000003E-4</v>
      </c>
      <c r="D2212" s="34">
        <v>-1.6299999999999999E-3</v>
      </c>
      <c r="E2212" s="46">
        <v>1.2593700000000001E-4</v>
      </c>
      <c r="F2212" s="46">
        <v>4.3513999999999998E-4</v>
      </c>
      <c r="G2212" s="11">
        <v>-1.2899999999999999E-3</v>
      </c>
      <c r="I2212" s="48">
        <v>5.5606999999999998E-4</v>
      </c>
      <c r="J2212" s="34">
        <v>1.4300000000000001E-3</v>
      </c>
      <c r="K2212" s="34">
        <v>1.4300000000000001E-3</v>
      </c>
      <c r="L2212" s="34">
        <v>-1.1299999999999999E-3</v>
      </c>
      <c r="M2212" s="46">
        <v>-2.60098E-5</v>
      </c>
      <c r="N2212" s="47">
        <v>1.49887E-4</v>
      </c>
    </row>
    <row r="2213" spans="1:14" x14ac:dyDescent="0.25">
      <c r="A2213" s="44">
        <v>7274.8054000000002</v>
      </c>
      <c r="B2213" s="10">
        <v>-2.8700000000000002E-3</v>
      </c>
      <c r="C2213" s="46">
        <v>3.9069499999999999E-6</v>
      </c>
      <c r="D2213" s="34">
        <v>-1.56E-3</v>
      </c>
      <c r="E2213" s="46">
        <v>-9.4060800000000006E-5</v>
      </c>
      <c r="F2213" s="46">
        <v>1.65845E-4</v>
      </c>
      <c r="G2213" s="11">
        <v>-1.49E-3</v>
      </c>
      <c r="I2213" s="48">
        <v>7.6894899999999995E-5</v>
      </c>
      <c r="J2213" s="34">
        <v>1.1999999999999999E-3</v>
      </c>
      <c r="K2213" s="34">
        <v>1.49E-3</v>
      </c>
      <c r="L2213" s="46">
        <v>-8.8871499999999999E-4</v>
      </c>
      <c r="M2213" s="46">
        <v>3.2226899999999997E-4</v>
      </c>
      <c r="N2213" s="47">
        <v>-9.7528799999999994E-5</v>
      </c>
    </row>
    <row r="2214" spans="1:14" x14ac:dyDescent="0.25">
      <c r="A2214" s="44">
        <v>7270.9460900000004</v>
      </c>
      <c r="B2214" s="10">
        <v>-2.4499999999999999E-3</v>
      </c>
      <c r="C2214" s="46">
        <v>2.5497399999999999E-4</v>
      </c>
      <c r="D2214" s="34">
        <v>-1.33E-3</v>
      </c>
      <c r="E2214" s="46">
        <v>-4.7405E-4</v>
      </c>
      <c r="F2214" s="46">
        <v>-2.79957E-4</v>
      </c>
      <c r="G2214" s="11">
        <v>-1.57E-3</v>
      </c>
      <c r="I2214" s="48">
        <v>6.0899900000000003E-5</v>
      </c>
      <c r="J2214" s="46">
        <v>7.5358900000000004E-4</v>
      </c>
      <c r="K2214" s="34">
        <v>1.4499999999999999E-3</v>
      </c>
      <c r="L2214" s="46">
        <v>-2.53391E-4</v>
      </c>
      <c r="M2214" s="46">
        <v>7.8683799999999999E-4</v>
      </c>
      <c r="N2214" s="47">
        <v>-1.2263000000000001E-4</v>
      </c>
    </row>
    <row r="2215" spans="1:14" x14ac:dyDescent="0.25">
      <c r="A2215" s="44">
        <v>7267.0867799999996</v>
      </c>
      <c r="B2215" s="10">
        <v>-2.2200000000000002E-3</v>
      </c>
      <c r="C2215" s="46">
        <v>3.9381300000000002E-4</v>
      </c>
      <c r="D2215" s="34">
        <v>-1.24E-3</v>
      </c>
      <c r="E2215" s="46">
        <v>-6.8837499999999997E-4</v>
      </c>
      <c r="F2215" s="46">
        <v>-5.5070200000000003E-4</v>
      </c>
      <c r="G2215" s="11">
        <v>-1.08E-3</v>
      </c>
      <c r="I2215" s="48">
        <v>1.7383599999999999E-4</v>
      </c>
      <c r="J2215" s="46">
        <v>5.7364199999999997E-4</v>
      </c>
      <c r="K2215" s="34">
        <v>1.2099999999999999E-3</v>
      </c>
      <c r="L2215" s="46">
        <v>1.7651799999999999E-4</v>
      </c>
      <c r="M2215" s="46">
        <v>7.8886799999999997E-4</v>
      </c>
      <c r="N2215" s="47">
        <v>-2.5630899999999997E-4</v>
      </c>
    </row>
    <row r="2216" spans="1:14" x14ac:dyDescent="0.25">
      <c r="A2216" s="44">
        <v>7263.2274600000001</v>
      </c>
      <c r="B2216" s="10">
        <v>-2.49E-3</v>
      </c>
      <c r="C2216" s="46">
        <v>4.2764799999999998E-4</v>
      </c>
      <c r="D2216" s="34">
        <v>-1.41E-3</v>
      </c>
      <c r="E2216" s="46">
        <v>-5.1205599999999999E-4</v>
      </c>
      <c r="F2216" s="46">
        <v>-7.5154699999999998E-4</v>
      </c>
      <c r="G2216" s="47">
        <v>-5.6355200000000004E-4</v>
      </c>
      <c r="I2216" s="48">
        <v>3.20725E-4</v>
      </c>
      <c r="J2216" s="46">
        <v>5.4950500000000005E-4</v>
      </c>
      <c r="K2216" s="34">
        <v>1.0300000000000001E-3</v>
      </c>
      <c r="L2216" s="46">
        <v>8.5186300000000001E-5</v>
      </c>
      <c r="M2216" s="46">
        <v>8.5730500000000005E-4</v>
      </c>
      <c r="N2216" s="47">
        <v>-3.4600000000000001E-4</v>
      </c>
    </row>
    <row r="2217" spans="1:14" x14ac:dyDescent="0.25">
      <c r="A2217" s="44">
        <v>7259.3681500000002</v>
      </c>
      <c r="B2217" s="10">
        <v>-2.8900000000000002E-3</v>
      </c>
      <c r="C2217" s="46">
        <v>-1.4543600000000001E-5</v>
      </c>
      <c r="D2217" s="34">
        <v>-1.58E-3</v>
      </c>
      <c r="E2217" s="46">
        <v>-2.9320300000000002E-4</v>
      </c>
      <c r="F2217" s="46">
        <v>-9.5803100000000003E-4</v>
      </c>
      <c r="G2217" s="47">
        <v>-6.3785000000000003E-4</v>
      </c>
      <c r="I2217" s="48">
        <v>6.1658199999999996E-4</v>
      </c>
      <c r="J2217" s="46">
        <v>6.32305E-4</v>
      </c>
      <c r="K2217" s="34">
        <v>1.0499999999999999E-3</v>
      </c>
      <c r="L2217" s="46">
        <v>-7.60755E-5</v>
      </c>
      <c r="M2217" s="34">
        <v>1.2199999999999999E-3</v>
      </c>
      <c r="N2217" s="47">
        <v>5.4307100000000001E-5</v>
      </c>
    </row>
    <row r="2218" spans="1:14" x14ac:dyDescent="0.25">
      <c r="A2218" s="44">
        <v>7255.5088400000004</v>
      </c>
      <c r="B2218" s="10">
        <v>-2.81E-3</v>
      </c>
      <c r="C2218" s="46">
        <v>-5.2685600000000003E-4</v>
      </c>
      <c r="D2218" s="34">
        <v>-1.3799999999999999E-3</v>
      </c>
      <c r="E2218" s="46">
        <v>-3.9538099999999999E-4</v>
      </c>
      <c r="F2218" s="46">
        <v>-7.19088E-4</v>
      </c>
      <c r="G2218" s="47">
        <v>-8.5064500000000003E-4</v>
      </c>
      <c r="I2218" s="48">
        <v>8.7467999999999997E-4</v>
      </c>
      <c r="J2218" s="46">
        <v>6.3885000000000005E-4</v>
      </c>
      <c r="K2218" s="34">
        <v>1.0300000000000001E-3</v>
      </c>
      <c r="L2218" s="46">
        <v>-6.7258199999999999E-5</v>
      </c>
      <c r="M2218" s="34">
        <v>1.2199999999999999E-3</v>
      </c>
      <c r="N2218" s="47">
        <v>5.0060199999999995E-4</v>
      </c>
    </row>
    <row r="2219" spans="1:14" x14ac:dyDescent="0.25">
      <c r="A2219" s="44">
        <v>7251.6495199999999</v>
      </c>
      <c r="B2219" s="10">
        <v>-2.4199999999999998E-3</v>
      </c>
      <c r="C2219" s="46">
        <v>-6.1770399999999995E-4</v>
      </c>
      <c r="D2219" s="34">
        <v>-1.15E-3</v>
      </c>
      <c r="E2219" s="46">
        <v>-7.7938900000000001E-4</v>
      </c>
      <c r="F2219" s="46">
        <v>-1.5461399999999999E-4</v>
      </c>
      <c r="G2219" s="11">
        <v>-1.01E-3</v>
      </c>
      <c r="I2219" s="10">
        <v>1.01E-3</v>
      </c>
      <c r="J2219" s="46">
        <v>5.5246500000000003E-4</v>
      </c>
      <c r="K2219" s="34">
        <v>1.1199999999999999E-3</v>
      </c>
      <c r="L2219" s="46">
        <v>2.0260499999999999E-6</v>
      </c>
      <c r="M2219" s="46">
        <v>9.0553699999999999E-4</v>
      </c>
      <c r="N2219" s="47">
        <v>4.8231599999999999E-4</v>
      </c>
    </row>
    <row r="2220" spans="1:14" x14ac:dyDescent="0.25">
      <c r="A2220" s="44">
        <v>7247.7902100000001</v>
      </c>
      <c r="B2220" s="10">
        <v>-2.4299999999999999E-3</v>
      </c>
      <c r="C2220" s="46">
        <v>-5.53296E-4</v>
      </c>
      <c r="D2220" s="34">
        <v>-1.49E-3</v>
      </c>
      <c r="E2220" s="34">
        <v>-1.14E-3</v>
      </c>
      <c r="F2220" s="46">
        <v>-2.19432E-5</v>
      </c>
      <c r="G2220" s="11">
        <v>-1.2800000000000001E-3</v>
      </c>
      <c r="I2220" s="10">
        <v>1.14E-3</v>
      </c>
      <c r="J2220" s="46">
        <v>8.66825E-4</v>
      </c>
      <c r="K2220" s="34">
        <v>1.56E-3</v>
      </c>
      <c r="L2220" s="46">
        <v>1.5449600000000001E-4</v>
      </c>
      <c r="M2220" s="46">
        <v>8.5624900000000001E-4</v>
      </c>
      <c r="N2220" s="47">
        <v>2.3468499999999999E-4</v>
      </c>
    </row>
    <row r="2221" spans="1:14" x14ac:dyDescent="0.25">
      <c r="A2221" s="44">
        <v>7243.9309000000003</v>
      </c>
      <c r="B2221" s="10">
        <v>-2.8500000000000001E-3</v>
      </c>
      <c r="C2221" s="46">
        <v>-4.14783E-4</v>
      </c>
      <c r="D2221" s="34">
        <v>-2.1800000000000001E-3</v>
      </c>
      <c r="E2221" s="34">
        <v>-1.1299999999999999E-3</v>
      </c>
      <c r="F2221" s="46">
        <v>-2.0331400000000001E-4</v>
      </c>
      <c r="G2221" s="11">
        <v>-1.39E-3</v>
      </c>
      <c r="I2221" s="10">
        <v>1.1900000000000001E-3</v>
      </c>
      <c r="J2221" s="34">
        <v>1.48E-3</v>
      </c>
      <c r="K2221" s="34">
        <v>1.7099999999999999E-3</v>
      </c>
      <c r="L2221" s="46">
        <v>3.2518100000000002E-4</v>
      </c>
      <c r="M2221" s="46">
        <v>8.7740699999999997E-4</v>
      </c>
      <c r="N2221" s="47">
        <v>1.43053E-5</v>
      </c>
    </row>
    <row r="2222" spans="1:14" x14ac:dyDescent="0.25">
      <c r="A2222" s="44">
        <v>7240.0715899999996</v>
      </c>
      <c r="B2222" s="10">
        <v>-2.9399999999999999E-3</v>
      </c>
      <c r="C2222" s="46">
        <v>-2.5551099999999999E-4</v>
      </c>
      <c r="D2222" s="34">
        <v>-2.4599999999999999E-3</v>
      </c>
      <c r="E2222" s="46">
        <v>-9.0852000000000001E-4</v>
      </c>
      <c r="F2222" s="46">
        <v>-6.7229100000000003E-6</v>
      </c>
      <c r="G2222" s="11">
        <v>-1.1000000000000001E-3</v>
      </c>
      <c r="I2222" s="10">
        <v>1.1000000000000001E-3</v>
      </c>
      <c r="J2222" s="34">
        <v>1.81E-3</v>
      </c>
      <c r="K2222" s="34">
        <v>1.3600000000000001E-3</v>
      </c>
      <c r="L2222" s="46">
        <v>2.6865199999999998E-4</v>
      </c>
      <c r="M2222" s="46">
        <v>6.2636400000000002E-4</v>
      </c>
      <c r="N2222" s="47">
        <v>-2.39041E-4</v>
      </c>
    </row>
    <row r="2223" spans="1:14" x14ac:dyDescent="0.25">
      <c r="A2223" s="44">
        <v>7236.21227</v>
      </c>
      <c r="B2223" s="10">
        <v>-2.5899999999999999E-3</v>
      </c>
      <c r="C2223" s="46">
        <v>-5.4915499999999996E-4</v>
      </c>
      <c r="D2223" s="34">
        <v>-2.2599999999999999E-3</v>
      </c>
      <c r="E2223" s="46">
        <v>-7.8652099999999999E-4</v>
      </c>
      <c r="F2223" s="46">
        <v>3.6790500000000002E-4</v>
      </c>
      <c r="G2223" s="47">
        <v>-7.2495199999999995E-4</v>
      </c>
      <c r="I2223" s="10">
        <v>1.1000000000000001E-3</v>
      </c>
      <c r="J2223" s="34">
        <v>1.66E-3</v>
      </c>
      <c r="K2223" s="34">
        <v>1.1800000000000001E-3</v>
      </c>
      <c r="L2223" s="46">
        <v>8.6997000000000007E-6</v>
      </c>
      <c r="M2223" s="46">
        <v>3.2119100000000002E-4</v>
      </c>
      <c r="N2223" s="47">
        <v>-3.9556299999999998E-4</v>
      </c>
    </row>
    <row r="2224" spans="1:14" x14ac:dyDescent="0.25">
      <c r="A2224" s="44">
        <v>7232.3529600000002</v>
      </c>
      <c r="B2224" s="10">
        <v>-2.2000000000000001E-3</v>
      </c>
      <c r="C2224" s="34">
        <v>-1.15E-3</v>
      </c>
      <c r="D2224" s="34">
        <v>-2.1299999999999999E-3</v>
      </c>
      <c r="E2224" s="46">
        <v>-5.6739500000000005E-4</v>
      </c>
      <c r="F2224" s="46">
        <v>4.9628599999999997E-4</v>
      </c>
      <c r="G2224" s="47">
        <v>-6.7294900000000005E-4</v>
      </c>
      <c r="I2224" s="10">
        <v>1.14E-3</v>
      </c>
      <c r="J2224" s="34">
        <v>1.5200000000000001E-3</v>
      </c>
      <c r="K2224" s="34">
        <v>1.32E-3</v>
      </c>
      <c r="L2224" s="46">
        <v>-2.4909999999999998E-4</v>
      </c>
      <c r="M2224" s="46">
        <v>1.9270800000000001E-4</v>
      </c>
      <c r="N2224" s="47">
        <v>-1.08075E-4</v>
      </c>
    </row>
    <row r="2225" spans="1:14" x14ac:dyDescent="0.25">
      <c r="A2225" s="44">
        <v>7228.4936500000003</v>
      </c>
      <c r="B2225" s="10">
        <v>-1.8600000000000001E-3</v>
      </c>
      <c r="C2225" s="34">
        <v>-1.31E-3</v>
      </c>
      <c r="D2225" s="34">
        <v>-2.3E-3</v>
      </c>
      <c r="E2225" s="46">
        <v>-1.2577700000000001E-4</v>
      </c>
      <c r="F2225" s="46">
        <v>5.0206899999999995E-4</v>
      </c>
      <c r="G2225" s="47">
        <v>-7.6514699999999998E-4</v>
      </c>
      <c r="I2225" s="48">
        <v>7.9759199999999996E-4</v>
      </c>
      <c r="J2225" s="34">
        <v>1.6999999999999999E-3</v>
      </c>
      <c r="K2225" s="34">
        <v>1.2999999999999999E-3</v>
      </c>
      <c r="L2225" s="46">
        <v>-4.2878099999999999E-4</v>
      </c>
      <c r="M2225" s="46">
        <v>3.8507100000000003E-5</v>
      </c>
      <c r="N2225" s="47">
        <v>4.9632400000000003E-4</v>
      </c>
    </row>
    <row r="2226" spans="1:14" x14ac:dyDescent="0.25">
      <c r="A2226" s="44">
        <v>7224.6343299999999</v>
      </c>
      <c r="B2226" s="10">
        <v>-1.6900000000000001E-3</v>
      </c>
      <c r="C2226" s="34">
        <v>-1.0300000000000001E-3</v>
      </c>
      <c r="D2226" s="34">
        <v>-2.3900000000000002E-3</v>
      </c>
      <c r="E2226" s="46">
        <v>-1.3221700000000001E-5</v>
      </c>
      <c r="F2226" s="46">
        <v>3.5147800000000001E-4</v>
      </c>
      <c r="G2226" s="47">
        <v>-6.5151800000000002E-4</v>
      </c>
      <c r="I2226" s="48">
        <v>2.68564E-4</v>
      </c>
      <c r="J2226" s="34">
        <v>1.8400000000000001E-3</v>
      </c>
      <c r="K2226" s="34">
        <v>1.25E-3</v>
      </c>
      <c r="L2226" s="46">
        <v>-3.4481600000000001E-4</v>
      </c>
      <c r="M2226" s="46">
        <v>-1.30949E-4</v>
      </c>
      <c r="N2226" s="47">
        <v>7.2486000000000002E-4</v>
      </c>
    </row>
    <row r="2227" spans="1:14" x14ac:dyDescent="0.25">
      <c r="A2227" s="44">
        <v>7220.77502</v>
      </c>
      <c r="B2227" s="10">
        <v>-1.82E-3</v>
      </c>
      <c r="C2227" s="46">
        <v>-8.1359499999999996E-4</v>
      </c>
      <c r="D2227" s="34">
        <v>-1.99E-3</v>
      </c>
      <c r="E2227" s="46">
        <v>-6.10181E-4</v>
      </c>
      <c r="F2227" s="46">
        <v>-7.0642200000000006E-5</v>
      </c>
      <c r="G2227" s="47">
        <v>-4.7029400000000001E-4</v>
      </c>
      <c r="I2227" s="48">
        <v>-2.23882E-5</v>
      </c>
      <c r="J2227" s="34">
        <v>1.6999999999999999E-3</v>
      </c>
      <c r="K2227" s="34">
        <v>1.5100000000000001E-3</v>
      </c>
      <c r="L2227" s="46">
        <v>1.3872600000000001E-4</v>
      </c>
      <c r="M2227" s="46">
        <v>2.0874899999999999E-5</v>
      </c>
      <c r="N2227" s="47">
        <v>5.1463699999999997E-4</v>
      </c>
    </row>
    <row r="2228" spans="1:14" x14ac:dyDescent="0.25">
      <c r="A2228" s="44">
        <v>7216.9157100000002</v>
      </c>
      <c r="B2228" s="10">
        <v>-2.0100000000000001E-3</v>
      </c>
      <c r="C2228" s="46">
        <v>-8.4885500000000003E-4</v>
      </c>
      <c r="D2228" s="34">
        <v>-1.5499999999999999E-3</v>
      </c>
      <c r="E2228" s="34">
        <v>-1.32E-3</v>
      </c>
      <c r="F2228" s="46">
        <v>-4.8251499999999998E-4</v>
      </c>
      <c r="G2228" s="47">
        <v>-5.9063500000000005E-4</v>
      </c>
      <c r="I2228" s="48">
        <v>3.5649999999999999E-5</v>
      </c>
      <c r="J2228" s="34">
        <v>1.5900000000000001E-3</v>
      </c>
      <c r="K2228" s="34">
        <v>1.73E-3</v>
      </c>
      <c r="L2228" s="46">
        <v>8.1572199999999995E-4</v>
      </c>
      <c r="M2228" s="46">
        <v>2.83947E-4</v>
      </c>
      <c r="N2228" s="47">
        <v>5.3260999999999998E-4</v>
      </c>
    </row>
    <row r="2229" spans="1:14" x14ac:dyDescent="0.25">
      <c r="A2229" s="44">
        <v>7213.0563899999997</v>
      </c>
      <c r="B2229" s="10">
        <v>-2.32E-3</v>
      </c>
      <c r="C2229" s="46">
        <v>-9.3913000000000004E-4</v>
      </c>
      <c r="D2229" s="34">
        <v>-1.5900000000000001E-3</v>
      </c>
      <c r="E2229" s="34">
        <v>-1.2999999999999999E-3</v>
      </c>
      <c r="F2229" s="46">
        <v>-7.4376300000000004E-4</v>
      </c>
      <c r="G2229" s="11">
        <v>-1E-3</v>
      </c>
      <c r="I2229" s="48">
        <v>3.7757399999999999E-4</v>
      </c>
      <c r="J2229" s="34">
        <v>1.6999999999999999E-3</v>
      </c>
      <c r="K2229" s="34">
        <v>1.5499999999999999E-3</v>
      </c>
      <c r="L2229" s="34">
        <v>1.2999999999999999E-3</v>
      </c>
      <c r="M2229" s="46">
        <v>2.9334599999999999E-4</v>
      </c>
      <c r="N2229" s="47">
        <v>8.7595000000000001E-4</v>
      </c>
    </row>
    <row r="2230" spans="1:14" x14ac:dyDescent="0.25">
      <c r="A2230" s="44">
        <v>7209.1970799999999</v>
      </c>
      <c r="B2230" s="10">
        <v>-2.64E-3</v>
      </c>
      <c r="C2230" s="46">
        <v>-7.8377700000000004E-4</v>
      </c>
      <c r="D2230" s="34">
        <v>-2.1299999999999999E-3</v>
      </c>
      <c r="E2230" s="46">
        <v>-7.2884700000000002E-4</v>
      </c>
      <c r="F2230" s="34">
        <v>-1.08E-3</v>
      </c>
      <c r="G2230" s="11">
        <v>-1.07E-3</v>
      </c>
      <c r="I2230" s="48">
        <v>6.6370800000000005E-4</v>
      </c>
      <c r="J2230" s="34">
        <v>1.9499999999999999E-3</v>
      </c>
      <c r="K2230" s="34">
        <v>1.2999999999999999E-3</v>
      </c>
      <c r="L2230" s="34">
        <v>1.32E-3</v>
      </c>
      <c r="M2230" s="46">
        <v>2.71838E-4</v>
      </c>
      <c r="N2230" s="11">
        <v>1.1000000000000001E-3</v>
      </c>
    </row>
    <row r="2231" spans="1:14" x14ac:dyDescent="0.25">
      <c r="A2231" s="44">
        <v>7205.3377700000001</v>
      </c>
      <c r="B2231" s="10">
        <v>-2.63E-3</v>
      </c>
      <c r="C2231" s="46">
        <v>-4.6069699999999998E-4</v>
      </c>
      <c r="D2231" s="34">
        <v>-2.5799999999999998E-3</v>
      </c>
      <c r="E2231" s="46">
        <v>-4.4581299999999998E-4</v>
      </c>
      <c r="F2231" s="34">
        <v>-1.2999999999999999E-3</v>
      </c>
      <c r="G2231" s="47">
        <v>-6.3047899999999998E-4</v>
      </c>
      <c r="I2231" s="48">
        <v>6.2979599999999996E-4</v>
      </c>
      <c r="J2231" s="34">
        <v>2.0300000000000001E-3</v>
      </c>
      <c r="K2231" s="34">
        <v>1.34E-3</v>
      </c>
      <c r="L2231" s="34">
        <v>1.06E-3</v>
      </c>
      <c r="M2231" s="46">
        <v>3.2770800000000001E-4</v>
      </c>
      <c r="N2231" s="47">
        <v>9.8583299999999998E-4</v>
      </c>
    </row>
    <row r="2232" spans="1:14" x14ac:dyDescent="0.25">
      <c r="A2232" s="44">
        <v>7201.4784499999996</v>
      </c>
      <c r="B2232" s="10">
        <v>-2.65E-3</v>
      </c>
      <c r="C2232" s="46">
        <v>-3.0028200000000002E-4</v>
      </c>
      <c r="D2232" s="34">
        <v>-2.5000000000000001E-3</v>
      </c>
      <c r="E2232" s="46">
        <v>-5.4491399999999997E-4</v>
      </c>
      <c r="F2232" s="34">
        <v>-1.01E-3</v>
      </c>
      <c r="G2232" s="47">
        <v>-4.1815500000000002E-4</v>
      </c>
      <c r="I2232" s="48">
        <v>5.1553099999999995E-4</v>
      </c>
      <c r="J2232" s="34">
        <v>1.7600000000000001E-3</v>
      </c>
      <c r="K2232" s="34">
        <v>1.4400000000000001E-3</v>
      </c>
      <c r="L2232" s="46">
        <v>8.9383300000000002E-4</v>
      </c>
      <c r="M2232" s="46">
        <v>2.3256000000000001E-4</v>
      </c>
      <c r="N2232" s="47">
        <v>7.1112400000000004E-4</v>
      </c>
    </row>
    <row r="2233" spans="1:14" x14ac:dyDescent="0.25">
      <c r="A2233" s="44">
        <v>7197.6191399999998</v>
      </c>
      <c r="B2233" s="10">
        <v>-3.0100000000000001E-3</v>
      </c>
      <c r="C2233" s="46">
        <v>-3.0926199999999998E-4</v>
      </c>
      <c r="D2233" s="34">
        <v>-2.2799999999999999E-3</v>
      </c>
      <c r="E2233" s="46">
        <v>-4.9456399999999996E-4</v>
      </c>
      <c r="F2233" s="46">
        <v>-4.8252199999999999E-4</v>
      </c>
      <c r="G2233" s="47">
        <v>-4.6397000000000002E-4</v>
      </c>
      <c r="I2233" s="48">
        <v>5.8581699999999998E-4</v>
      </c>
      <c r="J2233" s="34">
        <v>1.56E-3</v>
      </c>
      <c r="K2233" s="34">
        <v>1.2899999999999999E-3</v>
      </c>
      <c r="L2233" s="46">
        <v>6.9570000000000005E-4</v>
      </c>
      <c r="M2233" s="46">
        <v>1.02724E-4</v>
      </c>
      <c r="N2233" s="47">
        <v>4.2407700000000003E-4</v>
      </c>
    </row>
    <row r="2234" spans="1:14" x14ac:dyDescent="0.25">
      <c r="A2234" s="44">
        <v>7193.75983</v>
      </c>
      <c r="B2234" s="10">
        <v>-3.1099999999999999E-3</v>
      </c>
      <c r="C2234" s="46">
        <v>-3.4575699999999998E-4</v>
      </c>
      <c r="D2234" s="34">
        <v>-2.3999999999999998E-3</v>
      </c>
      <c r="E2234" s="46">
        <v>-2.2056699999999999E-4</v>
      </c>
      <c r="F2234" s="46">
        <v>-4.9662499999999999E-7</v>
      </c>
      <c r="G2234" s="47">
        <v>-2.9558299999999998E-4</v>
      </c>
      <c r="I2234" s="48">
        <v>5.7127399999999998E-4</v>
      </c>
      <c r="J2234" s="34">
        <v>1.83E-3</v>
      </c>
      <c r="K2234" s="46">
        <v>9.8362300000000009E-4</v>
      </c>
      <c r="L2234" s="46">
        <v>1.6481800000000001E-4</v>
      </c>
      <c r="M2234" s="46">
        <v>1.09324E-4</v>
      </c>
      <c r="N2234" s="47">
        <v>1.2282100000000001E-4</v>
      </c>
    </row>
    <row r="2235" spans="1:14" x14ac:dyDescent="0.25">
      <c r="A2235" s="44">
        <v>7189.9005100000004</v>
      </c>
      <c r="B2235" s="10">
        <v>-2.82E-3</v>
      </c>
      <c r="C2235" s="46">
        <v>-4.3329499999999999E-4</v>
      </c>
      <c r="D2235" s="34">
        <v>-2.2899999999999999E-3</v>
      </c>
      <c r="E2235" s="46">
        <v>-3.5225400000000003E-5</v>
      </c>
      <c r="F2235" s="46">
        <v>3.7801300000000001E-4</v>
      </c>
      <c r="G2235" s="47">
        <v>-2.2801000000000001E-4</v>
      </c>
      <c r="I2235" s="48">
        <v>3.9352300000000001E-4</v>
      </c>
      <c r="J2235" s="34">
        <v>2.0699999999999998E-3</v>
      </c>
      <c r="K2235" s="46">
        <v>6.4079199999999995E-4</v>
      </c>
      <c r="L2235" s="46">
        <v>-2.47018E-4</v>
      </c>
      <c r="M2235" s="46">
        <v>3.7770800000000001E-5</v>
      </c>
      <c r="N2235" s="47">
        <v>-7.2799299999999999E-6</v>
      </c>
    </row>
    <row r="2236" spans="1:14" x14ac:dyDescent="0.25">
      <c r="A2236" s="44">
        <v>7186.0411999999997</v>
      </c>
      <c r="B2236" s="10">
        <v>-2.7100000000000002E-3</v>
      </c>
      <c r="C2236" s="46">
        <v>-7.2293399999999995E-4</v>
      </c>
      <c r="D2236" s="34">
        <v>-1.74E-3</v>
      </c>
      <c r="E2236" s="46">
        <v>-2.19123E-4</v>
      </c>
      <c r="F2236" s="46">
        <v>4.5617999999999999E-4</v>
      </c>
      <c r="G2236" s="47">
        <v>-4.3290800000000002E-4</v>
      </c>
      <c r="I2236" s="48">
        <v>4.1311100000000002E-4</v>
      </c>
      <c r="J2236" s="34">
        <v>2.0500000000000002E-3</v>
      </c>
      <c r="K2236" s="46">
        <v>2.86302E-4</v>
      </c>
      <c r="L2236" s="46">
        <v>1.0514399999999999E-4</v>
      </c>
      <c r="M2236" s="46">
        <v>-1.5318499999999999E-4</v>
      </c>
      <c r="N2236" s="47">
        <v>1.8238999999999999E-4</v>
      </c>
    </row>
    <row r="2237" spans="1:14" x14ac:dyDescent="0.25">
      <c r="A2237" s="44">
        <v>7182.1818899999998</v>
      </c>
      <c r="B2237" s="10">
        <v>-2.7799999999999999E-3</v>
      </c>
      <c r="C2237" s="34">
        <v>-1.23E-3</v>
      </c>
      <c r="D2237" s="34">
        <v>-1.58E-3</v>
      </c>
      <c r="E2237" s="46">
        <v>-7.8574299999999999E-4</v>
      </c>
      <c r="F2237" s="46">
        <v>2.05651E-4</v>
      </c>
      <c r="G2237" s="47">
        <v>-5.0599100000000001E-4</v>
      </c>
      <c r="I2237" s="48">
        <v>6.4950700000000001E-4</v>
      </c>
      <c r="J2237" s="34">
        <v>2.0999999999999999E-3</v>
      </c>
      <c r="K2237" s="46">
        <v>4.4559299999999999E-4</v>
      </c>
      <c r="L2237" s="46">
        <v>8.2030700000000005E-4</v>
      </c>
      <c r="M2237" s="46">
        <v>-1.86281E-4</v>
      </c>
      <c r="N2237" s="47">
        <v>3.2590400000000002E-4</v>
      </c>
    </row>
    <row r="2238" spans="1:14" x14ac:dyDescent="0.25">
      <c r="A2238" s="44">
        <v>7178.3225700000003</v>
      </c>
      <c r="B2238" s="10">
        <v>-2.82E-3</v>
      </c>
      <c r="C2238" s="34">
        <v>-1.48E-3</v>
      </c>
      <c r="D2238" s="34">
        <v>-1.82E-3</v>
      </c>
      <c r="E2238" s="34">
        <v>-1.2700000000000001E-3</v>
      </c>
      <c r="F2238" s="46">
        <v>-3.1695400000000002E-6</v>
      </c>
      <c r="G2238" s="47">
        <v>-4.9282899999999997E-4</v>
      </c>
      <c r="I2238" s="48">
        <v>8.7478299999999996E-4</v>
      </c>
      <c r="J2238" s="34">
        <v>2.0200000000000001E-3</v>
      </c>
      <c r="K2238" s="34">
        <v>1.1999999999999999E-3</v>
      </c>
      <c r="L2238" s="34">
        <v>1.0200000000000001E-3</v>
      </c>
      <c r="M2238" s="46">
        <v>1.06447E-5</v>
      </c>
      <c r="N2238" s="47">
        <v>1.6572399999999999E-4</v>
      </c>
    </row>
    <row r="2239" spans="1:14" x14ac:dyDescent="0.25">
      <c r="A2239" s="44">
        <v>7174.4632600000004</v>
      </c>
      <c r="B2239" s="10">
        <v>-2.8700000000000002E-3</v>
      </c>
      <c r="C2239" s="46">
        <v>-9.9690299999999994E-4</v>
      </c>
      <c r="D2239" s="34">
        <v>-1.7600000000000001E-3</v>
      </c>
      <c r="E2239" s="34">
        <v>-1.24E-3</v>
      </c>
      <c r="F2239" s="46">
        <v>-4.3826499999999998E-5</v>
      </c>
      <c r="G2239" s="47">
        <v>-7.0633600000000001E-4</v>
      </c>
      <c r="I2239" s="48">
        <v>8.2653900000000005E-4</v>
      </c>
      <c r="J2239" s="34">
        <v>1.41E-3</v>
      </c>
      <c r="K2239" s="34">
        <v>1.6299999999999999E-3</v>
      </c>
      <c r="L2239" s="46">
        <v>6.46993E-4</v>
      </c>
      <c r="M2239" s="46">
        <v>3.9127900000000002E-4</v>
      </c>
      <c r="N2239" s="47">
        <v>-5.4575199999999999E-5</v>
      </c>
    </row>
    <row r="2240" spans="1:14" x14ac:dyDescent="0.25">
      <c r="A2240" s="44">
        <v>7170.6039499999997</v>
      </c>
      <c r="B2240" s="10">
        <v>-2.9199999999999999E-3</v>
      </c>
      <c r="C2240" s="46">
        <v>-2.7352799999999999E-4</v>
      </c>
      <c r="D2240" s="34">
        <v>-1.6900000000000001E-3</v>
      </c>
      <c r="E2240" s="46">
        <v>-9.4654699999999995E-4</v>
      </c>
      <c r="F2240" s="46">
        <v>-2.8385599999999997E-4</v>
      </c>
      <c r="G2240" s="11">
        <v>-1.01E-3</v>
      </c>
      <c r="I2240" s="48">
        <v>5.3415400000000001E-4</v>
      </c>
      <c r="J2240" s="46">
        <v>9.3151799999999999E-4</v>
      </c>
      <c r="K2240" s="34">
        <v>1.48E-3</v>
      </c>
      <c r="L2240" s="46">
        <v>4.4462800000000003E-4</v>
      </c>
      <c r="M2240" s="46">
        <v>8.86829E-4</v>
      </c>
      <c r="N2240" s="47">
        <v>-1.09635E-4</v>
      </c>
    </row>
    <row r="2241" spans="1:14" x14ac:dyDescent="0.25">
      <c r="A2241" s="44">
        <v>7166.7446300000001</v>
      </c>
      <c r="B2241" s="10">
        <v>-2.8600000000000001E-3</v>
      </c>
      <c r="C2241" s="46">
        <v>3.0917500000000001E-6</v>
      </c>
      <c r="D2241" s="34">
        <v>-1.99E-3</v>
      </c>
      <c r="E2241" s="46">
        <v>-6.9336500000000004E-4</v>
      </c>
      <c r="F2241" s="46">
        <v>-6.1388800000000004E-4</v>
      </c>
      <c r="G2241" s="11">
        <v>-1.1800000000000001E-3</v>
      </c>
      <c r="I2241" s="48">
        <v>3.5978300000000002E-4</v>
      </c>
      <c r="J2241" s="34">
        <v>1.0499999999999999E-3</v>
      </c>
      <c r="K2241" s="34">
        <v>1.2199999999999999E-3</v>
      </c>
      <c r="L2241" s="46">
        <v>6.4740800000000003E-4</v>
      </c>
      <c r="M2241" s="34">
        <v>1.0499999999999999E-3</v>
      </c>
      <c r="N2241" s="47">
        <v>1.23146E-4</v>
      </c>
    </row>
    <row r="2242" spans="1:14" x14ac:dyDescent="0.25">
      <c r="A2242" s="44">
        <v>7162.8853200000003</v>
      </c>
      <c r="B2242" s="10">
        <v>-2.7000000000000001E-3</v>
      </c>
      <c r="C2242" s="46">
        <v>1.9678600000000002E-5</v>
      </c>
      <c r="D2242" s="34">
        <v>-1.9599999999999999E-3</v>
      </c>
      <c r="E2242" s="46">
        <v>-4.0228200000000001E-4</v>
      </c>
      <c r="F2242" s="46">
        <v>-5.5015299999999995E-4</v>
      </c>
      <c r="G2242" s="11">
        <v>-1.24E-3</v>
      </c>
      <c r="I2242" s="48">
        <v>2.8513699999999998E-4</v>
      </c>
      <c r="J2242" s="34">
        <v>1.16E-3</v>
      </c>
      <c r="K2242" s="46">
        <v>9.1839700000000005E-4</v>
      </c>
      <c r="L2242" s="46">
        <v>6.6312100000000002E-4</v>
      </c>
      <c r="M2242" s="46">
        <v>6.0714799999999995E-4</v>
      </c>
      <c r="N2242" s="47">
        <v>6.5618199999999995E-4</v>
      </c>
    </row>
    <row r="2243" spans="1:14" x14ac:dyDescent="0.25">
      <c r="A2243" s="44">
        <v>7159.0260099999996</v>
      </c>
      <c r="B2243" s="10">
        <v>-2.5699999999999998E-3</v>
      </c>
      <c r="C2243" s="46">
        <v>7.0553899999999995E-5</v>
      </c>
      <c r="D2243" s="34">
        <v>-1.41E-3</v>
      </c>
      <c r="E2243" s="46">
        <v>-1.24067E-4</v>
      </c>
      <c r="F2243" s="46">
        <v>-3.0661700000000002E-4</v>
      </c>
      <c r="G2243" s="11">
        <v>-1.17E-3</v>
      </c>
      <c r="I2243" s="48">
        <v>2.5672599999999998E-4</v>
      </c>
      <c r="J2243" s="46">
        <v>8.5244300000000004E-4</v>
      </c>
      <c r="K2243" s="46">
        <v>6.0799200000000002E-4</v>
      </c>
      <c r="L2243" s="46">
        <v>3.0727899999999998E-4</v>
      </c>
      <c r="M2243" s="46">
        <v>1.9476199999999999E-4</v>
      </c>
      <c r="N2243" s="47">
        <v>9.5836300000000005E-4</v>
      </c>
    </row>
    <row r="2244" spans="1:14" x14ac:dyDescent="0.25">
      <c r="A2244" s="44">
        <v>7155.16669</v>
      </c>
      <c r="B2244" s="10">
        <v>-2.5999999999999999E-3</v>
      </c>
      <c r="C2244" s="46">
        <v>-1.5631600000000001E-5</v>
      </c>
      <c r="D2244" s="34">
        <v>-1E-3</v>
      </c>
      <c r="E2244" s="46">
        <v>-1.42156E-4</v>
      </c>
      <c r="F2244" s="46">
        <v>-1.7508500000000001E-4</v>
      </c>
      <c r="G2244" s="47">
        <v>-9.48513E-4</v>
      </c>
      <c r="I2244" s="48">
        <v>4.5149200000000001E-4</v>
      </c>
      <c r="J2244" s="46">
        <v>5.5798399999999998E-4</v>
      </c>
      <c r="K2244" s="46">
        <v>4.6114700000000002E-4</v>
      </c>
      <c r="L2244" s="46">
        <v>8.1622300000000006E-5</v>
      </c>
      <c r="M2244" s="46">
        <v>3.0582500000000002E-4</v>
      </c>
      <c r="N2244" s="47">
        <v>6.6991800000000003E-4</v>
      </c>
    </row>
    <row r="2245" spans="1:14" x14ac:dyDescent="0.25">
      <c r="A2245" s="44">
        <v>7151.3073800000002</v>
      </c>
      <c r="B2245" s="10">
        <v>-2.6800000000000001E-3</v>
      </c>
      <c r="C2245" s="46">
        <v>-2.70933E-4</v>
      </c>
      <c r="D2245" s="34">
        <v>-1.0499999999999999E-3</v>
      </c>
      <c r="E2245" s="46">
        <v>-4.9735899999999995E-4</v>
      </c>
      <c r="F2245" s="46">
        <v>1.06772E-5</v>
      </c>
      <c r="G2245" s="47">
        <v>-7.5317799999999996E-4</v>
      </c>
      <c r="I2245" s="48">
        <v>7.6591199999999999E-4</v>
      </c>
      <c r="J2245" s="46">
        <v>5.5697799999999997E-4</v>
      </c>
      <c r="K2245" s="46">
        <v>5.3985299999999997E-4</v>
      </c>
      <c r="L2245" s="46">
        <v>2.97953E-4</v>
      </c>
      <c r="M2245" s="46">
        <v>4.6328999999999999E-4</v>
      </c>
      <c r="N2245" s="47">
        <v>2.2729E-4</v>
      </c>
    </row>
    <row r="2246" spans="1:14" x14ac:dyDescent="0.25">
      <c r="A2246" s="44">
        <v>7147.4480700000004</v>
      </c>
      <c r="B2246" s="10">
        <v>-2.7200000000000002E-3</v>
      </c>
      <c r="C2246" s="46">
        <v>-4.2999100000000001E-4</v>
      </c>
      <c r="D2246" s="34">
        <v>-1.25E-3</v>
      </c>
      <c r="E2246" s="46">
        <v>-7.40056E-4</v>
      </c>
      <c r="F2246" s="46">
        <v>2.19309E-4</v>
      </c>
      <c r="G2246" s="47">
        <v>-6.8045699999999998E-4</v>
      </c>
      <c r="I2246" s="48">
        <v>9.6504700000000002E-4</v>
      </c>
      <c r="J2246" s="46">
        <v>6.6563699999999996E-4</v>
      </c>
      <c r="K2246" s="46">
        <v>7.3140100000000001E-4</v>
      </c>
      <c r="L2246" s="46">
        <v>5.23315E-4</v>
      </c>
      <c r="M2246" s="46">
        <v>3.5949400000000002E-4</v>
      </c>
      <c r="N2246" s="47">
        <v>1.0916699999999999E-4</v>
      </c>
    </row>
    <row r="2247" spans="1:14" x14ac:dyDescent="0.25">
      <c r="A2247" s="44">
        <v>7143.5887499999999</v>
      </c>
      <c r="B2247" s="10">
        <v>-2.7499999999999998E-3</v>
      </c>
      <c r="C2247" s="46">
        <v>-5.8863899999999996E-4</v>
      </c>
      <c r="D2247" s="34">
        <v>-1.33E-3</v>
      </c>
      <c r="E2247" s="46">
        <v>-7.5016099999999995E-4</v>
      </c>
      <c r="F2247" s="46">
        <v>2.4080799999999999E-4</v>
      </c>
      <c r="G2247" s="47">
        <v>-8.2830600000000001E-4</v>
      </c>
      <c r="I2247" s="10">
        <v>1.1100000000000001E-3</v>
      </c>
      <c r="J2247" s="46">
        <v>8.2621799999999998E-4</v>
      </c>
      <c r="K2247" s="46">
        <v>9.2721899999999996E-4</v>
      </c>
      <c r="L2247" s="46">
        <v>3.9568200000000001E-4</v>
      </c>
      <c r="M2247" s="46">
        <v>4.5039899999999998E-4</v>
      </c>
      <c r="N2247" s="47">
        <v>2.8370000000000001E-4</v>
      </c>
    </row>
    <row r="2248" spans="1:14" x14ac:dyDescent="0.25">
      <c r="A2248" s="44">
        <v>7139.7294400000001</v>
      </c>
      <c r="B2248" s="10">
        <v>-2.7399999999999998E-3</v>
      </c>
      <c r="C2248" s="46">
        <v>-9.3712799999999996E-4</v>
      </c>
      <c r="D2248" s="34">
        <v>-1.5499999999999999E-3</v>
      </c>
      <c r="E2248" s="46">
        <v>-8.8145300000000003E-4</v>
      </c>
      <c r="F2248" s="46">
        <v>1.4825600000000001E-4</v>
      </c>
      <c r="G2248" s="11">
        <v>-1.08E-3</v>
      </c>
      <c r="I2248" s="10">
        <v>1.3799999999999999E-3</v>
      </c>
      <c r="J2248" s="34">
        <v>1.1100000000000001E-3</v>
      </c>
      <c r="K2248" s="34">
        <v>1.1800000000000001E-3</v>
      </c>
      <c r="L2248" s="46">
        <v>3.6845500000000001E-4</v>
      </c>
      <c r="M2248" s="46">
        <v>7.0265599999999996E-4</v>
      </c>
      <c r="N2248" s="47">
        <v>4.7218200000000003E-4</v>
      </c>
    </row>
    <row r="2249" spans="1:14" x14ac:dyDescent="0.25">
      <c r="A2249" s="44">
        <v>7135.8701300000002</v>
      </c>
      <c r="B2249" s="10">
        <v>-2.7499999999999998E-3</v>
      </c>
      <c r="C2249" s="34">
        <v>-1.1199999999999999E-3</v>
      </c>
      <c r="D2249" s="34">
        <v>-1.89E-3</v>
      </c>
      <c r="E2249" s="34">
        <v>-1.2199999999999999E-3</v>
      </c>
      <c r="F2249" s="46">
        <v>5.8916100000000003E-5</v>
      </c>
      <c r="G2249" s="47">
        <v>-9.9706600000000001E-4</v>
      </c>
      <c r="I2249" s="10">
        <v>1.5900000000000001E-3</v>
      </c>
      <c r="J2249" s="34">
        <v>1.23E-3</v>
      </c>
      <c r="K2249" s="34">
        <v>1.4300000000000001E-3</v>
      </c>
      <c r="L2249" s="46">
        <v>7.4466300000000001E-4</v>
      </c>
      <c r="M2249" s="46">
        <v>6.2765499999999997E-4</v>
      </c>
      <c r="N2249" s="47">
        <v>2.35901E-4</v>
      </c>
    </row>
    <row r="2250" spans="1:14" x14ac:dyDescent="0.25">
      <c r="A2250" s="44">
        <v>7132.0108200000004</v>
      </c>
      <c r="B2250" s="10">
        <v>-2.8300000000000001E-3</v>
      </c>
      <c r="C2250" s="34">
        <v>-1.08E-3</v>
      </c>
      <c r="D2250" s="34">
        <v>-1.7700000000000001E-3</v>
      </c>
      <c r="E2250" s="34">
        <v>-1.57E-3</v>
      </c>
      <c r="F2250" s="46">
        <v>-8.1067400000000002E-5</v>
      </c>
      <c r="G2250" s="47">
        <v>-5.3991499999999997E-4</v>
      </c>
      <c r="I2250" s="10">
        <v>1.5100000000000001E-3</v>
      </c>
      <c r="J2250" s="34">
        <v>1.1000000000000001E-3</v>
      </c>
      <c r="K2250" s="34">
        <v>1.3799999999999999E-3</v>
      </c>
      <c r="L2250" s="34">
        <v>1.23E-3</v>
      </c>
      <c r="M2250" s="46">
        <v>3.2807399999999998E-4</v>
      </c>
      <c r="N2250" s="47">
        <v>-2.8548100000000003E-4</v>
      </c>
    </row>
    <row r="2251" spans="1:14" x14ac:dyDescent="0.25">
      <c r="A2251" s="44">
        <v>7128.1514999999999</v>
      </c>
      <c r="B2251" s="10">
        <v>-2.8600000000000001E-3</v>
      </c>
      <c r="C2251" s="34">
        <v>-1.2800000000000001E-3</v>
      </c>
      <c r="D2251" s="34">
        <v>-1.2899999999999999E-3</v>
      </c>
      <c r="E2251" s="34">
        <v>-1.4499999999999999E-3</v>
      </c>
      <c r="F2251" s="46">
        <v>-1.13851E-4</v>
      </c>
      <c r="G2251" s="47">
        <v>-7.3655899999999994E-5</v>
      </c>
      <c r="I2251" s="10">
        <v>1.2700000000000001E-3</v>
      </c>
      <c r="J2251" s="34">
        <v>1.24E-3</v>
      </c>
      <c r="K2251" s="46">
        <v>9.3426100000000003E-4</v>
      </c>
      <c r="L2251" s="34">
        <v>1.42E-3</v>
      </c>
      <c r="M2251" s="46">
        <v>-5.6573899999999997E-5</v>
      </c>
      <c r="N2251" s="47">
        <v>-5.1406599999999998E-4</v>
      </c>
    </row>
    <row r="2252" spans="1:14" x14ac:dyDescent="0.25">
      <c r="A2252" s="44">
        <v>7124.2921900000001</v>
      </c>
      <c r="B2252" s="10">
        <v>-2.8500000000000001E-3</v>
      </c>
      <c r="C2252" s="34">
        <v>-1.5399999999999999E-3</v>
      </c>
      <c r="D2252" s="34">
        <v>-1.16E-3</v>
      </c>
      <c r="E2252" s="46">
        <v>-7.6364300000000005E-4</v>
      </c>
      <c r="F2252" s="46">
        <v>1.01316E-4</v>
      </c>
      <c r="G2252" s="47">
        <v>2.9118200000000002E-4</v>
      </c>
      <c r="I2252" s="10">
        <v>1.16E-3</v>
      </c>
      <c r="J2252" s="34">
        <v>1.72E-3</v>
      </c>
      <c r="K2252" s="46">
        <v>4.2909399999999998E-4</v>
      </c>
      <c r="L2252" s="34">
        <v>1.1100000000000001E-3</v>
      </c>
      <c r="M2252" s="46">
        <v>-6.1597400000000004E-4</v>
      </c>
      <c r="N2252" s="47">
        <v>-4.11922E-4</v>
      </c>
    </row>
    <row r="2253" spans="1:14" x14ac:dyDescent="0.25">
      <c r="A2253" s="44">
        <v>7120.4328800000003</v>
      </c>
      <c r="B2253" s="10">
        <v>-2.82E-3</v>
      </c>
      <c r="C2253" s="34">
        <v>-1.3500000000000001E-3</v>
      </c>
      <c r="D2253" s="34">
        <v>-1.2999999999999999E-3</v>
      </c>
      <c r="E2253" s="46">
        <v>-1.6840599999999999E-4</v>
      </c>
      <c r="F2253" s="46">
        <v>2.8945499999999999E-4</v>
      </c>
      <c r="G2253" s="47">
        <v>4.4884599999999998E-4</v>
      </c>
      <c r="I2253" s="10">
        <v>1.1199999999999999E-3</v>
      </c>
      <c r="J2253" s="34">
        <v>1.7700000000000001E-3</v>
      </c>
      <c r="K2253" s="46">
        <v>2.40953E-4</v>
      </c>
      <c r="L2253" s="46">
        <v>5.4856200000000005E-4</v>
      </c>
      <c r="M2253" s="46">
        <v>-9.4271800000000005E-4</v>
      </c>
      <c r="N2253" s="47">
        <v>-1.38503E-4</v>
      </c>
    </row>
    <row r="2254" spans="1:14" x14ac:dyDescent="0.25">
      <c r="A2254" s="44">
        <v>7116.5735599999998</v>
      </c>
      <c r="B2254" s="10">
        <v>-2.48E-3</v>
      </c>
      <c r="C2254" s="46">
        <v>-9.5728000000000002E-4</v>
      </c>
      <c r="D2254" s="34">
        <v>-1.33E-3</v>
      </c>
      <c r="E2254" s="46">
        <v>-9.5452999999999996E-5</v>
      </c>
      <c r="F2254" s="46">
        <v>2.37402E-4</v>
      </c>
      <c r="G2254" s="47">
        <v>2.6148499999999999E-4</v>
      </c>
      <c r="I2254" s="10">
        <v>1.01E-3</v>
      </c>
      <c r="J2254" s="34">
        <v>1.2099999999999999E-3</v>
      </c>
      <c r="K2254" s="46">
        <v>4.1060400000000001E-4</v>
      </c>
      <c r="L2254" s="46">
        <v>2.4803299999999999E-4</v>
      </c>
      <c r="M2254" s="46">
        <v>-7.1484000000000001E-4</v>
      </c>
      <c r="N2254" s="47">
        <v>1.4121700000000001E-4</v>
      </c>
    </row>
    <row r="2255" spans="1:14" x14ac:dyDescent="0.25">
      <c r="A2255" s="44">
        <v>7112.71425</v>
      </c>
      <c r="B2255" s="10">
        <v>-1.97E-3</v>
      </c>
      <c r="C2255" s="46">
        <v>-8.24491E-4</v>
      </c>
      <c r="D2255" s="34">
        <v>-1.33E-3</v>
      </c>
      <c r="E2255" s="46">
        <v>-2.67927E-4</v>
      </c>
      <c r="F2255" s="46">
        <v>5.1005700000000004E-6</v>
      </c>
      <c r="G2255" s="47">
        <v>-3.5386399999999997E-5</v>
      </c>
      <c r="I2255" s="48">
        <v>8.6311799999999996E-4</v>
      </c>
      <c r="J2255" s="46">
        <v>7.5368899999999999E-4</v>
      </c>
      <c r="K2255" s="46">
        <v>7.0348899999999996E-4</v>
      </c>
      <c r="L2255" s="46">
        <v>3.84254E-4</v>
      </c>
      <c r="M2255" s="46">
        <v>-4.2700000000000002E-4</v>
      </c>
      <c r="N2255" s="47">
        <v>1.5793200000000001E-4</v>
      </c>
    </row>
    <row r="2256" spans="1:14" x14ac:dyDescent="0.25">
      <c r="A2256" s="44">
        <v>7108.8549400000002</v>
      </c>
      <c r="B2256" s="10">
        <v>-1.89E-3</v>
      </c>
      <c r="C2256" s="46">
        <v>-8.2178299999999998E-4</v>
      </c>
      <c r="D2256" s="34">
        <v>-1.2700000000000001E-3</v>
      </c>
      <c r="E2256" s="46">
        <v>-1.5274900000000001E-4</v>
      </c>
      <c r="F2256" s="46">
        <v>-2.7161399999999999E-4</v>
      </c>
      <c r="G2256" s="47">
        <v>-1.4009600000000001E-4</v>
      </c>
      <c r="I2256" s="48">
        <v>7.2019499999999997E-4</v>
      </c>
      <c r="J2256" s="46">
        <v>7.1681100000000003E-4</v>
      </c>
      <c r="K2256" s="46">
        <v>7.1125099999999998E-4</v>
      </c>
      <c r="L2256" s="46">
        <v>5.0760099999999999E-4</v>
      </c>
      <c r="M2256" s="46">
        <v>-3.5075200000000002E-4</v>
      </c>
      <c r="N2256" s="47">
        <v>-9.7605599999999999E-6</v>
      </c>
    </row>
    <row r="2257" spans="1:14" x14ac:dyDescent="0.25">
      <c r="A2257" s="44">
        <v>7104.9956199999997</v>
      </c>
      <c r="B2257" s="10">
        <v>-2.3E-3</v>
      </c>
      <c r="C2257" s="46">
        <v>-7.88457E-4</v>
      </c>
      <c r="D2257" s="34">
        <v>-1.0200000000000001E-3</v>
      </c>
      <c r="E2257" s="46">
        <v>8.1321899999999998E-5</v>
      </c>
      <c r="F2257" s="46">
        <v>-4.6266699999999999E-4</v>
      </c>
      <c r="G2257" s="47">
        <v>-2.5225099999999999E-4</v>
      </c>
      <c r="I2257" s="48">
        <v>6.5921199999999995E-4</v>
      </c>
      <c r="J2257" s="46">
        <v>7.9040999999999996E-4</v>
      </c>
      <c r="K2257" s="46">
        <v>4.7440200000000002E-4</v>
      </c>
      <c r="L2257" s="46">
        <v>3.86423E-4</v>
      </c>
      <c r="M2257" s="46">
        <v>-1.7552799999999999E-5</v>
      </c>
      <c r="N2257" s="47">
        <v>-4.6446599999999997E-5</v>
      </c>
    </row>
    <row r="2258" spans="1:14" x14ac:dyDescent="0.25">
      <c r="A2258" s="44">
        <v>7101.1363099999999</v>
      </c>
      <c r="B2258" s="10">
        <v>-2.7200000000000002E-3</v>
      </c>
      <c r="C2258" s="46">
        <v>-6.9673100000000002E-4</v>
      </c>
      <c r="D2258" s="46">
        <v>-7.8948099999999997E-4</v>
      </c>
      <c r="E2258" s="46">
        <v>-9.8695099999999996E-5</v>
      </c>
      <c r="F2258" s="46">
        <v>-5.6348399999999995E-4</v>
      </c>
      <c r="G2258" s="47">
        <v>-6.2216500000000004E-4</v>
      </c>
      <c r="I2258" s="48">
        <v>8.1730599999999996E-4</v>
      </c>
      <c r="J2258" s="46">
        <v>6.5986099999999998E-4</v>
      </c>
      <c r="K2258" s="46">
        <v>4.4482799999999998E-4</v>
      </c>
      <c r="L2258" s="46">
        <v>4.1515200000000001E-4</v>
      </c>
      <c r="M2258" s="46">
        <v>5.64307E-4</v>
      </c>
      <c r="N2258" s="47">
        <v>1.4036499999999999E-4</v>
      </c>
    </row>
    <row r="2259" spans="1:14" x14ac:dyDescent="0.25">
      <c r="A2259" s="44">
        <v>7097.277</v>
      </c>
      <c r="B2259" s="10">
        <v>-2.9299999999999999E-3</v>
      </c>
      <c r="C2259" s="46">
        <v>-4.9102300000000005E-4</v>
      </c>
      <c r="D2259" s="46">
        <v>-8.3158400000000001E-4</v>
      </c>
      <c r="E2259" s="46">
        <v>-4.2772600000000002E-4</v>
      </c>
      <c r="F2259" s="46">
        <v>-5.5884800000000003E-4</v>
      </c>
      <c r="G2259" s="47">
        <v>-8.4381600000000005E-4</v>
      </c>
      <c r="I2259" s="48">
        <v>9.9564599999999999E-4</v>
      </c>
      <c r="J2259" s="46">
        <v>4.9494299999999997E-4</v>
      </c>
      <c r="K2259" s="46">
        <v>6.3805600000000002E-4</v>
      </c>
      <c r="L2259" s="46">
        <v>5.7190400000000003E-4</v>
      </c>
      <c r="M2259" s="46">
        <v>6.6212300000000003E-4</v>
      </c>
      <c r="N2259" s="47">
        <v>3.5995100000000001E-4</v>
      </c>
    </row>
    <row r="2260" spans="1:14" x14ac:dyDescent="0.25">
      <c r="A2260" s="44">
        <v>7093.4176799999996</v>
      </c>
      <c r="B2260" s="10">
        <v>-2.8600000000000001E-3</v>
      </c>
      <c r="C2260" s="46">
        <v>-3.2647299999999998E-4</v>
      </c>
      <c r="D2260" s="46">
        <v>-9.5413099999999999E-4</v>
      </c>
      <c r="E2260" s="46">
        <v>-4.3301800000000002E-4</v>
      </c>
      <c r="F2260" s="46">
        <v>-4.9867599999999998E-4</v>
      </c>
      <c r="G2260" s="47">
        <v>-5.9889199999999996E-4</v>
      </c>
      <c r="I2260" s="48">
        <v>9.951789999999999E-4</v>
      </c>
      <c r="J2260" s="46">
        <v>5.2051500000000004E-4</v>
      </c>
      <c r="K2260" s="46">
        <v>7.8714900000000001E-4</v>
      </c>
      <c r="L2260" s="46">
        <v>4.9796200000000001E-4</v>
      </c>
      <c r="M2260" s="46">
        <v>2.30475E-4</v>
      </c>
      <c r="N2260" s="47">
        <v>4.9465800000000003E-4</v>
      </c>
    </row>
    <row r="2261" spans="1:14" x14ac:dyDescent="0.25">
      <c r="A2261" s="44">
        <v>7089.5583699999997</v>
      </c>
      <c r="B2261" s="10">
        <v>-2.48E-3</v>
      </c>
      <c r="C2261" s="46">
        <v>-2.4652700000000002E-4</v>
      </c>
      <c r="D2261" s="46">
        <v>-9.3764800000000002E-4</v>
      </c>
      <c r="E2261" s="46">
        <v>-3.3939799999999998E-4</v>
      </c>
      <c r="F2261" s="46">
        <v>-5.3277999999999995E-4</v>
      </c>
      <c r="G2261" s="47">
        <v>-2.21721E-4</v>
      </c>
      <c r="I2261" s="48">
        <v>8.3481099999999997E-4</v>
      </c>
      <c r="J2261" s="46">
        <v>5.9896899999999998E-4</v>
      </c>
      <c r="K2261" s="46">
        <v>7.9443299999999999E-4</v>
      </c>
      <c r="L2261" s="46">
        <v>3.8333099999999999E-4</v>
      </c>
      <c r="M2261" s="46">
        <v>3.9365500000000001E-5</v>
      </c>
      <c r="N2261" s="47">
        <v>3.9411999999999997E-4</v>
      </c>
    </row>
    <row r="2262" spans="1:14" x14ac:dyDescent="0.25">
      <c r="A2262" s="44">
        <v>7085.6990599999999</v>
      </c>
      <c r="B2262" s="10">
        <v>-2.2399999999999998E-3</v>
      </c>
      <c r="C2262" s="46">
        <v>-1.1029799999999999E-4</v>
      </c>
      <c r="D2262" s="34">
        <v>-1.0200000000000001E-3</v>
      </c>
      <c r="E2262" s="46">
        <v>-4.8247399999999999E-4</v>
      </c>
      <c r="F2262" s="46">
        <v>-3.46585E-4</v>
      </c>
      <c r="G2262" s="47">
        <v>3.50352E-5</v>
      </c>
      <c r="I2262" s="48">
        <v>6.2301399999999997E-4</v>
      </c>
      <c r="J2262" s="46">
        <v>7.2806300000000004E-4</v>
      </c>
      <c r="K2262" s="46">
        <v>6.5480599999999996E-4</v>
      </c>
      <c r="L2262" s="46">
        <v>4.9042900000000002E-4</v>
      </c>
      <c r="M2262" s="46">
        <v>2.32456E-5</v>
      </c>
      <c r="N2262" s="47">
        <v>2.4008200000000001E-6</v>
      </c>
    </row>
    <row r="2263" spans="1:14" x14ac:dyDescent="0.25">
      <c r="A2263" s="44">
        <v>7081.8397400000003</v>
      </c>
      <c r="B2263" s="10">
        <v>-2.5899999999999999E-3</v>
      </c>
      <c r="C2263" s="46">
        <v>3.29068E-6</v>
      </c>
      <c r="D2263" s="34">
        <v>-1.1999999999999999E-3</v>
      </c>
      <c r="E2263" s="46">
        <v>-6.9651299999999995E-4</v>
      </c>
      <c r="F2263" s="46">
        <v>2.4067199999999999E-4</v>
      </c>
      <c r="G2263" s="47">
        <v>1.7075700000000001E-4</v>
      </c>
      <c r="I2263" s="48">
        <v>5.3740500000000002E-4</v>
      </c>
      <c r="J2263" s="46">
        <v>8.9265999999999998E-4</v>
      </c>
      <c r="K2263" s="46">
        <v>4.9819600000000001E-4</v>
      </c>
      <c r="L2263" s="46">
        <v>5.0037200000000001E-4</v>
      </c>
      <c r="M2263" s="46">
        <v>-3.2961600000000002E-4</v>
      </c>
      <c r="N2263" s="47">
        <v>-3.0423000000000001E-4</v>
      </c>
    </row>
    <row r="2264" spans="1:14" x14ac:dyDescent="0.25">
      <c r="A2264" s="44">
        <v>7077.9804299999996</v>
      </c>
      <c r="B2264" s="10">
        <v>-3.0300000000000001E-3</v>
      </c>
      <c r="C2264" s="46">
        <v>-7.6182100000000004E-5</v>
      </c>
      <c r="D2264" s="34">
        <v>-1.1100000000000001E-3</v>
      </c>
      <c r="E2264" s="46">
        <v>-7.3385099999999999E-4</v>
      </c>
      <c r="F2264" s="46">
        <v>5.4295899999999998E-4</v>
      </c>
      <c r="G2264" s="47">
        <v>1.8666099999999999E-4</v>
      </c>
      <c r="I2264" s="48">
        <v>5.5866499999999996E-4</v>
      </c>
      <c r="J2264" s="46">
        <v>9.9541400000000002E-4</v>
      </c>
      <c r="K2264" s="46">
        <v>5.4183300000000003E-4</v>
      </c>
      <c r="L2264" s="46">
        <v>1.6469400000000001E-4</v>
      </c>
      <c r="M2264" s="46">
        <v>-5.1647300000000004E-4</v>
      </c>
      <c r="N2264" s="47">
        <v>-5.0075200000000003E-4</v>
      </c>
    </row>
    <row r="2265" spans="1:14" x14ac:dyDescent="0.25">
      <c r="A2265" s="44">
        <v>7074.1211199999998</v>
      </c>
      <c r="B2265" s="10">
        <v>-3.1199999999999999E-3</v>
      </c>
      <c r="C2265" s="46">
        <v>-4.0608700000000002E-4</v>
      </c>
      <c r="D2265" s="34">
        <v>-1E-3</v>
      </c>
      <c r="E2265" s="46">
        <v>-6.7579399999999996E-4</v>
      </c>
      <c r="F2265" s="46">
        <v>1.8108100000000001E-4</v>
      </c>
      <c r="G2265" s="47">
        <v>2.13659E-4</v>
      </c>
      <c r="I2265" s="48">
        <v>7.2049600000000005E-4</v>
      </c>
      <c r="J2265" s="34">
        <v>1.2099999999999999E-3</v>
      </c>
      <c r="K2265" s="46">
        <v>8.3043199999999998E-4</v>
      </c>
      <c r="L2265" s="46">
        <v>-1.20839E-4</v>
      </c>
      <c r="M2265" s="46">
        <v>-2.30404E-4</v>
      </c>
      <c r="N2265" s="47">
        <v>-8.0544799999999995E-4</v>
      </c>
    </row>
    <row r="2266" spans="1:14" x14ac:dyDescent="0.25">
      <c r="A2266" s="44">
        <v>7070.2618000000002</v>
      </c>
      <c r="B2266" s="10">
        <v>-2.9299999999999999E-3</v>
      </c>
      <c r="C2266" s="46">
        <v>-7.4064599999999997E-4</v>
      </c>
      <c r="D2266" s="34">
        <v>-1.1999999999999999E-3</v>
      </c>
      <c r="E2266" s="46">
        <v>-6.6233100000000005E-4</v>
      </c>
      <c r="F2266" s="46">
        <v>-3.47136E-4</v>
      </c>
      <c r="G2266" s="47">
        <v>3.6494000000000001E-4</v>
      </c>
      <c r="I2266" s="10">
        <v>1.0300000000000001E-3</v>
      </c>
      <c r="J2266" s="34">
        <v>1.41E-3</v>
      </c>
      <c r="K2266" s="34">
        <v>1.16E-3</v>
      </c>
      <c r="L2266" s="46">
        <v>-3.55823E-5</v>
      </c>
      <c r="M2266" s="46">
        <v>-4.9251500000000001E-5</v>
      </c>
      <c r="N2266" s="47">
        <v>-9.4419899999999995E-4</v>
      </c>
    </row>
    <row r="2267" spans="1:14" x14ac:dyDescent="0.25">
      <c r="A2267" s="44">
        <v>7066.4024900000004</v>
      </c>
      <c r="B2267" s="10">
        <v>-2.4599999999999999E-3</v>
      </c>
      <c r="C2267" s="46">
        <v>-6.9521299999999997E-4</v>
      </c>
      <c r="D2267" s="34">
        <v>-1.34E-3</v>
      </c>
      <c r="E2267" s="46">
        <v>-7.7463100000000002E-4</v>
      </c>
      <c r="F2267" s="46">
        <v>-6.0282399999999996E-4</v>
      </c>
      <c r="G2267" s="47">
        <v>3.46261E-4</v>
      </c>
      <c r="I2267" s="10">
        <v>1.06E-3</v>
      </c>
      <c r="J2267" s="34">
        <v>1.2199999999999999E-3</v>
      </c>
      <c r="K2267" s="34">
        <v>1.2600000000000001E-3</v>
      </c>
      <c r="L2267" s="46">
        <v>3.1953100000000001E-4</v>
      </c>
      <c r="M2267" s="46">
        <v>-2.5262399999999999E-6</v>
      </c>
      <c r="N2267" s="47">
        <v>-7.2499200000000004E-4</v>
      </c>
    </row>
    <row r="2268" spans="1:14" x14ac:dyDescent="0.25">
      <c r="A2268" s="44">
        <v>7062.5431799999997</v>
      </c>
      <c r="B2268" s="10">
        <v>-1.9E-3</v>
      </c>
      <c r="C2268" s="46">
        <v>-3.4133600000000003E-4</v>
      </c>
      <c r="D2268" s="34">
        <v>-1.2999999999999999E-3</v>
      </c>
      <c r="E2268" s="34">
        <v>-1.07E-3</v>
      </c>
      <c r="F2268" s="46">
        <v>-4.8979600000000002E-4</v>
      </c>
      <c r="G2268" s="47">
        <v>-1.5966400000000001E-4</v>
      </c>
      <c r="I2268" s="48">
        <v>6.2322500000000004E-4</v>
      </c>
      <c r="J2268" s="46">
        <v>8.2704199999999995E-4</v>
      </c>
      <c r="K2268" s="34">
        <v>1.24E-3</v>
      </c>
      <c r="L2268" s="46">
        <v>6.8831600000000001E-4</v>
      </c>
      <c r="M2268" s="46">
        <v>2.9105999999999999E-4</v>
      </c>
      <c r="N2268" s="47">
        <v>-3.8556099999999998E-4</v>
      </c>
    </row>
    <row r="2269" spans="1:14" x14ac:dyDescent="0.25">
      <c r="A2269" s="44">
        <v>7058.6838600000001</v>
      </c>
      <c r="B2269" s="10">
        <v>-1.75E-3</v>
      </c>
      <c r="C2269" s="46">
        <v>-7.0475299999999999E-5</v>
      </c>
      <c r="D2269" s="34">
        <v>-1.3799999999999999E-3</v>
      </c>
      <c r="E2269" s="34">
        <v>-1.1999999999999999E-3</v>
      </c>
      <c r="F2269" s="46">
        <v>-3.8894099999999997E-5</v>
      </c>
      <c r="G2269" s="47">
        <v>-7.1640400000000002E-4</v>
      </c>
      <c r="I2269" s="48">
        <v>2.8543300000000002E-5</v>
      </c>
      <c r="J2269" s="46">
        <v>7.6103100000000001E-4</v>
      </c>
      <c r="K2269" s="34">
        <v>1.24E-3</v>
      </c>
      <c r="L2269" s="46">
        <v>6.4372099999999999E-4</v>
      </c>
      <c r="M2269" s="46">
        <v>5.2747299999999998E-4</v>
      </c>
      <c r="N2269" s="47">
        <v>-2.0200200000000001E-4</v>
      </c>
    </row>
    <row r="2270" spans="1:14" x14ac:dyDescent="0.25">
      <c r="A2270" s="44">
        <v>7054.8245500000003</v>
      </c>
      <c r="B2270" s="10">
        <v>-2.0899999999999998E-3</v>
      </c>
      <c r="C2270" s="46">
        <v>-4.5287000000000002E-5</v>
      </c>
      <c r="D2270" s="34">
        <v>-1.66E-3</v>
      </c>
      <c r="E2270" s="46">
        <v>-8.3275099999999996E-4</v>
      </c>
      <c r="F2270" s="46">
        <v>3.5338299999999997E-4</v>
      </c>
      <c r="G2270" s="47">
        <v>-9.1937300000000002E-4</v>
      </c>
      <c r="I2270" s="48">
        <v>-2.27471E-4</v>
      </c>
      <c r="J2270" s="34">
        <v>1.1299999999999999E-3</v>
      </c>
      <c r="K2270" s="34">
        <v>1.06E-3</v>
      </c>
      <c r="L2270" s="46">
        <v>2.5628400000000001E-4</v>
      </c>
      <c r="M2270" s="46">
        <v>4.4616600000000001E-4</v>
      </c>
      <c r="N2270" s="47">
        <v>-1.7519500000000001E-4</v>
      </c>
    </row>
    <row r="2271" spans="1:14" x14ac:dyDescent="0.25">
      <c r="A2271" s="44">
        <v>7050.9652400000004</v>
      </c>
      <c r="B2271" s="10">
        <v>-2.49E-3</v>
      </c>
      <c r="C2271" s="46">
        <v>-2.1955600000000001E-4</v>
      </c>
      <c r="D2271" s="34">
        <v>-1.8699999999999999E-3</v>
      </c>
      <c r="E2271" s="46">
        <v>-2.6410799999999999E-4</v>
      </c>
      <c r="F2271" s="46">
        <v>2.2827399999999999E-4</v>
      </c>
      <c r="G2271" s="47">
        <v>-9.897529999999999E-4</v>
      </c>
      <c r="I2271" s="48">
        <v>1.5145600000000001E-4</v>
      </c>
      <c r="J2271" s="34">
        <v>1.39E-3</v>
      </c>
      <c r="K2271" s="46">
        <v>6.6102200000000004E-4</v>
      </c>
      <c r="L2271" s="46">
        <v>1.3257899999999999E-4</v>
      </c>
      <c r="M2271" s="46">
        <v>3.8073399999999998E-4</v>
      </c>
      <c r="N2271" s="47">
        <v>-1.7838000000000001E-4</v>
      </c>
    </row>
    <row r="2272" spans="1:14" x14ac:dyDescent="0.25">
      <c r="A2272" s="44">
        <v>7047.10592</v>
      </c>
      <c r="B2272" s="10">
        <v>-2.6099999999999999E-3</v>
      </c>
      <c r="C2272" s="46">
        <v>-5.6646099999999998E-4</v>
      </c>
      <c r="D2272" s="34">
        <v>-1.7099999999999999E-3</v>
      </c>
      <c r="E2272" s="46">
        <v>6.0714300000000002E-5</v>
      </c>
      <c r="F2272" s="46">
        <v>-8.3905200000000004E-5</v>
      </c>
      <c r="G2272" s="47">
        <v>-9.2937900000000003E-4</v>
      </c>
      <c r="I2272" s="48">
        <v>7.0840599999999997E-4</v>
      </c>
      <c r="J2272" s="34">
        <v>1.25E-3</v>
      </c>
      <c r="K2272" s="46">
        <v>2.96204E-4</v>
      </c>
      <c r="L2272" s="46">
        <v>2.23231E-4</v>
      </c>
      <c r="M2272" s="46">
        <v>4.2197099999999999E-4</v>
      </c>
      <c r="N2272" s="47">
        <v>-2.4485400000000002E-4</v>
      </c>
    </row>
    <row r="2273" spans="1:14" x14ac:dyDescent="0.25">
      <c r="A2273" s="44">
        <v>7043.2466100000001</v>
      </c>
      <c r="B2273" s="10">
        <v>-2.4099999999999998E-3</v>
      </c>
      <c r="C2273" s="46">
        <v>-9.3399200000000003E-4</v>
      </c>
      <c r="D2273" s="34">
        <v>-1.4400000000000001E-3</v>
      </c>
      <c r="E2273" s="46">
        <v>-4.26749E-5</v>
      </c>
      <c r="F2273" s="46">
        <v>-8.9005200000000006E-5</v>
      </c>
      <c r="G2273" s="47">
        <v>-6.1702700000000003E-4</v>
      </c>
      <c r="I2273" s="48">
        <v>8.6978399999999997E-4</v>
      </c>
      <c r="J2273" s="34">
        <v>1.2199999999999999E-3</v>
      </c>
      <c r="K2273" s="46">
        <v>1.5719099999999999E-4</v>
      </c>
      <c r="L2273" s="46">
        <v>2.3791200000000001E-4</v>
      </c>
      <c r="M2273" s="46">
        <v>4.6741300000000002E-4</v>
      </c>
      <c r="N2273" s="47">
        <v>-4.0444800000000001E-4</v>
      </c>
    </row>
    <row r="2274" spans="1:14" x14ac:dyDescent="0.25">
      <c r="A2274" s="44">
        <v>7039.3873000000003</v>
      </c>
      <c r="B2274" s="10">
        <v>-2.0899999999999998E-3</v>
      </c>
      <c r="C2274" s="34">
        <v>-1.07E-3</v>
      </c>
      <c r="D2274" s="34">
        <v>-1.3600000000000001E-3</v>
      </c>
      <c r="E2274" s="46">
        <v>-4.2361500000000002E-4</v>
      </c>
      <c r="F2274" s="46">
        <v>1.79882E-4</v>
      </c>
      <c r="G2274" s="47">
        <v>-3.2191400000000002E-4</v>
      </c>
      <c r="I2274" s="48">
        <v>6.6395699999999996E-4</v>
      </c>
      <c r="J2274" s="34">
        <v>1.4400000000000001E-3</v>
      </c>
      <c r="K2274" s="46">
        <v>2.5371699999999998E-4</v>
      </c>
      <c r="L2274" s="46">
        <v>2.3230399999999999E-4</v>
      </c>
      <c r="M2274" s="46">
        <v>3.9059199999999999E-4</v>
      </c>
      <c r="N2274" s="47">
        <v>-4.7795599999999998E-4</v>
      </c>
    </row>
    <row r="2275" spans="1:14" x14ac:dyDescent="0.25">
      <c r="A2275" s="44">
        <v>7035.5279799999998</v>
      </c>
      <c r="B2275" s="10">
        <v>-1.9400000000000001E-3</v>
      </c>
      <c r="C2275" s="46">
        <v>-9.769659999999999E-4</v>
      </c>
      <c r="D2275" s="34">
        <v>-1.2600000000000001E-3</v>
      </c>
      <c r="E2275" s="46">
        <v>-6.7681299999999996E-4</v>
      </c>
      <c r="F2275" s="46">
        <v>5.7787300000000002E-4</v>
      </c>
      <c r="G2275" s="47">
        <v>-3.7937700000000002E-4</v>
      </c>
      <c r="I2275" s="48">
        <v>4.4327599999999999E-4</v>
      </c>
      <c r="J2275" s="34">
        <v>1.47E-3</v>
      </c>
      <c r="K2275" s="46">
        <v>4.34852E-4</v>
      </c>
      <c r="L2275" s="46">
        <v>4.30736E-5</v>
      </c>
      <c r="M2275" s="46">
        <v>1.10479E-4</v>
      </c>
      <c r="N2275" s="47">
        <v>-2.6230900000000001E-4</v>
      </c>
    </row>
    <row r="2276" spans="1:14" x14ac:dyDescent="0.25">
      <c r="A2276" s="44">
        <v>7031.66867</v>
      </c>
      <c r="B2276" s="10">
        <v>-2.1900000000000001E-3</v>
      </c>
      <c r="C2276" s="46">
        <v>-9.2119599999999999E-4</v>
      </c>
      <c r="D2276" s="34">
        <v>-1.1100000000000001E-3</v>
      </c>
      <c r="E2276" s="46">
        <v>-5.9729100000000001E-4</v>
      </c>
      <c r="F2276" s="46">
        <v>7.5489600000000002E-4</v>
      </c>
      <c r="G2276" s="47">
        <v>-7.3162599999999998E-4</v>
      </c>
      <c r="I2276" s="48">
        <v>6.0727399999999999E-4</v>
      </c>
      <c r="J2276" s="34">
        <v>1.33E-3</v>
      </c>
      <c r="K2276" s="46">
        <v>6.0217300000000001E-4</v>
      </c>
      <c r="L2276" s="46">
        <v>-2.8654700000000001E-4</v>
      </c>
      <c r="M2276" s="46">
        <v>4.53913E-5</v>
      </c>
      <c r="N2276" s="47">
        <v>1.9725999999999999E-4</v>
      </c>
    </row>
    <row r="2277" spans="1:14" x14ac:dyDescent="0.25">
      <c r="A2277" s="44">
        <v>7027.8093600000002</v>
      </c>
      <c r="B2277" s="10">
        <v>-2.5699999999999998E-3</v>
      </c>
      <c r="C2277" s="34">
        <v>-1.07E-3</v>
      </c>
      <c r="D2277" s="34">
        <v>-1.2600000000000001E-3</v>
      </c>
      <c r="E2277" s="46">
        <v>-3.0204599999999999E-4</v>
      </c>
      <c r="F2277" s="46">
        <v>4.6343699999999997E-4</v>
      </c>
      <c r="G2277" s="11">
        <v>-1E-3</v>
      </c>
      <c r="I2277" s="10">
        <v>1.0499999999999999E-3</v>
      </c>
      <c r="J2277" s="34">
        <v>1.2999999999999999E-3</v>
      </c>
      <c r="K2277" s="46">
        <v>7.7584400000000003E-4</v>
      </c>
      <c r="L2277" s="46">
        <v>-3.0006199999999997E-4</v>
      </c>
      <c r="M2277" s="46">
        <v>3.6349800000000002E-4</v>
      </c>
      <c r="N2277" s="47">
        <v>5.7460200000000001E-4</v>
      </c>
    </row>
    <row r="2278" spans="1:14" x14ac:dyDescent="0.25">
      <c r="A2278" s="44">
        <v>7023.9500500000004</v>
      </c>
      <c r="B2278" s="10">
        <v>-2.7899999999999999E-3</v>
      </c>
      <c r="C2278" s="34">
        <v>-1.1900000000000001E-3</v>
      </c>
      <c r="D2278" s="34">
        <v>-1.6199999999999999E-3</v>
      </c>
      <c r="E2278" s="46">
        <v>-1.3372899999999999E-4</v>
      </c>
      <c r="F2278" s="46">
        <v>8.2020399999999998E-6</v>
      </c>
      <c r="G2278" s="47">
        <v>-9.9619399999999994E-4</v>
      </c>
      <c r="I2278" s="10">
        <v>1.33E-3</v>
      </c>
      <c r="J2278" s="34">
        <v>1.4300000000000001E-3</v>
      </c>
      <c r="K2278" s="46">
        <v>8.6591700000000001E-4</v>
      </c>
      <c r="L2278" s="46">
        <v>5.1907000000000003E-5</v>
      </c>
      <c r="M2278" s="46">
        <v>6.8303400000000001E-4</v>
      </c>
      <c r="N2278" s="47">
        <v>5.5538899999999999E-4</v>
      </c>
    </row>
    <row r="2279" spans="1:14" x14ac:dyDescent="0.25">
      <c r="A2279" s="44">
        <v>7020.0907299999999</v>
      </c>
      <c r="B2279" s="10">
        <v>-3.0100000000000001E-3</v>
      </c>
      <c r="C2279" s="34">
        <v>-1.1900000000000001E-3</v>
      </c>
      <c r="D2279" s="34">
        <v>-1.73E-3</v>
      </c>
      <c r="E2279" s="46">
        <v>-3.1093000000000001E-4</v>
      </c>
      <c r="F2279" s="46">
        <v>-3.4496700000000001E-4</v>
      </c>
      <c r="G2279" s="47">
        <v>-8.7345499999999998E-4</v>
      </c>
      <c r="I2279" s="10">
        <v>1.47E-3</v>
      </c>
      <c r="J2279" s="34">
        <v>1.5900000000000001E-3</v>
      </c>
      <c r="K2279" s="46">
        <v>8.0573400000000001E-4</v>
      </c>
      <c r="L2279" s="46">
        <v>4.2137400000000002E-4</v>
      </c>
      <c r="M2279" s="46">
        <v>9.26877E-4</v>
      </c>
      <c r="N2279" s="47">
        <v>2.6432499999999999E-4</v>
      </c>
    </row>
    <row r="2280" spans="1:14" x14ac:dyDescent="0.25">
      <c r="A2280" s="44">
        <v>7016.2314200000001</v>
      </c>
      <c r="B2280" s="10">
        <v>-3.16E-3</v>
      </c>
      <c r="C2280" s="34">
        <v>-1.2099999999999999E-3</v>
      </c>
      <c r="D2280" s="34">
        <v>-1.5900000000000001E-3</v>
      </c>
      <c r="E2280" s="46">
        <v>-8.4713400000000004E-4</v>
      </c>
      <c r="F2280" s="46">
        <v>-4.4995499999999998E-4</v>
      </c>
      <c r="G2280" s="47">
        <v>-8.7846899999999999E-4</v>
      </c>
      <c r="I2280" s="10">
        <v>1.5299999999999999E-3</v>
      </c>
      <c r="J2280" s="34">
        <v>1.7700000000000001E-3</v>
      </c>
      <c r="K2280" s="46">
        <v>8.2644900000000004E-4</v>
      </c>
      <c r="L2280" s="46">
        <v>7.3342700000000004E-4</v>
      </c>
      <c r="M2280" s="34">
        <v>1.0399999999999999E-3</v>
      </c>
      <c r="N2280" s="47">
        <v>1.2551899999999999E-4</v>
      </c>
    </row>
    <row r="2281" spans="1:14" x14ac:dyDescent="0.25">
      <c r="A2281" s="44">
        <v>7012.3721100000002</v>
      </c>
      <c r="B2281" s="10">
        <v>-3.2000000000000002E-3</v>
      </c>
      <c r="C2281" s="34">
        <v>-1.0399999999999999E-3</v>
      </c>
      <c r="D2281" s="34">
        <v>-1.5399999999999999E-3</v>
      </c>
      <c r="E2281" s="34">
        <v>-1.48E-3</v>
      </c>
      <c r="F2281" s="46">
        <v>-2.3277399999999999E-4</v>
      </c>
      <c r="G2281" s="47">
        <v>-9.4415199999999997E-4</v>
      </c>
      <c r="I2281" s="10">
        <v>1.47E-3</v>
      </c>
      <c r="J2281" s="34">
        <v>1.73E-3</v>
      </c>
      <c r="K2281" s="46">
        <v>9.6798200000000004E-4</v>
      </c>
      <c r="L2281" s="34">
        <v>1.0300000000000001E-3</v>
      </c>
      <c r="M2281" s="46">
        <v>8.2469399999999995E-4</v>
      </c>
      <c r="N2281" s="47">
        <v>1.71807E-4</v>
      </c>
    </row>
    <row r="2282" spans="1:14" x14ac:dyDescent="0.25">
      <c r="A2282" s="44">
        <v>7008.5127899999998</v>
      </c>
      <c r="B2282" s="10">
        <v>-3.4399999999999999E-3</v>
      </c>
      <c r="C2282" s="46">
        <v>-7.2820600000000001E-4</v>
      </c>
      <c r="D2282" s="34">
        <v>-1.6000000000000001E-3</v>
      </c>
      <c r="E2282" s="34">
        <v>-1.6999999999999999E-3</v>
      </c>
      <c r="F2282" s="46">
        <v>-1.8111E-5</v>
      </c>
      <c r="G2282" s="47">
        <v>-8.4936199999999999E-4</v>
      </c>
      <c r="I2282" s="10">
        <v>1.4400000000000001E-3</v>
      </c>
      <c r="J2282" s="34">
        <v>1.34E-3</v>
      </c>
      <c r="K2282" s="34">
        <v>1.0300000000000001E-3</v>
      </c>
      <c r="L2282" s="34">
        <v>1.15E-3</v>
      </c>
      <c r="M2282" s="46">
        <v>5.72797E-4</v>
      </c>
      <c r="N2282" s="47">
        <v>-1.4602199999999999E-6</v>
      </c>
    </row>
    <row r="2283" spans="1:14" x14ac:dyDescent="0.25">
      <c r="A2283" s="44">
        <v>7004.6534799999999</v>
      </c>
      <c r="B2283" s="10">
        <v>-3.7399999999999998E-3</v>
      </c>
      <c r="C2283" s="46">
        <v>-5.6281600000000005E-4</v>
      </c>
      <c r="D2283" s="34">
        <v>-1.5200000000000001E-3</v>
      </c>
      <c r="E2283" s="34">
        <v>-1.6000000000000001E-3</v>
      </c>
      <c r="F2283" s="46">
        <v>-1.21929E-4</v>
      </c>
      <c r="G2283" s="47">
        <v>-6.0664499999999995E-4</v>
      </c>
      <c r="I2283" s="10">
        <v>1.6199999999999999E-3</v>
      </c>
      <c r="J2283" s="46">
        <v>8.7316200000000003E-4</v>
      </c>
      <c r="K2283" s="34">
        <v>1.0499999999999999E-3</v>
      </c>
      <c r="L2283" s="34">
        <v>1.1999999999999999E-3</v>
      </c>
      <c r="M2283" s="46">
        <v>4.0551600000000003E-4</v>
      </c>
      <c r="N2283" s="47">
        <v>-3.14104E-4</v>
      </c>
    </row>
    <row r="2284" spans="1:14" x14ac:dyDescent="0.25">
      <c r="A2284" s="44">
        <v>7000.7941700000001</v>
      </c>
      <c r="B2284" s="10">
        <v>-3.64E-3</v>
      </c>
      <c r="C2284" s="46">
        <v>-4.1864000000000002E-4</v>
      </c>
      <c r="D2284" s="34">
        <v>-1.1900000000000001E-3</v>
      </c>
      <c r="E2284" s="34">
        <v>-1.41E-3</v>
      </c>
      <c r="F2284" s="46">
        <v>-2.9723899999999998E-4</v>
      </c>
      <c r="G2284" s="47">
        <v>-2.9074899999999998E-4</v>
      </c>
      <c r="I2284" s="10">
        <v>1.64E-3</v>
      </c>
      <c r="J2284" s="46">
        <v>5.9767000000000002E-4</v>
      </c>
      <c r="K2284" s="46">
        <v>8.8729E-4</v>
      </c>
      <c r="L2284" s="34">
        <v>1.2800000000000001E-3</v>
      </c>
      <c r="M2284" s="46">
        <v>3.0325000000000002E-6</v>
      </c>
      <c r="N2284" s="47">
        <v>-3.4565799999999999E-4</v>
      </c>
    </row>
    <row r="2285" spans="1:14" x14ac:dyDescent="0.25">
      <c r="A2285" s="44">
        <v>6996.9348499999996</v>
      </c>
      <c r="B2285" s="10">
        <v>-3.0500000000000002E-3</v>
      </c>
      <c r="C2285" s="46">
        <v>-2.9065100000000001E-4</v>
      </c>
      <c r="D2285" s="46">
        <v>-9.2461099999999999E-4</v>
      </c>
      <c r="E2285" s="46">
        <v>-9.0568799999999998E-4</v>
      </c>
      <c r="F2285" s="46">
        <v>-6.8441800000000006E-5</v>
      </c>
      <c r="G2285" s="47">
        <v>7.0224100000000004E-5</v>
      </c>
      <c r="I2285" s="10">
        <v>1.2899999999999999E-3</v>
      </c>
      <c r="J2285" s="46">
        <v>6.1673999999999995E-4</v>
      </c>
      <c r="K2285" s="46">
        <v>4.4418099999999998E-4</v>
      </c>
      <c r="L2285" s="34">
        <v>1.09E-3</v>
      </c>
      <c r="M2285" s="46">
        <v>-5.3798500000000005E-4</v>
      </c>
      <c r="N2285" s="47">
        <v>-3.3716699999999998E-4</v>
      </c>
    </row>
    <row r="2286" spans="1:14" x14ac:dyDescent="0.25">
      <c r="A2286" s="44">
        <v>6993.0755399999998</v>
      </c>
      <c r="B2286" s="10">
        <v>-2.4199999999999998E-3</v>
      </c>
      <c r="C2286" s="46">
        <v>-5.4083799999999997E-4</v>
      </c>
      <c r="D2286" s="46">
        <v>-9.9196500000000003E-4</v>
      </c>
      <c r="E2286" s="46">
        <v>-2.9208000000000001E-4</v>
      </c>
      <c r="F2286" s="46">
        <v>4.24781E-4</v>
      </c>
      <c r="G2286" s="47">
        <v>2.41998E-4</v>
      </c>
      <c r="I2286" s="48">
        <v>9.9791399999999992E-4</v>
      </c>
      <c r="J2286" s="46">
        <v>8.2655300000000005E-4</v>
      </c>
      <c r="K2286" s="46">
        <v>1.09407E-4</v>
      </c>
      <c r="L2286" s="46">
        <v>6.1890800000000004E-4</v>
      </c>
      <c r="M2286" s="46">
        <v>-7.8576000000000004E-4</v>
      </c>
      <c r="N2286" s="47">
        <v>-4.4044100000000002E-4</v>
      </c>
    </row>
    <row r="2287" spans="1:14" x14ac:dyDescent="0.25">
      <c r="A2287" s="44">
        <v>6989.21623</v>
      </c>
      <c r="B2287" s="10">
        <v>-2.2399999999999998E-3</v>
      </c>
      <c r="C2287" s="34">
        <v>-1.08E-3</v>
      </c>
      <c r="D2287" s="34">
        <v>-1.1100000000000001E-3</v>
      </c>
      <c r="E2287" s="46">
        <v>-6.4296199999999999E-6</v>
      </c>
      <c r="F2287" s="46">
        <v>5.5591799999999997E-4</v>
      </c>
      <c r="G2287" s="47">
        <v>7.6473700000000006E-5</v>
      </c>
      <c r="I2287" s="48">
        <v>9.5306199999999996E-4</v>
      </c>
      <c r="J2287" s="34">
        <v>1.1199999999999999E-3</v>
      </c>
      <c r="K2287" s="46">
        <v>1.35074E-4</v>
      </c>
      <c r="L2287" s="46">
        <v>1.93234E-4</v>
      </c>
      <c r="M2287" s="46">
        <v>-5.55858E-4</v>
      </c>
      <c r="N2287" s="47">
        <v>-2.3063099999999999E-4</v>
      </c>
    </row>
    <row r="2288" spans="1:14" x14ac:dyDescent="0.25">
      <c r="A2288" s="44">
        <v>6985.3569100000004</v>
      </c>
      <c r="B2288" s="10">
        <v>-2.4599999999999999E-3</v>
      </c>
      <c r="C2288" s="34">
        <v>-1.42E-3</v>
      </c>
      <c r="D2288" s="34">
        <v>-1.1199999999999999E-3</v>
      </c>
      <c r="E2288" s="46">
        <v>-1.2108400000000001E-5</v>
      </c>
      <c r="F2288" s="46">
        <v>2.3530799999999999E-4</v>
      </c>
      <c r="G2288" s="47">
        <v>-1.8423699999999999E-4</v>
      </c>
      <c r="I2288" s="48">
        <v>9.9806299999999999E-4</v>
      </c>
      <c r="J2288" s="34">
        <v>1.4300000000000001E-3</v>
      </c>
      <c r="K2288" s="46">
        <v>2.9146800000000002E-4</v>
      </c>
      <c r="L2288" s="46">
        <v>-3.8066499999999999E-5</v>
      </c>
      <c r="M2288" s="46">
        <v>-6.5360500000000006E-5</v>
      </c>
      <c r="N2288" s="47">
        <v>2.5653999999999998E-4</v>
      </c>
    </row>
    <row r="2289" spans="1:14" x14ac:dyDescent="0.25">
      <c r="A2289" s="44">
        <v>6981.4975999999997</v>
      </c>
      <c r="B2289" s="10">
        <v>-2.5200000000000001E-3</v>
      </c>
      <c r="C2289" s="34">
        <v>-1.4E-3</v>
      </c>
      <c r="D2289" s="34">
        <v>-1.2899999999999999E-3</v>
      </c>
      <c r="E2289" s="46">
        <v>-8.2927099999999994E-5</v>
      </c>
      <c r="F2289" s="46">
        <v>-7.6838300000000006E-5</v>
      </c>
      <c r="G2289" s="47">
        <v>-4.1882699999999998E-4</v>
      </c>
      <c r="I2289" s="10">
        <v>1.07E-3</v>
      </c>
      <c r="J2289" s="34">
        <v>1.6900000000000001E-3</v>
      </c>
      <c r="K2289" s="46">
        <v>4.5371499999999999E-4</v>
      </c>
      <c r="L2289" s="46">
        <v>-1.02299E-4</v>
      </c>
      <c r="M2289" s="46">
        <v>3.04581E-4</v>
      </c>
      <c r="N2289" s="47">
        <v>5.6261500000000003E-4</v>
      </c>
    </row>
    <row r="2290" spans="1:14" x14ac:dyDescent="0.25">
      <c r="A2290" s="44">
        <v>6977.6382899999999</v>
      </c>
      <c r="B2290" s="10">
        <v>-2.3E-3</v>
      </c>
      <c r="C2290" s="34">
        <v>-1.24E-3</v>
      </c>
      <c r="D2290" s="34">
        <v>-1.7799999999999999E-3</v>
      </c>
      <c r="E2290" s="46">
        <v>-2.1267000000000001E-4</v>
      </c>
      <c r="F2290" s="46">
        <v>-1.76587E-4</v>
      </c>
      <c r="G2290" s="47">
        <v>-6.3204500000000002E-4</v>
      </c>
      <c r="I2290" s="48">
        <v>9.38776E-4</v>
      </c>
      <c r="J2290" s="34">
        <v>2E-3</v>
      </c>
      <c r="K2290" s="46">
        <v>7.7667700000000003E-4</v>
      </c>
      <c r="L2290" s="46">
        <v>3.05821E-7</v>
      </c>
      <c r="M2290" s="46">
        <v>3.8586700000000002E-4</v>
      </c>
      <c r="N2290" s="47">
        <v>4.6813600000000002E-4</v>
      </c>
    </row>
    <row r="2291" spans="1:14" x14ac:dyDescent="0.25">
      <c r="A2291" s="44">
        <v>6973.7789700000003</v>
      </c>
      <c r="B2291" s="10">
        <v>-2.2599999999999999E-3</v>
      </c>
      <c r="C2291" s="46">
        <v>-8.5721799999999998E-4</v>
      </c>
      <c r="D2291" s="34">
        <v>-2.15E-3</v>
      </c>
      <c r="E2291" s="46">
        <v>-4.0518599999999998E-4</v>
      </c>
      <c r="F2291" s="46">
        <v>-1.23848E-4</v>
      </c>
      <c r="G2291" s="47">
        <v>-6.0474900000000002E-4</v>
      </c>
      <c r="I2291" s="48">
        <v>6.5128600000000005E-4</v>
      </c>
      <c r="J2291" s="34">
        <v>2.0600000000000002E-3</v>
      </c>
      <c r="K2291" s="34">
        <v>1.1299999999999999E-3</v>
      </c>
      <c r="L2291" s="46">
        <v>2.4007799999999999E-4</v>
      </c>
      <c r="M2291" s="46">
        <v>1.9872999999999999E-4</v>
      </c>
      <c r="N2291" s="47">
        <v>7.8647700000000003E-5</v>
      </c>
    </row>
    <row r="2292" spans="1:14" x14ac:dyDescent="0.25">
      <c r="A2292" s="44">
        <v>6969.9196599999996</v>
      </c>
      <c r="B2292" s="10">
        <v>-2.4499999999999999E-3</v>
      </c>
      <c r="C2292" s="46">
        <v>-3.4324799999999999E-4</v>
      </c>
      <c r="D2292" s="34">
        <v>-2.0200000000000001E-3</v>
      </c>
      <c r="E2292" s="46">
        <v>-5.2751199999999995E-4</v>
      </c>
      <c r="F2292" s="46">
        <v>1.7796000000000001E-4</v>
      </c>
      <c r="G2292" s="47">
        <v>-4.89354E-4</v>
      </c>
      <c r="I2292" s="48">
        <v>5.9331599999999998E-4</v>
      </c>
      <c r="J2292" s="34">
        <v>1.48E-3</v>
      </c>
      <c r="K2292" s="34">
        <v>1.1900000000000001E-3</v>
      </c>
      <c r="L2292" s="46">
        <v>3.4194199999999997E-4</v>
      </c>
      <c r="M2292" s="46">
        <v>-1.5785099999999999E-5</v>
      </c>
      <c r="N2292" s="47">
        <v>-2.95698E-4</v>
      </c>
    </row>
    <row r="2293" spans="1:14" x14ac:dyDescent="0.25">
      <c r="A2293" s="44">
        <v>6966.0603499999997</v>
      </c>
      <c r="B2293" s="10">
        <v>-2.3900000000000002E-3</v>
      </c>
      <c r="C2293" s="46">
        <v>-1.9760700000000001E-4</v>
      </c>
      <c r="D2293" s="34">
        <v>-1.7600000000000001E-3</v>
      </c>
      <c r="E2293" s="46">
        <v>-5.3621699999999997E-4</v>
      </c>
      <c r="F2293" s="46">
        <v>6.2117699999999999E-4</v>
      </c>
      <c r="G2293" s="47">
        <v>-6.2490099999999997E-4</v>
      </c>
      <c r="I2293" s="48">
        <v>6.9748100000000001E-4</v>
      </c>
      <c r="J2293" s="46">
        <v>9.1355099999999997E-4</v>
      </c>
      <c r="K2293" s="34">
        <v>1.0300000000000001E-3</v>
      </c>
      <c r="L2293" s="46">
        <v>2.1794800000000001E-4</v>
      </c>
      <c r="M2293" s="46">
        <v>5.5557E-6</v>
      </c>
      <c r="N2293" s="47">
        <v>-4.0459300000000002E-4</v>
      </c>
    </row>
    <row r="2294" spans="1:14" x14ac:dyDescent="0.25">
      <c r="A2294" s="44">
        <v>6962.2010300000002</v>
      </c>
      <c r="B2294" s="10">
        <v>-2.0200000000000001E-3</v>
      </c>
      <c r="C2294" s="46">
        <v>-4.9450299999999998E-4</v>
      </c>
      <c r="D2294" s="34">
        <v>-1.6900000000000001E-3</v>
      </c>
      <c r="E2294" s="46">
        <v>-4.6521099999999999E-4</v>
      </c>
      <c r="F2294" s="46">
        <v>7.5684199999999997E-4</v>
      </c>
      <c r="G2294" s="47">
        <v>-7.0710900000000004E-4</v>
      </c>
      <c r="I2294" s="48">
        <v>6.5263300000000001E-4</v>
      </c>
      <c r="J2294" s="46">
        <v>9.4812800000000001E-4</v>
      </c>
      <c r="K2294" s="46">
        <v>8.5236700000000003E-4</v>
      </c>
      <c r="L2294" s="46">
        <v>9.3706499999999995E-5</v>
      </c>
      <c r="M2294" s="46">
        <v>1.37305E-4</v>
      </c>
      <c r="N2294" s="47">
        <v>-2.8871099999999998E-4</v>
      </c>
    </row>
    <row r="2295" spans="1:14" x14ac:dyDescent="0.25">
      <c r="A2295" s="44">
        <v>6958.3417200000004</v>
      </c>
      <c r="B2295" s="10">
        <v>-1.7600000000000001E-3</v>
      </c>
      <c r="C2295" s="46">
        <v>-8.2627799999999995E-4</v>
      </c>
      <c r="D2295" s="34">
        <v>-1.5399999999999999E-3</v>
      </c>
      <c r="E2295" s="46">
        <v>-3.0997199999999999E-4</v>
      </c>
      <c r="F2295" s="46">
        <v>4.9677399999999996E-4</v>
      </c>
      <c r="G2295" s="47">
        <v>-6.0993899999999999E-4</v>
      </c>
      <c r="I2295" s="48">
        <v>5.0388099999999997E-4</v>
      </c>
      <c r="J2295" s="34">
        <v>1.2199999999999999E-3</v>
      </c>
      <c r="K2295" s="46">
        <v>7.6094300000000004E-4</v>
      </c>
      <c r="L2295" s="46">
        <v>4.0790300000000001E-5</v>
      </c>
      <c r="M2295" s="46">
        <v>2.2049799999999999E-4</v>
      </c>
      <c r="N2295" s="47">
        <v>-4.7196500000000001E-5</v>
      </c>
    </row>
    <row r="2296" spans="1:14" x14ac:dyDescent="0.25">
      <c r="A2296" s="44">
        <v>6954.4824099999996</v>
      </c>
      <c r="B2296" s="10">
        <v>-2E-3</v>
      </c>
      <c r="C2296" s="46">
        <v>-8.7048099999999999E-4</v>
      </c>
      <c r="D2296" s="34">
        <v>-1.2899999999999999E-3</v>
      </c>
      <c r="E2296" s="46">
        <v>-1.9488799999999999E-4</v>
      </c>
      <c r="F2296" s="46">
        <v>1.89474E-4</v>
      </c>
      <c r="G2296" s="47">
        <v>-7.5302300000000002E-4</v>
      </c>
      <c r="I2296" s="48">
        <v>4.7962100000000001E-4</v>
      </c>
      <c r="J2296" s="34">
        <v>1.1800000000000001E-3</v>
      </c>
      <c r="K2296" s="46">
        <v>7.9869299999999995E-4</v>
      </c>
      <c r="L2296" s="46">
        <v>9.7314799999999999E-5</v>
      </c>
      <c r="M2296" s="46">
        <v>2.9349299999999998E-4</v>
      </c>
      <c r="N2296" s="47">
        <v>3.3551300000000001E-4</v>
      </c>
    </row>
    <row r="2297" spans="1:14" x14ac:dyDescent="0.25">
      <c r="A2297" s="44">
        <v>6950.62309</v>
      </c>
      <c r="B2297" s="10">
        <v>-2.5699999999999998E-3</v>
      </c>
      <c r="C2297" s="46">
        <v>-6.0901499999999997E-4</v>
      </c>
      <c r="D2297" s="34">
        <v>-1.2700000000000001E-3</v>
      </c>
      <c r="E2297" s="46">
        <v>-2.834E-4</v>
      </c>
      <c r="F2297" s="46">
        <v>3.8399399999999997E-5</v>
      </c>
      <c r="G2297" s="11">
        <v>-1E-3</v>
      </c>
      <c r="I2297" s="48">
        <v>6.7363299999999998E-4</v>
      </c>
      <c r="J2297" s="46">
        <v>9.6263000000000002E-4</v>
      </c>
      <c r="K2297" s="46">
        <v>8.9092999999999996E-4</v>
      </c>
      <c r="L2297" s="46">
        <v>3.1101799999999998E-4</v>
      </c>
      <c r="M2297" s="46">
        <v>3.3714599999999997E-4</v>
      </c>
      <c r="N2297" s="47">
        <v>6.2871200000000002E-4</v>
      </c>
    </row>
    <row r="2298" spans="1:14" x14ac:dyDescent="0.25">
      <c r="A2298" s="44">
        <v>6946.7637800000002</v>
      </c>
      <c r="B2298" s="10">
        <v>-2.7399999999999998E-3</v>
      </c>
      <c r="C2298" s="46">
        <v>-4.5101899999999999E-4</v>
      </c>
      <c r="D2298" s="34">
        <v>-1.4499999999999999E-3</v>
      </c>
      <c r="E2298" s="46">
        <v>-4.0842199999999997E-4</v>
      </c>
      <c r="F2298" s="46">
        <v>7.1114399999999996E-6</v>
      </c>
      <c r="G2298" s="47">
        <v>-9.5138099999999995E-4</v>
      </c>
      <c r="I2298" s="48">
        <v>8.8253799999999999E-4</v>
      </c>
      <c r="J2298" s="46">
        <v>9.1706800000000005E-4</v>
      </c>
      <c r="K2298" s="46">
        <v>8.9219500000000003E-4</v>
      </c>
      <c r="L2298" s="46">
        <v>4.28121E-4</v>
      </c>
      <c r="M2298" s="46">
        <v>3.7921199999999997E-4</v>
      </c>
      <c r="N2298" s="47">
        <v>5.6970499999999999E-4</v>
      </c>
    </row>
    <row r="2299" spans="1:14" x14ac:dyDescent="0.25">
      <c r="A2299" s="44">
        <v>6942.9044700000004</v>
      </c>
      <c r="B2299" s="10">
        <v>-2.31E-3</v>
      </c>
      <c r="C2299" s="46">
        <v>-5.7935300000000001E-4</v>
      </c>
      <c r="D2299" s="34">
        <v>-1.4400000000000001E-3</v>
      </c>
      <c r="E2299" s="46">
        <v>-3.1821399999999999E-4</v>
      </c>
      <c r="F2299" s="46">
        <v>1.60189E-5</v>
      </c>
      <c r="G2299" s="47">
        <v>-6.5380500000000003E-4</v>
      </c>
      <c r="I2299" s="48">
        <v>8.4749399999999996E-4</v>
      </c>
      <c r="J2299" s="46">
        <v>9.5100600000000001E-4</v>
      </c>
      <c r="K2299" s="46">
        <v>7.7965300000000005E-4</v>
      </c>
      <c r="L2299" s="46">
        <v>2.01802E-4</v>
      </c>
      <c r="M2299" s="46">
        <v>5.2510100000000004E-4</v>
      </c>
      <c r="N2299" s="47">
        <v>1.37637E-4</v>
      </c>
    </row>
    <row r="2300" spans="1:14" x14ac:dyDescent="0.25">
      <c r="A2300" s="44">
        <v>6939.0451499999999</v>
      </c>
      <c r="B2300" s="10">
        <v>-2.2300000000000002E-3</v>
      </c>
      <c r="C2300" s="46">
        <v>-6.6808199999999996E-4</v>
      </c>
      <c r="D2300" s="34">
        <v>-1.2199999999999999E-3</v>
      </c>
      <c r="E2300" s="46">
        <v>-1.2935999999999999E-4</v>
      </c>
      <c r="F2300" s="46">
        <v>-9.0458399999999994E-5</v>
      </c>
      <c r="G2300" s="47">
        <v>-4.10672E-4</v>
      </c>
      <c r="I2300" s="48">
        <v>8.5101100000000004E-4</v>
      </c>
      <c r="J2300" s="46">
        <v>9.0994800000000005E-4</v>
      </c>
      <c r="K2300" s="46">
        <v>6.2215399999999998E-4</v>
      </c>
      <c r="L2300" s="46">
        <v>-9.5252400000000003E-5</v>
      </c>
      <c r="M2300" s="46">
        <v>7.5916700000000004E-4</v>
      </c>
      <c r="N2300" s="47">
        <v>-3.8816600000000001E-4</v>
      </c>
    </row>
    <row r="2301" spans="1:14" x14ac:dyDescent="0.25">
      <c r="A2301" s="44">
        <v>6935.1858400000001</v>
      </c>
      <c r="B2301" s="10">
        <v>-2.7799999999999999E-3</v>
      </c>
      <c r="C2301" s="46">
        <v>-5.9806200000000001E-4</v>
      </c>
      <c r="D2301" s="34">
        <v>-1.0200000000000001E-3</v>
      </c>
      <c r="E2301" s="46">
        <v>-1.07549E-4</v>
      </c>
      <c r="F2301" s="46">
        <v>-2.0237900000000001E-4</v>
      </c>
      <c r="G2301" s="47">
        <v>-4.40488E-4</v>
      </c>
      <c r="I2301" s="10">
        <v>1.1800000000000001E-3</v>
      </c>
      <c r="J2301" s="46">
        <v>9.3910100000000002E-4</v>
      </c>
      <c r="K2301" s="46">
        <v>5.1676200000000004E-4</v>
      </c>
      <c r="L2301" s="46">
        <v>-1.5196E-4</v>
      </c>
      <c r="M2301" s="46">
        <v>8.6041799999999995E-4</v>
      </c>
      <c r="N2301" s="47">
        <v>-6.2768199999999996E-4</v>
      </c>
    </row>
    <row r="2302" spans="1:14" x14ac:dyDescent="0.25">
      <c r="A2302" s="44">
        <v>6931.3265300000003</v>
      </c>
      <c r="B2302" s="10">
        <v>-2.98E-3</v>
      </c>
      <c r="C2302" s="46">
        <v>-5.8526100000000001E-4</v>
      </c>
      <c r="D2302" s="46">
        <v>-9.2910499999999995E-4</v>
      </c>
      <c r="E2302" s="46">
        <v>-3.0334399999999999E-4</v>
      </c>
      <c r="F2302" s="46">
        <v>6.4601200000000001E-5</v>
      </c>
      <c r="G2302" s="47">
        <v>-4.7648299999999998E-4</v>
      </c>
      <c r="I2302" s="10">
        <v>1.33E-3</v>
      </c>
      <c r="J2302" s="34">
        <v>1.09E-3</v>
      </c>
      <c r="K2302" s="46">
        <v>5.8352700000000003E-4</v>
      </c>
      <c r="L2302" s="46">
        <v>-1.2837600000000001E-4</v>
      </c>
      <c r="M2302" s="46">
        <v>5.5800499999999998E-4</v>
      </c>
      <c r="N2302" s="47">
        <v>-6.0134900000000005E-4</v>
      </c>
    </row>
    <row r="2303" spans="1:14" x14ac:dyDescent="0.25">
      <c r="A2303" s="44">
        <v>6927.4672099999998</v>
      </c>
      <c r="B2303" s="10">
        <v>-2.4299999999999999E-3</v>
      </c>
      <c r="C2303" s="46">
        <v>-7.1343100000000005E-4</v>
      </c>
      <c r="D2303" s="46">
        <v>-9.0836200000000001E-4</v>
      </c>
      <c r="E2303" s="46">
        <v>-5.5005500000000003E-4</v>
      </c>
      <c r="F2303" s="46">
        <v>4.4439099999999998E-4</v>
      </c>
      <c r="G2303" s="47">
        <v>-1.87255E-4</v>
      </c>
      <c r="I2303" s="48">
        <v>9.5492400000000001E-4</v>
      </c>
      <c r="J2303" s="34">
        <v>1.1800000000000001E-3</v>
      </c>
      <c r="K2303" s="46">
        <v>8.3792999999999997E-4</v>
      </c>
      <c r="L2303" s="46">
        <v>-1.38851E-4</v>
      </c>
      <c r="M2303" s="46">
        <v>-4.3547200000000002E-5</v>
      </c>
      <c r="N2303" s="47">
        <v>-3.33302E-4</v>
      </c>
    </row>
    <row r="2304" spans="1:14" x14ac:dyDescent="0.25">
      <c r="A2304" s="44">
        <v>6923.6079</v>
      </c>
      <c r="B2304" s="10">
        <v>-1.91E-3</v>
      </c>
      <c r="C2304" s="46">
        <v>-7.8517799999999998E-4</v>
      </c>
      <c r="D2304" s="34">
        <v>-1.0200000000000001E-3</v>
      </c>
      <c r="E2304" s="46">
        <v>-8.1267600000000002E-4</v>
      </c>
      <c r="F2304" s="46">
        <v>4.7148699999999998E-4</v>
      </c>
      <c r="G2304" s="47">
        <v>1.40135E-4</v>
      </c>
      <c r="I2304" s="48">
        <v>5.6349099999999995E-4</v>
      </c>
      <c r="J2304" s="34">
        <v>1.06E-3</v>
      </c>
      <c r="K2304" s="34">
        <v>1.25E-3</v>
      </c>
      <c r="L2304" s="46">
        <v>-9.55321E-5</v>
      </c>
      <c r="M2304" s="46">
        <v>-4.8031300000000001E-4</v>
      </c>
      <c r="N2304" s="47">
        <v>2.42759E-4</v>
      </c>
    </row>
    <row r="2305" spans="1:14" x14ac:dyDescent="0.25">
      <c r="A2305" s="44">
        <v>6919.7485900000001</v>
      </c>
      <c r="B2305" s="10">
        <v>-1.98E-3</v>
      </c>
      <c r="C2305" s="46">
        <v>-6.9307500000000003E-4</v>
      </c>
      <c r="D2305" s="34">
        <v>-1.1199999999999999E-3</v>
      </c>
      <c r="E2305" s="34">
        <v>-1.1100000000000001E-3</v>
      </c>
      <c r="F2305" s="46">
        <v>4.2635500000000001E-4</v>
      </c>
      <c r="G2305" s="47">
        <v>1.15702E-4</v>
      </c>
      <c r="I2305" s="48">
        <v>5.7933500000000005E-4</v>
      </c>
      <c r="J2305" s="46">
        <v>7.9619499999999998E-4</v>
      </c>
      <c r="K2305" s="34">
        <v>1.6299999999999999E-3</v>
      </c>
      <c r="L2305" s="46">
        <v>-2.0928E-5</v>
      </c>
      <c r="M2305" s="46">
        <v>-5.1586399999999999E-4</v>
      </c>
      <c r="N2305" s="47">
        <v>6.5618199999999995E-4</v>
      </c>
    </row>
    <row r="2306" spans="1:14" x14ac:dyDescent="0.25">
      <c r="A2306" s="44">
        <v>6915.8892800000003</v>
      </c>
      <c r="B2306" s="10">
        <v>-2.31E-3</v>
      </c>
      <c r="C2306" s="46">
        <v>-5.8102399999999997E-4</v>
      </c>
      <c r="D2306" s="34">
        <v>-1.06E-3</v>
      </c>
      <c r="E2306" s="34">
        <v>-1.23E-3</v>
      </c>
      <c r="F2306" s="46">
        <v>4.30018E-4</v>
      </c>
      <c r="G2306" s="47">
        <v>-5.1085199999999997E-5</v>
      </c>
      <c r="I2306" s="48">
        <v>7.63323E-4</v>
      </c>
      <c r="J2306" s="46">
        <v>6.41601E-4</v>
      </c>
      <c r="K2306" s="34">
        <v>1.6199999999999999E-3</v>
      </c>
      <c r="L2306" s="46">
        <v>1.54659E-4</v>
      </c>
      <c r="M2306" s="46">
        <v>-3.0591700000000001E-4</v>
      </c>
      <c r="N2306" s="47">
        <v>5.5286199999999999E-4</v>
      </c>
    </row>
    <row r="2307" spans="1:14" x14ac:dyDescent="0.25">
      <c r="A2307" s="44">
        <v>6912.0299599999998</v>
      </c>
      <c r="B2307" s="10">
        <v>-2.32E-3</v>
      </c>
      <c r="C2307" s="46">
        <v>-4.6235599999999998E-4</v>
      </c>
      <c r="D2307" s="34">
        <v>-1.15E-3</v>
      </c>
      <c r="E2307" s="34">
        <v>-1.14E-3</v>
      </c>
      <c r="F2307" s="46">
        <v>7.0908500000000001E-5</v>
      </c>
      <c r="G2307" s="47">
        <v>-8.0403700000000004E-5</v>
      </c>
      <c r="I2307" s="48">
        <v>7.1510499999999995E-4</v>
      </c>
      <c r="J2307" s="46">
        <v>7.6218599999999998E-4</v>
      </c>
      <c r="K2307" s="34">
        <v>1.33E-3</v>
      </c>
      <c r="L2307" s="46">
        <v>5.3479099999999996E-4</v>
      </c>
      <c r="M2307" s="46">
        <v>7.7986900000000004E-5</v>
      </c>
      <c r="N2307" s="47">
        <v>1.03587E-4</v>
      </c>
    </row>
    <row r="2308" spans="1:14" x14ac:dyDescent="0.25">
      <c r="A2308" s="44">
        <v>6908.17065</v>
      </c>
      <c r="B2308" s="10">
        <v>-1.97E-3</v>
      </c>
      <c r="C2308" s="46">
        <v>-3.01809E-4</v>
      </c>
      <c r="D2308" s="34">
        <v>-1.5100000000000001E-3</v>
      </c>
      <c r="E2308" s="34">
        <v>-1.01E-3</v>
      </c>
      <c r="F2308" s="46">
        <v>-4.7430699999999998E-4</v>
      </c>
      <c r="G2308" s="47">
        <v>-2.1189900000000001E-4</v>
      </c>
      <c r="I2308" s="48">
        <v>5.5105499999999995E-4</v>
      </c>
      <c r="J2308" s="46">
        <v>9.5928799999999998E-4</v>
      </c>
      <c r="K2308" s="34">
        <v>1.25E-3</v>
      </c>
      <c r="L2308" s="46">
        <v>8.0776600000000002E-4</v>
      </c>
      <c r="M2308" s="46">
        <v>5.6344499999999998E-4</v>
      </c>
      <c r="N2308" s="47">
        <v>-2.3358100000000001E-4</v>
      </c>
    </row>
    <row r="2309" spans="1:14" x14ac:dyDescent="0.25">
      <c r="A2309" s="44">
        <v>6904.3113400000002</v>
      </c>
      <c r="B2309" s="10">
        <v>-1.8400000000000001E-3</v>
      </c>
      <c r="C2309" s="46">
        <v>-3.0201799999999998E-4</v>
      </c>
      <c r="D2309" s="34">
        <v>-1.73E-3</v>
      </c>
      <c r="E2309" s="46">
        <v>-7.8137400000000004E-4</v>
      </c>
      <c r="F2309" s="46">
        <v>-5.4885299999999997E-4</v>
      </c>
      <c r="G2309" s="47">
        <v>-4.38133E-4</v>
      </c>
      <c r="I2309" s="48">
        <v>6.7240799999999999E-4</v>
      </c>
      <c r="J2309" s="34">
        <v>1.14E-3</v>
      </c>
      <c r="K2309" s="34">
        <v>1.17E-3</v>
      </c>
      <c r="L2309" s="46">
        <v>5.6563999999999996E-4</v>
      </c>
      <c r="M2309" s="46">
        <v>7.7391000000000005E-4</v>
      </c>
      <c r="N2309" s="47">
        <v>-1.59171E-4</v>
      </c>
    </row>
    <row r="2310" spans="1:14" x14ac:dyDescent="0.25">
      <c r="A2310" s="44">
        <v>6900.4520199999997</v>
      </c>
      <c r="B2310" s="10">
        <v>-2.1700000000000001E-3</v>
      </c>
      <c r="C2310" s="46">
        <v>-5.2471799999999997E-4</v>
      </c>
      <c r="D2310" s="34">
        <v>-1.6000000000000001E-3</v>
      </c>
      <c r="E2310" s="46">
        <v>-4.0645399999999999E-4</v>
      </c>
      <c r="F2310" s="46">
        <v>-1.74723E-4</v>
      </c>
      <c r="G2310" s="47">
        <v>-3.9986600000000002E-4</v>
      </c>
      <c r="I2310" s="48">
        <v>9.3105100000000001E-4</v>
      </c>
      <c r="J2310" s="34">
        <v>1.32E-3</v>
      </c>
      <c r="K2310" s="46">
        <v>8.5340999999999998E-4</v>
      </c>
      <c r="L2310" s="46">
        <v>-1.19226E-5</v>
      </c>
      <c r="M2310" s="46">
        <v>6.2506300000000003E-4</v>
      </c>
      <c r="N2310" s="47">
        <v>-2.9351400000000002E-5</v>
      </c>
    </row>
    <row r="2311" spans="1:14" x14ac:dyDescent="0.25">
      <c r="A2311" s="44">
        <v>6896.5927099999999</v>
      </c>
      <c r="B2311" s="10">
        <v>-2.49E-3</v>
      </c>
      <c r="C2311" s="46">
        <v>-8.5536300000000004E-4</v>
      </c>
      <c r="D2311" s="34">
        <v>-1.3699999999999999E-3</v>
      </c>
      <c r="E2311" s="46">
        <v>-2.1248099999999999E-4</v>
      </c>
      <c r="F2311" s="46">
        <v>1.4530399999999999E-4</v>
      </c>
      <c r="G2311" s="47">
        <v>-1.6444100000000001E-4</v>
      </c>
      <c r="I2311" s="10">
        <v>1.08E-3</v>
      </c>
      <c r="J2311" s="34">
        <v>1.39E-3</v>
      </c>
      <c r="K2311" s="46">
        <v>7.0598999999999998E-4</v>
      </c>
      <c r="L2311" s="46">
        <v>-3.14944E-4</v>
      </c>
      <c r="M2311" s="46">
        <v>3.9497499999999999E-4</v>
      </c>
      <c r="N2311" s="47">
        <v>-1.0215799999999999E-4</v>
      </c>
    </row>
    <row r="2312" spans="1:14" x14ac:dyDescent="0.25">
      <c r="A2312" s="44">
        <v>6892.7334000000001</v>
      </c>
      <c r="B2312" s="10">
        <v>-2.48E-3</v>
      </c>
      <c r="C2312" s="34">
        <v>-1.16E-3</v>
      </c>
      <c r="D2312" s="34">
        <v>-1.1299999999999999E-3</v>
      </c>
      <c r="E2312" s="46">
        <v>-3.4070500000000001E-4</v>
      </c>
      <c r="F2312" s="46">
        <v>2.35863E-4</v>
      </c>
      <c r="G2312" s="47">
        <v>-1.05491E-4</v>
      </c>
      <c r="I2312" s="10">
        <v>1.1800000000000001E-3</v>
      </c>
      <c r="J2312" s="34">
        <v>1.2600000000000001E-3</v>
      </c>
      <c r="K2312" s="46">
        <v>7.5182299999999999E-4</v>
      </c>
      <c r="L2312" s="46">
        <v>-1.183E-4</v>
      </c>
      <c r="M2312" s="46">
        <v>2.6523399999999999E-4</v>
      </c>
      <c r="N2312" s="47">
        <v>-8.6003300000000004E-5</v>
      </c>
    </row>
    <row r="2313" spans="1:14" x14ac:dyDescent="0.25">
      <c r="A2313" s="44">
        <v>6888.8740799999996</v>
      </c>
      <c r="B2313" s="10">
        <v>-2.2300000000000002E-3</v>
      </c>
      <c r="C2313" s="34">
        <v>-1.2199999999999999E-3</v>
      </c>
      <c r="D2313" s="46">
        <v>-9.7011299999999999E-4</v>
      </c>
      <c r="E2313" s="46">
        <v>-3.1174499999999999E-4</v>
      </c>
      <c r="F2313" s="46">
        <v>1.1082900000000001E-4</v>
      </c>
      <c r="G2313" s="47">
        <v>-4.1400399999999999E-4</v>
      </c>
      <c r="I2313" s="10">
        <v>1.16E-3</v>
      </c>
      <c r="J2313" s="34">
        <v>1.14E-3</v>
      </c>
      <c r="K2313" s="46">
        <v>5.2047599999999997E-4</v>
      </c>
      <c r="L2313" s="46">
        <v>2.6503200000000001E-4</v>
      </c>
      <c r="M2313" s="46">
        <v>3.2416299999999998E-4</v>
      </c>
      <c r="N2313" s="47">
        <v>1.18298E-4</v>
      </c>
    </row>
    <row r="2314" spans="1:14" x14ac:dyDescent="0.25">
      <c r="A2314" s="44">
        <v>6885.0147699999998</v>
      </c>
      <c r="B2314" s="10">
        <v>-2.0899999999999998E-3</v>
      </c>
      <c r="C2314" s="34">
        <v>-1.16E-3</v>
      </c>
      <c r="D2314" s="34">
        <v>-1.0499999999999999E-3</v>
      </c>
      <c r="E2314" s="46">
        <v>-6.2388899999999995E-5</v>
      </c>
      <c r="F2314" s="46">
        <v>-7.0772700000000001E-5</v>
      </c>
      <c r="G2314" s="47">
        <v>-7.9100600000000002E-4</v>
      </c>
      <c r="I2314" s="10">
        <v>1.0499999999999999E-3</v>
      </c>
      <c r="J2314" s="34">
        <v>1.24E-3</v>
      </c>
      <c r="K2314" s="46">
        <v>2.5974700000000001E-4</v>
      </c>
      <c r="L2314" s="46">
        <v>5.0051800000000003E-4</v>
      </c>
      <c r="M2314" s="46">
        <v>3.5890599999999998E-4</v>
      </c>
      <c r="N2314" s="47">
        <v>3.20866E-4</v>
      </c>
    </row>
    <row r="2315" spans="1:14" x14ac:dyDescent="0.25">
      <c r="A2315" s="44">
        <v>6881.1554599999999</v>
      </c>
      <c r="B2315" s="10">
        <v>-2.15E-3</v>
      </c>
      <c r="C2315" s="34">
        <v>-1.2600000000000001E-3</v>
      </c>
      <c r="D2315" s="34">
        <v>-1.23E-3</v>
      </c>
      <c r="E2315" s="46">
        <v>-4.2638400000000002E-5</v>
      </c>
      <c r="F2315" s="46">
        <v>-3.1693999999999998E-5</v>
      </c>
      <c r="G2315" s="47">
        <v>-8.9384299999999996E-4</v>
      </c>
      <c r="I2315" s="10">
        <v>1.09E-3</v>
      </c>
      <c r="J2315" s="34">
        <v>1.4E-3</v>
      </c>
      <c r="K2315" s="46">
        <v>4.4385300000000002E-4</v>
      </c>
      <c r="L2315" s="46">
        <v>4.2004899999999998E-4</v>
      </c>
      <c r="M2315" s="46">
        <v>2.01165E-4</v>
      </c>
      <c r="N2315" s="47">
        <v>4.0647200000000001E-4</v>
      </c>
    </row>
    <row r="2316" spans="1:14" x14ac:dyDescent="0.25">
      <c r="A2316" s="44">
        <v>6877.2961400000004</v>
      </c>
      <c r="B2316" s="10">
        <v>-2.2799999999999999E-3</v>
      </c>
      <c r="C2316" s="34">
        <v>-1.2600000000000001E-3</v>
      </c>
      <c r="D2316" s="34">
        <v>-1.32E-3</v>
      </c>
      <c r="E2316" s="46">
        <v>-2.0799999999999999E-4</v>
      </c>
      <c r="F2316" s="46">
        <v>8.2166100000000006E-5</v>
      </c>
      <c r="G2316" s="47">
        <v>-8.6994299999999997E-4</v>
      </c>
      <c r="I2316" s="10">
        <v>1.15E-3</v>
      </c>
      <c r="J2316" s="34">
        <v>1.4300000000000001E-3</v>
      </c>
      <c r="K2316" s="46">
        <v>7.2710299999999999E-4</v>
      </c>
      <c r="L2316" s="46">
        <v>2.1817399999999999E-4</v>
      </c>
      <c r="M2316" s="46">
        <v>1.3380099999999999E-4</v>
      </c>
      <c r="N2316" s="47">
        <v>4.31109E-4</v>
      </c>
    </row>
    <row r="2317" spans="1:14" x14ac:dyDescent="0.25">
      <c r="A2317" s="44">
        <v>6873.4368299999996</v>
      </c>
      <c r="B2317" s="10">
        <v>-2.3700000000000001E-3</v>
      </c>
      <c r="C2317" s="34">
        <v>-1.0300000000000001E-3</v>
      </c>
      <c r="D2317" s="34">
        <v>-1.25E-3</v>
      </c>
      <c r="E2317" s="46">
        <v>-2.7292000000000001E-4</v>
      </c>
      <c r="F2317" s="46">
        <v>-2.7631E-5</v>
      </c>
      <c r="G2317" s="47">
        <v>-8.4395800000000001E-4</v>
      </c>
      <c r="I2317" s="48">
        <v>9.3300100000000003E-4</v>
      </c>
      <c r="J2317" s="34">
        <v>1.4E-3</v>
      </c>
      <c r="K2317" s="46">
        <v>6.7204299999999999E-4</v>
      </c>
      <c r="L2317" s="46">
        <v>2.3401300000000001E-4</v>
      </c>
      <c r="M2317" s="46">
        <v>2.8886199999999997E-4</v>
      </c>
      <c r="N2317" s="47">
        <v>3.2682499999999999E-4</v>
      </c>
    </row>
    <row r="2318" spans="1:14" x14ac:dyDescent="0.25">
      <c r="A2318" s="44">
        <v>6869.5775199999998</v>
      </c>
      <c r="B2318" s="10">
        <v>-2.5999999999999999E-3</v>
      </c>
      <c r="C2318" s="46">
        <v>-9.4877799999999995E-4</v>
      </c>
      <c r="D2318" s="34">
        <v>-1.15E-3</v>
      </c>
      <c r="E2318" s="46">
        <v>-3.0787399999999997E-4</v>
      </c>
      <c r="F2318" s="46">
        <v>-2.2158E-4</v>
      </c>
      <c r="G2318" s="47">
        <v>-7.4084800000000001E-4</v>
      </c>
      <c r="I2318" s="48">
        <v>7.0907100000000003E-4</v>
      </c>
      <c r="J2318" s="34">
        <v>1.47E-3</v>
      </c>
      <c r="K2318" s="46">
        <v>6.5557400000000002E-4</v>
      </c>
      <c r="L2318" s="46">
        <v>3.4307800000000002E-4</v>
      </c>
      <c r="M2318" s="46">
        <v>4.1967699999999997E-4</v>
      </c>
      <c r="N2318" s="47">
        <v>7.2933899999999996E-6</v>
      </c>
    </row>
    <row r="2319" spans="1:14" x14ac:dyDescent="0.25">
      <c r="A2319" s="44">
        <v>6865.7182000000003</v>
      </c>
      <c r="B2319" s="10">
        <v>-2.97E-3</v>
      </c>
      <c r="C2319" s="34">
        <v>-1.0499999999999999E-3</v>
      </c>
      <c r="D2319" s="34">
        <v>-1.2600000000000001E-3</v>
      </c>
      <c r="E2319" s="46">
        <v>-5.4808799999999996E-4</v>
      </c>
      <c r="F2319" s="46">
        <v>-2.5226099999999999E-4</v>
      </c>
      <c r="G2319" s="47">
        <v>-7.2178400000000005E-4</v>
      </c>
      <c r="I2319" s="48">
        <v>8.0122699999999995E-4</v>
      </c>
      <c r="J2319" s="34">
        <v>1.5900000000000001E-3</v>
      </c>
      <c r="K2319" s="34">
        <v>1.1000000000000001E-3</v>
      </c>
      <c r="L2319" s="46">
        <v>3.82371E-4</v>
      </c>
      <c r="M2319" s="46">
        <v>3.73292E-4</v>
      </c>
      <c r="N2319" s="47">
        <v>-1.61359E-4</v>
      </c>
    </row>
    <row r="2320" spans="1:14" x14ac:dyDescent="0.25">
      <c r="A2320" s="44">
        <v>6861.8588900000004</v>
      </c>
      <c r="B2320" s="10">
        <v>-2.8600000000000001E-3</v>
      </c>
      <c r="C2320" s="34">
        <v>-1.0499999999999999E-3</v>
      </c>
      <c r="D2320" s="34">
        <v>-1.4400000000000001E-3</v>
      </c>
      <c r="E2320" s="46">
        <v>-8.2848100000000005E-4</v>
      </c>
      <c r="F2320" s="46">
        <v>-2.3949099999999999E-4</v>
      </c>
      <c r="G2320" s="47">
        <v>-7.7853799999999995E-4</v>
      </c>
      <c r="I2320" s="48">
        <v>8.8993500000000001E-4</v>
      </c>
      <c r="J2320" s="34">
        <v>1.5900000000000001E-3</v>
      </c>
      <c r="K2320" s="34">
        <v>1.5900000000000001E-3</v>
      </c>
      <c r="L2320" s="46">
        <v>4.1759300000000001E-4</v>
      </c>
      <c r="M2320" s="46">
        <v>2.96397E-4</v>
      </c>
      <c r="N2320" s="47">
        <v>-4.4766699999999999E-5</v>
      </c>
    </row>
    <row r="2321" spans="1:14" x14ac:dyDescent="0.25">
      <c r="A2321" s="44">
        <v>6857.9995799999997</v>
      </c>
      <c r="B2321" s="10">
        <v>-2.2799999999999999E-3</v>
      </c>
      <c r="C2321" s="46">
        <v>-9.1315099999999996E-4</v>
      </c>
      <c r="D2321" s="34">
        <v>-1.5100000000000001E-3</v>
      </c>
      <c r="E2321" s="46">
        <v>-8.6224299999999995E-4</v>
      </c>
      <c r="F2321" s="46">
        <v>-3.8355799999999999E-4</v>
      </c>
      <c r="G2321" s="47">
        <v>-6.0896799999999999E-4</v>
      </c>
      <c r="I2321" s="48">
        <v>7.0949900000000005E-4</v>
      </c>
      <c r="J2321" s="34">
        <v>1.5100000000000001E-3</v>
      </c>
      <c r="K2321" s="34">
        <v>1.6299999999999999E-3</v>
      </c>
      <c r="L2321" s="46">
        <v>4.9168499999999995E-4</v>
      </c>
      <c r="M2321" s="46">
        <v>2.91742E-4</v>
      </c>
      <c r="N2321" s="47">
        <v>1.7822999999999999E-5</v>
      </c>
    </row>
    <row r="2322" spans="1:14" x14ac:dyDescent="0.25">
      <c r="A2322" s="44">
        <v>6854.1402600000001</v>
      </c>
      <c r="B2322" s="10">
        <v>-2.0400000000000001E-3</v>
      </c>
      <c r="C2322" s="46">
        <v>-7.1489999999999998E-4</v>
      </c>
      <c r="D2322" s="34">
        <v>-1.65E-3</v>
      </c>
      <c r="E2322" s="46">
        <v>-8.6856499999999996E-4</v>
      </c>
      <c r="F2322" s="46">
        <v>-4.37637E-4</v>
      </c>
      <c r="G2322" s="47">
        <v>-3.31539E-4</v>
      </c>
      <c r="I2322" s="48">
        <v>4.6665500000000001E-4</v>
      </c>
      <c r="J2322" s="34">
        <v>1.4300000000000001E-3</v>
      </c>
      <c r="K2322" s="34">
        <v>1.5100000000000001E-3</v>
      </c>
      <c r="L2322" s="46">
        <v>6.3700200000000001E-4</v>
      </c>
      <c r="M2322" s="46">
        <v>1.9463799999999999E-4</v>
      </c>
      <c r="N2322" s="47">
        <v>-4.95755E-5</v>
      </c>
    </row>
    <row r="2323" spans="1:14" x14ac:dyDescent="0.25">
      <c r="A2323" s="44">
        <v>6850.2809500000003</v>
      </c>
      <c r="B2323" s="10">
        <v>-2.1299999999999999E-3</v>
      </c>
      <c r="C2323" s="46">
        <v>-5.5192499999999999E-4</v>
      </c>
      <c r="D2323" s="34">
        <v>-1.6900000000000001E-3</v>
      </c>
      <c r="E2323" s="46">
        <v>-9.2342200000000002E-4</v>
      </c>
      <c r="F2323" s="46">
        <v>-1.9232900000000001E-4</v>
      </c>
      <c r="G2323" s="47">
        <v>-2.2360300000000001E-4</v>
      </c>
      <c r="I2323" s="48">
        <v>3.6969599999999998E-4</v>
      </c>
      <c r="J2323" s="34">
        <v>1.24E-3</v>
      </c>
      <c r="K2323" s="34">
        <v>1.4499999999999999E-3</v>
      </c>
      <c r="L2323" s="46">
        <v>6.3670100000000004E-4</v>
      </c>
      <c r="M2323" s="46">
        <v>4.7605400000000003E-5</v>
      </c>
      <c r="N2323" s="47">
        <v>-1.7451599999999999E-4</v>
      </c>
    </row>
    <row r="2324" spans="1:14" x14ac:dyDescent="0.25">
      <c r="A2324" s="44">
        <v>6846.4216399999996</v>
      </c>
      <c r="B2324" s="10">
        <v>-2.2699999999999999E-3</v>
      </c>
      <c r="C2324" s="46">
        <v>-5.9006599999999998E-4</v>
      </c>
      <c r="D2324" s="34">
        <v>-1.2099999999999999E-3</v>
      </c>
      <c r="E2324" s="46">
        <v>-7.6995799999999995E-4</v>
      </c>
      <c r="F2324" s="46">
        <v>-1.1847700000000001E-6</v>
      </c>
      <c r="G2324" s="47">
        <v>-2.46333E-4</v>
      </c>
      <c r="I2324" s="48">
        <v>4.64816E-4</v>
      </c>
      <c r="J2324" s="34">
        <v>1.06E-3</v>
      </c>
      <c r="K2324" s="34">
        <v>1.15E-3</v>
      </c>
      <c r="L2324" s="46">
        <v>3.96962E-4</v>
      </c>
      <c r="M2324" s="46">
        <v>1.46112E-4</v>
      </c>
      <c r="N2324" s="47">
        <v>-2.8994699999999998E-4</v>
      </c>
    </row>
    <row r="2325" spans="1:14" x14ac:dyDescent="0.25">
      <c r="A2325" s="44">
        <v>6842.56232</v>
      </c>
      <c r="B2325" s="10">
        <v>-2.4199999999999998E-3</v>
      </c>
      <c r="C2325" s="46">
        <v>-7.4461700000000004E-4</v>
      </c>
      <c r="D2325" s="46">
        <v>-6.3234299999999995E-4</v>
      </c>
      <c r="E2325" s="46">
        <v>-5.6621799999999995E-4</v>
      </c>
      <c r="F2325" s="46">
        <v>-3.94888E-5</v>
      </c>
      <c r="G2325" s="47">
        <v>-2.9282199999999998E-4</v>
      </c>
      <c r="I2325" s="48">
        <v>6.7243499999999998E-4</v>
      </c>
      <c r="J2325" s="46">
        <v>9.9607699999999994E-4</v>
      </c>
      <c r="K2325" s="46">
        <v>6.2557300000000004E-4</v>
      </c>
      <c r="L2325" s="46">
        <v>2.4032799999999999E-4</v>
      </c>
      <c r="M2325" s="46">
        <v>3.4373200000000002E-4</v>
      </c>
      <c r="N2325" s="47">
        <v>-2.0183899999999999E-4</v>
      </c>
    </row>
    <row r="2326" spans="1:14" x14ac:dyDescent="0.25">
      <c r="A2326" s="44">
        <v>6838.7030100000002</v>
      </c>
      <c r="B2326" s="10">
        <v>-2.49E-3</v>
      </c>
      <c r="C2326" s="46">
        <v>-8.3261100000000003E-4</v>
      </c>
      <c r="D2326" s="46">
        <v>-6.1757200000000004E-4</v>
      </c>
      <c r="E2326" s="46">
        <v>-5.5978199999999999E-4</v>
      </c>
      <c r="F2326" s="46">
        <v>-3.4456300000000001E-6</v>
      </c>
      <c r="G2326" s="47">
        <v>-3.3675099999999999E-4</v>
      </c>
      <c r="I2326" s="48">
        <v>8.9409999999999999E-4</v>
      </c>
      <c r="J2326" s="34">
        <v>1.0499999999999999E-3</v>
      </c>
      <c r="K2326" s="46">
        <v>4.3783500000000003E-4</v>
      </c>
      <c r="L2326" s="46">
        <v>1.8287699999999999E-4</v>
      </c>
      <c r="M2326" s="46">
        <v>3.1946200000000001E-4</v>
      </c>
      <c r="N2326" s="47">
        <v>1.8662999999999999E-4</v>
      </c>
    </row>
    <row r="2327" spans="1:14" x14ac:dyDescent="0.25">
      <c r="A2327" s="44">
        <v>6834.8437000000004</v>
      </c>
      <c r="B2327" s="10">
        <v>-2.3800000000000002E-3</v>
      </c>
      <c r="C2327" s="46">
        <v>-8.3006400000000004E-4</v>
      </c>
      <c r="D2327" s="46">
        <v>-8.9949500000000005E-4</v>
      </c>
      <c r="E2327" s="46">
        <v>-6.2347100000000001E-4</v>
      </c>
      <c r="F2327" s="46">
        <v>1.5779999999999999E-4</v>
      </c>
      <c r="G2327" s="47">
        <v>-4.0287299999999999E-4</v>
      </c>
      <c r="I2327" s="48">
        <v>9.985739999999999E-4</v>
      </c>
      <c r="J2327" s="34">
        <v>1.14E-3</v>
      </c>
      <c r="K2327" s="46">
        <v>5.6227499999999999E-4</v>
      </c>
      <c r="L2327" s="46">
        <v>5.4005400000000003E-5</v>
      </c>
      <c r="M2327" s="46">
        <v>2.84546E-4</v>
      </c>
      <c r="N2327" s="47">
        <v>5.6161000000000004E-4</v>
      </c>
    </row>
    <row r="2328" spans="1:14" x14ac:dyDescent="0.25">
      <c r="A2328" s="44">
        <v>6830.9843799999999</v>
      </c>
      <c r="B2328" s="10">
        <v>-2.1299999999999999E-3</v>
      </c>
      <c r="C2328" s="46">
        <v>-8.0558599999999995E-4</v>
      </c>
      <c r="D2328" s="34">
        <v>-1.01E-3</v>
      </c>
      <c r="E2328" s="46">
        <v>-6.0846399999999997E-4</v>
      </c>
      <c r="F2328" s="46">
        <v>1.8081400000000001E-4</v>
      </c>
      <c r="G2328" s="47">
        <v>-3.9619600000000003E-4</v>
      </c>
      <c r="I2328" s="48">
        <v>8.46016E-4</v>
      </c>
      <c r="J2328" s="34">
        <v>1.1800000000000001E-3</v>
      </c>
      <c r="K2328" s="46">
        <v>6.9224200000000003E-4</v>
      </c>
      <c r="L2328" s="46">
        <v>4.6250699999999996E-6</v>
      </c>
      <c r="M2328" s="46">
        <v>3.7527200000000001E-4</v>
      </c>
      <c r="N2328" s="47">
        <v>5.1090300000000005E-4</v>
      </c>
    </row>
    <row r="2329" spans="1:14" x14ac:dyDescent="0.25">
      <c r="A2329" s="44">
        <v>6827.1250700000001</v>
      </c>
      <c r="B2329" s="10">
        <v>-1.6900000000000001E-3</v>
      </c>
      <c r="C2329" s="46">
        <v>-7.7144699999999997E-4</v>
      </c>
      <c r="D2329" s="34">
        <v>-1.0399999999999999E-3</v>
      </c>
      <c r="E2329" s="46">
        <v>-4.3765900000000002E-4</v>
      </c>
      <c r="F2329" s="46">
        <v>3.4307600000000003E-5</v>
      </c>
      <c r="G2329" s="47">
        <v>-2.8857999999999998E-4</v>
      </c>
      <c r="I2329" s="48">
        <v>5.55858E-4</v>
      </c>
      <c r="J2329" s="34">
        <v>1.06E-3</v>
      </c>
      <c r="K2329" s="46">
        <v>7.5973999999999996E-4</v>
      </c>
      <c r="L2329" s="46">
        <v>8.4882400000000006E-5</v>
      </c>
      <c r="M2329" s="46">
        <v>3.60529E-4</v>
      </c>
      <c r="N2329" s="47">
        <v>2.2977100000000001E-4</v>
      </c>
    </row>
    <row r="2330" spans="1:14" x14ac:dyDescent="0.25">
      <c r="A2330" s="44">
        <v>6823.2657600000002</v>
      </c>
      <c r="B2330" s="10">
        <v>-1.3600000000000001E-3</v>
      </c>
      <c r="C2330" s="46">
        <v>-7.0636199999999998E-4</v>
      </c>
      <c r="D2330" s="34">
        <v>-1.2600000000000001E-3</v>
      </c>
      <c r="E2330" s="46">
        <v>-2.4666800000000002E-4</v>
      </c>
      <c r="F2330" s="46">
        <v>-1.43676E-4</v>
      </c>
      <c r="G2330" s="47">
        <v>-2.7416799999999998E-4</v>
      </c>
      <c r="I2330" s="48">
        <v>3.7648899999999998E-4</v>
      </c>
      <c r="J2330" s="34">
        <v>1.0200000000000001E-3</v>
      </c>
      <c r="K2330" s="46">
        <v>7.3513799999999998E-4</v>
      </c>
      <c r="L2330" s="46">
        <v>2.1022599999999999E-4</v>
      </c>
      <c r="M2330" s="46">
        <v>3.41462E-4</v>
      </c>
      <c r="N2330" s="47">
        <v>9.6395299999999995E-5</v>
      </c>
    </row>
    <row r="2331" spans="1:14" x14ac:dyDescent="0.25">
      <c r="A2331" s="44">
        <v>6819.4064500000004</v>
      </c>
      <c r="B2331" s="10">
        <v>-1.48E-3</v>
      </c>
      <c r="C2331" s="46">
        <v>-7.7930600000000001E-4</v>
      </c>
      <c r="D2331" s="34">
        <v>-1.6999999999999999E-3</v>
      </c>
      <c r="E2331" s="46">
        <v>-3.2455199999999998E-4</v>
      </c>
      <c r="F2331" s="46">
        <v>-2.82883E-4</v>
      </c>
      <c r="G2331" s="47">
        <v>-3.1645799999999998E-4</v>
      </c>
      <c r="I2331" s="48">
        <v>5.04124E-4</v>
      </c>
      <c r="J2331" s="34">
        <v>1.34E-3</v>
      </c>
      <c r="K2331" s="46">
        <v>7.2680499999999996E-4</v>
      </c>
      <c r="L2331" s="46">
        <v>4.0344900000000001E-4</v>
      </c>
      <c r="M2331" s="46">
        <v>4.5546300000000003E-4</v>
      </c>
      <c r="N2331" s="47">
        <v>1.51212E-5</v>
      </c>
    </row>
    <row r="2332" spans="1:14" x14ac:dyDescent="0.25">
      <c r="A2332" s="44">
        <v>6815.5471299999999</v>
      </c>
      <c r="B2332" s="10">
        <v>-1.9499999999999999E-3</v>
      </c>
      <c r="C2332" s="46">
        <v>-9.9975499999999996E-4</v>
      </c>
      <c r="D2332" s="34">
        <v>-1.98E-3</v>
      </c>
      <c r="E2332" s="46">
        <v>-4.7480899999999997E-4</v>
      </c>
      <c r="F2332" s="46">
        <v>-2.1168599999999999E-4</v>
      </c>
      <c r="G2332" s="47">
        <v>-2.27782E-4</v>
      </c>
      <c r="I2332" s="48">
        <v>9.3805699999999995E-4</v>
      </c>
      <c r="J2332" s="34">
        <v>1.66E-3</v>
      </c>
      <c r="K2332" s="46">
        <v>8.1019800000000004E-4</v>
      </c>
      <c r="L2332" s="46">
        <v>4.39803E-4</v>
      </c>
      <c r="M2332" s="46">
        <v>5.05033E-4</v>
      </c>
      <c r="N2332" s="47">
        <v>-1.9247000000000001E-4</v>
      </c>
    </row>
    <row r="2333" spans="1:14" x14ac:dyDescent="0.25">
      <c r="A2333" s="44">
        <v>6811.6878200000001</v>
      </c>
      <c r="B2333" s="10">
        <v>-2.31E-3</v>
      </c>
      <c r="C2333" s="34">
        <v>-1.0499999999999999E-3</v>
      </c>
      <c r="D2333" s="34">
        <v>-1.6999999999999999E-3</v>
      </c>
      <c r="E2333" s="46">
        <v>-4.8344600000000001E-4</v>
      </c>
      <c r="F2333" s="46">
        <v>2.2988300000000001E-5</v>
      </c>
      <c r="G2333" s="47">
        <v>-8.9909799999999998E-5</v>
      </c>
      <c r="I2333" s="10">
        <v>1.2700000000000001E-3</v>
      </c>
      <c r="J2333" s="34">
        <v>1.48E-3</v>
      </c>
      <c r="K2333" s="46">
        <v>7.9346699999999996E-4</v>
      </c>
      <c r="L2333" s="46">
        <v>2.5539099999999999E-4</v>
      </c>
      <c r="M2333" s="46">
        <v>5.0054899999999998E-4</v>
      </c>
      <c r="N2333" s="47">
        <v>-4.2093000000000002E-4</v>
      </c>
    </row>
    <row r="2334" spans="1:14" x14ac:dyDescent="0.25">
      <c r="A2334" s="44">
        <v>6807.8285100000003</v>
      </c>
      <c r="B2334" s="10">
        <v>-2.2799999999999999E-3</v>
      </c>
      <c r="C2334" s="46">
        <v>-8.7671899999999998E-4</v>
      </c>
      <c r="D2334" s="34">
        <v>-1.16E-3</v>
      </c>
      <c r="E2334" s="46">
        <v>-6.2571700000000003E-4</v>
      </c>
      <c r="F2334" s="46">
        <v>7.10722E-7</v>
      </c>
      <c r="G2334" s="47">
        <v>-6.5502200000000001E-6</v>
      </c>
      <c r="I2334" s="10">
        <v>1.17E-3</v>
      </c>
      <c r="J2334" s="34">
        <v>1.14E-3</v>
      </c>
      <c r="K2334" s="46">
        <v>6.4776799999999995E-4</v>
      </c>
      <c r="L2334" s="46">
        <v>3.8011099999999998E-4</v>
      </c>
      <c r="M2334" s="46">
        <v>4.9570400000000002E-4</v>
      </c>
      <c r="N2334" s="47">
        <v>-5.0974199999999999E-4</v>
      </c>
    </row>
    <row r="2335" spans="1:14" x14ac:dyDescent="0.25">
      <c r="A2335" s="44">
        <v>6803.9691899999998</v>
      </c>
      <c r="B2335" s="10">
        <v>-2.16E-3</v>
      </c>
      <c r="C2335" s="46">
        <v>-7.3945499999999997E-4</v>
      </c>
      <c r="D2335" s="46">
        <v>-9.56046E-4</v>
      </c>
      <c r="E2335" s="46">
        <v>-8.8957100000000002E-4</v>
      </c>
      <c r="F2335" s="46">
        <v>-3.8960600000000002E-4</v>
      </c>
      <c r="G2335" s="47">
        <v>7.1545500000000001E-5</v>
      </c>
      <c r="I2335" s="48">
        <v>7.6708199999999999E-4</v>
      </c>
      <c r="J2335" s="34">
        <v>1.0300000000000001E-3</v>
      </c>
      <c r="K2335" s="46">
        <v>6.6239200000000004E-4</v>
      </c>
      <c r="L2335" s="46">
        <v>9.2267E-4</v>
      </c>
      <c r="M2335" s="46">
        <v>3.8131500000000002E-4</v>
      </c>
      <c r="N2335" s="47">
        <v>-4.5365800000000001E-4</v>
      </c>
    </row>
    <row r="2336" spans="1:14" x14ac:dyDescent="0.25">
      <c r="A2336" s="44">
        <v>6800.10988</v>
      </c>
      <c r="B2336" s="10">
        <v>-2.2799999999999999E-3</v>
      </c>
      <c r="C2336" s="46">
        <v>-8.1381800000000001E-4</v>
      </c>
      <c r="D2336" s="34">
        <v>-1.0200000000000001E-3</v>
      </c>
      <c r="E2336" s="34">
        <v>-1.0399999999999999E-3</v>
      </c>
      <c r="F2336" s="46">
        <v>-7.4030500000000002E-4</v>
      </c>
      <c r="G2336" s="47">
        <v>1.02191E-4</v>
      </c>
      <c r="I2336" s="48">
        <v>4.6860899999999999E-4</v>
      </c>
      <c r="J2336" s="34">
        <v>1.1199999999999999E-3</v>
      </c>
      <c r="K2336" s="46">
        <v>8.4870599999999996E-4</v>
      </c>
      <c r="L2336" s="34">
        <v>1.31E-3</v>
      </c>
      <c r="M2336" s="46">
        <v>2.5607000000000001E-4</v>
      </c>
      <c r="N2336" s="47">
        <v>-2.9780699999999998E-4</v>
      </c>
    </row>
    <row r="2337" spans="1:14" x14ac:dyDescent="0.25">
      <c r="A2337" s="44">
        <v>6796.2505700000002</v>
      </c>
      <c r="B2337" s="10">
        <v>-2.4199999999999998E-3</v>
      </c>
      <c r="C2337" s="46">
        <v>-8.7850899999999997E-4</v>
      </c>
      <c r="D2337" s="34">
        <v>-1.1000000000000001E-3</v>
      </c>
      <c r="E2337" s="34">
        <v>-1.07E-3</v>
      </c>
      <c r="F2337" s="46">
        <v>-6.3301700000000004E-4</v>
      </c>
      <c r="G2337" s="47">
        <v>1.47338E-4</v>
      </c>
      <c r="I2337" s="48">
        <v>4.4327199999999998E-4</v>
      </c>
      <c r="J2337" s="34">
        <v>1.16E-3</v>
      </c>
      <c r="K2337" s="34">
        <v>1.0200000000000001E-3</v>
      </c>
      <c r="L2337" s="34">
        <v>1.1900000000000001E-3</v>
      </c>
      <c r="M2337" s="46">
        <v>1.4527E-4</v>
      </c>
      <c r="N2337" s="47">
        <v>-1.42111E-4</v>
      </c>
    </row>
    <row r="2338" spans="1:14" x14ac:dyDescent="0.25">
      <c r="A2338" s="44">
        <v>6792.3912499999997</v>
      </c>
      <c r="B2338" s="10">
        <v>-2.32E-3</v>
      </c>
      <c r="C2338" s="46">
        <v>-6.5547000000000001E-4</v>
      </c>
      <c r="D2338" s="34">
        <v>-1.34E-3</v>
      </c>
      <c r="E2338" s="46">
        <v>-9.1158899999999998E-4</v>
      </c>
      <c r="F2338" s="46">
        <v>-1.97052E-4</v>
      </c>
      <c r="G2338" s="47">
        <v>2.2706899999999999E-4</v>
      </c>
      <c r="I2338" s="48">
        <v>5.00908E-4</v>
      </c>
      <c r="J2338" s="34">
        <v>1.07E-3</v>
      </c>
      <c r="K2338" s="34">
        <v>1.1999999999999999E-3</v>
      </c>
      <c r="L2338" s="46">
        <v>7.2339099999999999E-4</v>
      </c>
      <c r="M2338" s="46">
        <v>2.31082E-5</v>
      </c>
      <c r="N2338" s="47">
        <v>-7.4661999999999998E-5</v>
      </c>
    </row>
    <row r="2339" spans="1:14" x14ac:dyDescent="0.25">
      <c r="A2339" s="44">
        <v>6788.5319399999998</v>
      </c>
      <c r="B2339" s="10">
        <v>-2.3E-3</v>
      </c>
      <c r="C2339" s="46">
        <v>-3.0357700000000002E-4</v>
      </c>
      <c r="D2339" s="34">
        <v>-1.5399999999999999E-3</v>
      </c>
      <c r="E2339" s="46">
        <v>-6.1094600000000002E-4</v>
      </c>
      <c r="F2339" s="46">
        <v>-2.05835E-6</v>
      </c>
      <c r="G2339" s="47">
        <v>1.7087100000000001E-5</v>
      </c>
      <c r="I2339" s="48">
        <v>4.6945299999999999E-4</v>
      </c>
      <c r="J2339" s="46">
        <v>9.8547099999999992E-4</v>
      </c>
      <c r="K2339" s="34">
        <v>1.2899999999999999E-3</v>
      </c>
      <c r="L2339" s="46">
        <v>3.7121399999999997E-4</v>
      </c>
      <c r="M2339" s="46">
        <v>1.05432E-4</v>
      </c>
      <c r="N2339" s="47">
        <v>7.9650499999999992E-6</v>
      </c>
    </row>
    <row r="2340" spans="1:14" x14ac:dyDescent="0.25">
      <c r="A2340" s="44">
        <v>6784.67263</v>
      </c>
      <c r="B2340" s="10">
        <v>-2.3500000000000001E-3</v>
      </c>
      <c r="C2340" s="46">
        <v>-1.72108E-4</v>
      </c>
      <c r="D2340" s="34">
        <v>-1.4300000000000001E-3</v>
      </c>
      <c r="E2340" s="46">
        <v>-4.4781399999999999E-4</v>
      </c>
      <c r="F2340" s="46">
        <v>-1.6098299999999999E-4</v>
      </c>
      <c r="G2340" s="47">
        <v>-4.0498299999999998E-4</v>
      </c>
      <c r="I2340" s="48">
        <v>3.5334599999999999E-4</v>
      </c>
      <c r="J2340" s="46">
        <v>9.7237099999999998E-4</v>
      </c>
      <c r="K2340" s="34">
        <v>1.1900000000000001E-3</v>
      </c>
      <c r="L2340" s="46">
        <v>4.1205899999999999E-4</v>
      </c>
      <c r="M2340" s="46">
        <v>2.9248499999999999E-4</v>
      </c>
      <c r="N2340" s="47">
        <v>2.0566200000000001E-4</v>
      </c>
    </row>
    <row r="2341" spans="1:14" x14ac:dyDescent="0.25">
      <c r="A2341" s="44">
        <v>6780.8133099999995</v>
      </c>
      <c r="B2341" s="10">
        <v>-2.2399999999999998E-3</v>
      </c>
      <c r="C2341" s="46">
        <v>-2.8569199999999999E-4</v>
      </c>
      <c r="D2341" s="34">
        <v>-1.2700000000000001E-3</v>
      </c>
      <c r="E2341" s="46">
        <v>-5.7046899999999999E-4</v>
      </c>
      <c r="F2341" s="46">
        <v>-3.40735E-4</v>
      </c>
      <c r="G2341" s="47">
        <v>-6.55428E-4</v>
      </c>
      <c r="I2341" s="48">
        <v>2.4483300000000002E-4</v>
      </c>
      <c r="J2341" s="34">
        <v>1.01E-3</v>
      </c>
      <c r="K2341" s="34">
        <v>1.1199999999999999E-3</v>
      </c>
      <c r="L2341" s="46">
        <v>6.6994600000000004E-4</v>
      </c>
      <c r="M2341" s="46">
        <v>2.9995500000000002E-4</v>
      </c>
      <c r="N2341" s="47">
        <v>4.9626200000000003E-4</v>
      </c>
    </row>
    <row r="2342" spans="1:14" x14ac:dyDescent="0.25">
      <c r="A2342" s="44">
        <v>6776.9539999999997</v>
      </c>
      <c r="B2342" s="10">
        <v>-2.2000000000000001E-3</v>
      </c>
      <c r="C2342" s="46">
        <v>-4.6162999999999998E-4</v>
      </c>
      <c r="D2342" s="34">
        <v>-1.16E-3</v>
      </c>
      <c r="E2342" s="46">
        <v>-8.9822000000000003E-4</v>
      </c>
      <c r="F2342" s="46">
        <v>-4.8921900000000005E-4</v>
      </c>
      <c r="G2342" s="47">
        <v>-7.9118799999999996E-4</v>
      </c>
      <c r="I2342" s="48">
        <v>3.3937699999999997E-4</v>
      </c>
      <c r="J2342" s="34">
        <v>1.0499999999999999E-3</v>
      </c>
      <c r="K2342" s="34">
        <v>1.08E-3</v>
      </c>
      <c r="L2342" s="46">
        <v>9.7178399999999995E-4</v>
      </c>
      <c r="M2342" s="46">
        <v>2.2843000000000001E-4</v>
      </c>
      <c r="N2342" s="47">
        <v>8.3474299999999999E-4</v>
      </c>
    </row>
    <row r="2343" spans="1:14" x14ac:dyDescent="0.25">
      <c r="A2343" s="44">
        <v>6773.0946899999999</v>
      </c>
      <c r="B2343" s="10">
        <v>-2.3700000000000001E-3</v>
      </c>
      <c r="C2343" s="46">
        <v>-6.6036899999999995E-4</v>
      </c>
      <c r="D2343" s="34">
        <v>-1.08E-3</v>
      </c>
      <c r="E2343" s="34">
        <v>-1.14E-3</v>
      </c>
      <c r="F2343" s="46">
        <v>-5.7630599999999995E-4</v>
      </c>
      <c r="G2343" s="47">
        <v>-8.1778700000000005E-4</v>
      </c>
      <c r="I2343" s="48">
        <v>6.5014700000000001E-4</v>
      </c>
      <c r="J2343" s="34">
        <v>1.09E-3</v>
      </c>
      <c r="K2343" s="34">
        <v>1.06E-3</v>
      </c>
      <c r="L2343" s="34">
        <v>1.1199999999999999E-3</v>
      </c>
      <c r="M2343" s="46">
        <v>1.8042000000000001E-4</v>
      </c>
      <c r="N2343" s="11">
        <v>1.01E-3</v>
      </c>
    </row>
    <row r="2344" spans="1:14" x14ac:dyDescent="0.25">
      <c r="A2344" s="44">
        <v>6769.2353700000003</v>
      </c>
      <c r="B2344" s="10">
        <v>-2.5400000000000002E-3</v>
      </c>
      <c r="C2344" s="46">
        <v>-7.4547700000000003E-4</v>
      </c>
      <c r="D2344" s="34">
        <v>-1.16E-3</v>
      </c>
      <c r="E2344" s="34">
        <v>-1.0300000000000001E-3</v>
      </c>
      <c r="F2344" s="46">
        <v>-4.2326000000000001E-4</v>
      </c>
      <c r="G2344" s="47">
        <v>-5.74477E-4</v>
      </c>
      <c r="I2344" s="48">
        <v>8.78421E-4</v>
      </c>
      <c r="J2344" s="34">
        <v>1.08E-3</v>
      </c>
      <c r="K2344" s="34">
        <v>1.1299999999999999E-3</v>
      </c>
      <c r="L2344" s="46">
        <v>8.6328100000000003E-4</v>
      </c>
      <c r="M2344" s="46">
        <v>1.6665500000000001E-4</v>
      </c>
      <c r="N2344" s="47">
        <v>7.3859499999999999E-4</v>
      </c>
    </row>
    <row r="2345" spans="1:14" x14ac:dyDescent="0.25">
      <c r="A2345" s="44">
        <v>6765.3760599999996</v>
      </c>
      <c r="B2345" s="10">
        <v>-2.5300000000000001E-3</v>
      </c>
      <c r="C2345" s="46">
        <v>-6.5138900000000005E-4</v>
      </c>
      <c r="D2345" s="34">
        <v>-1.34E-3</v>
      </c>
      <c r="E2345" s="46">
        <v>-7.3163099999999995E-4</v>
      </c>
      <c r="F2345" s="46">
        <v>-2.37035E-4</v>
      </c>
      <c r="G2345" s="47">
        <v>-2.7695699999999998E-4</v>
      </c>
      <c r="I2345" s="48">
        <v>9.0349500000000004E-4</v>
      </c>
      <c r="J2345" s="34">
        <v>1.01E-3</v>
      </c>
      <c r="K2345" s="34">
        <v>1.17E-3</v>
      </c>
      <c r="L2345" s="46">
        <v>4.66024E-4</v>
      </c>
      <c r="M2345" s="46">
        <v>3.5035099999999999E-4</v>
      </c>
      <c r="N2345" s="47">
        <v>1.1852E-4</v>
      </c>
    </row>
    <row r="2346" spans="1:14" x14ac:dyDescent="0.25">
      <c r="A2346" s="44">
        <v>6761.5167499999998</v>
      </c>
      <c r="B2346" s="10">
        <v>-2.3500000000000001E-3</v>
      </c>
      <c r="C2346" s="46">
        <v>-7.4662800000000005E-4</v>
      </c>
      <c r="D2346" s="34">
        <v>-1.49E-3</v>
      </c>
      <c r="E2346" s="46">
        <v>-7.2808300000000003E-4</v>
      </c>
      <c r="F2346" s="46">
        <v>-2.8845900000000002E-4</v>
      </c>
      <c r="G2346" s="47">
        <v>-1.7784800000000001E-4</v>
      </c>
      <c r="I2346" s="48">
        <v>9.3882500000000001E-4</v>
      </c>
      <c r="J2346" s="34">
        <v>1.14E-3</v>
      </c>
      <c r="K2346" s="34">
        <v>1.2099999999999999E-3</v>
      </c>
      <c r="L2346" s="46">
        <v>4.7055099999999999E-4</v>
      </c>
      <c r="M2346" s="46">
        <v>6.31589E-4</v>
      </c>
      <c r="N2346" s="47">
        <v>-4.1523800000000001E-4</v>
      </c>
    </row>
    <row r="2347" spans="1:14" x14ac:dyDescent="0.25">
      <c r="A2347" s="44">
        <v>6757.6574300000002</v>
      </c>
      <c r="B2347" s="10">
        <v>-2.2699999999999999E-3</v>
      </c>
      <c r="C2347" s="34">
        <v>-1.0399999999999999E-3</v>
      </c>
      <c r="D2347" s="34">
        <v>-1.5399999999999999E-3</v>
      </c>
      <c r="E2347" s="34">
        <v>-1.09E-3</v>
      </c>
      <c r="F2347" s="46">
        <v>-2.81957E-4</v>
      </c>
      <c r="G2347" s="47">
        <v>-2.9724299999999999E-4</v>
      </c>
      <c r="I2347" s="10">
        <v>1.06E-3</v>
      </c>
      <c r="J2347" s="34">
        <v>1.41E-3</v>
      </c>
      <c r="K2347" s="34">
        <v>1.3699999999999999E-3</v>
      </c>
      <c r="L2347" s="46">
        <v>7.4936000000000002E-4</v>
      </c>
      <c r="M2347" s="46">
        <v>6.3692000000000002E-4</v>
      </c>
      <c r="N2347" s="47">
        <v>-4.9714699999999998E-4</v>
      </c>
    </row>
    <row r="2348" spans="1:14" x14ac:dyDescent="0.25">
      <c r="A2348" s="44">
        <v>6753.7981200000004</v>
      </c>
      <c r="B2348" s="10">
        <v>-2.2599999999999999E-3</v>
      </c>
      <c r="C2348" s="34">
        <v>-1.1100000000000001E-3</v>
      </c>
      <c r="D2348" s="34">
        <v>-1.41E-3</v>
      </c>
      <c r="E2348" s="34">
        <v>-1.2099999999999999E-3</v>
      </c>
      <c r="F2348" s="46">
        <v>6.6327699999999999E-5</v>
      </c>
      <c r="G2348" s="47">
        <v>-5.85853E-4</v>
      </c>
      <c r="I2348" s="10">
        <v>1.0300000000000001E-3</v>
      </c>
      <c r="J2348" s="34">
        <v>1.5100000000000001E-3</v>
      </c>
      <c r="K2348" s="34">
        <v>1.3699999999999999E-3</v>
      </c>
      <c r="L2348" s="46">
        <v>6.5073400000000003E-4</v>
      </c>
      <c r="M2348" s="46">
        <v>3.7756299999999998E-4</v>
      </c>
      <c r="N2348" s="47">
        <v>-1.4528100000000001E-5</v>
      </c>
    </row>
    <row r="2349" spans="1:14" x14ac:dyDescent="0.25">
      <c r="A2349" s="44">
        <v>6749.9388099999996</v>
      </c>
      <c r="B2349" s="10">
        <v>-2.0200000000000001E-3</v>
      </c>
      <c r="C2349" s="46">
        <v>-8.7167400000000002E-4</v>
      </c>
      <c r="D2349" s="34">
        <v>-1.2199999999999999E-3</v>
      </c>
      <c r="E2349" s="46">
        <v>-7.7967200000000003E-4</v>
      </c>
      <c r="F2349" s="46">
        <v>3.4198799999999999E-4</v>
      </c>
      <c r="G2349" s="47">
        <v>-8.0509799999999997E-4</v>
      </c>
      <c r="I2349" s="48">
        <v>7.4211500000000001E-4</v>
      </c>
      <c r="J2349" s="34">
        <v>1.32E-3</v>
      </c>
      <c r="K2349" s="34">
        <v>1.09E-3</v>
      </c>
      <c r="L2349" s="46">
        <v>1.9253599999999999E-4</v>
      </c>
      <c r="M2349" s="46">
        <v>1.8947500000000001E-4</v>
      </c>
      <c r="N2349" s="47">
        <v>6.0047400000000004E-4</v>
      </c>
    </row>
    <row r="2350" spans="1:14" x14ac:dyDescent="0.25">
      <c r="A2350" s="44">
        <v>6746.0794900000001</v>
      </c>
      <c r="B2350" s="10">
        <v>-1.73E-3</v>
      </c>
      <c r="C2350" s="46">
        <v>-4.9080200000000004E-4</v>
      </c>
      <c r="D2350" s="34">
        <v>-1.08E-3</v>
      </c>
      <c r="E2350" s="46">
        <v>-3.3210500000000002E-4</v>
      </c>
      <c r="F2350" s="46">
        <v>1.9332400000000001E-4</v>
      </c>
      <c r="G2350" s="47">
        <v>-7.7285400000000001E-4</v>
      </c>
      <c r="I2350" s="48">
        <v>4.7901999999999998E-4</v>
      </c>
      <c r="J2350" s="46">
        <v>9.50241E-4</v>
      </c>
      <c r="K2350" s="46">
        <v>8.57123E-4</v>
      </c>
      <c r="L2350" s="46">
        <v>7.1402200000000006E-5</v>
      </c>
      <c r="M2350" s="46">
        <v>1.4234600000000001E-4</v>
      </c>
      <c r="N2350" s="47">
        <v>7.5233099999999996E-4</v>
      </c>
    </row>
    <row r="2351" spans="1:14" x14ac:dyDescent="0.25">
      <c r="A2351" s="44">
        <v>6742.2201800000003</v>
      </c>
      <c r="B2351" s="10">
        <v>-1.82E-3</v>
      </c>
      <c r="C2351" s="46">
        <v>-3.5475699999999998E-4</v>
      </c>
      <c r="D2351" s="34">
        <v>-1.0300000000000001E-3</v>
      </c>
      <c r="E2351" s="46">
        <v>-4.1506600000000001E-4</v>
      </c>
      <c r="F2351" s="46">
        <v>-1.0007099999999999E-5</v>
      </c>
      <c r="G2351" s="47">
        <v>-6.5558399999999996E-4</v>
      </c>
      <c r="I2351" s="48">
        <v>6.0101499999999999E-4</v>
      </c>
      <c r="J2351" s="46">
        <v>7.0098199999999995E-4</v>
      </c>
      <c r="K2351" s="46">
        <v>8.3388099999999997E-4</v>
      </c>
      <c r="L2351" s="46">
        <v>3.7343000000000001E-4</v>
      </c>
      <c r="M2351" s="46">
        <v>1.4084899999999999E-4</v>
      </c>
      <c r="N2351" s="47">
        <v>5.5505799999999998E-4</v>
      </c>
    </row>
    <row r="2352" spans="1:14" x14ac:dyDescent="0.25">
      <c r="A2352" s="44">
        <v>6738.3608700000004</v>
      </c>
      <c r="B2352" s="10">
        <v>-2.2300000000000002E-3</v>
      </c>
      <c r="C2352" s="46">
        <v>-6.8296800000000005E-4</v>
      </c>
      <c r="D2352" s="34">
        <v>-1.15E-3</v>
      </c>
      <c r="E2352" s="46">
        <v>-7.23943E-4</v>
      </c>
      <c r="F2352" s="46">
        <v>1.06154E-5</v>
      </c>
      <c r="G2352" s="47">
        <v>-6.3207400000000005E-4</v>
      </c>
      <c r="I2352" s="10">
        <v>1.0200000000000001E-3</v>
      </c>
      <c r="J2352" s="46">
        <v>9.0894499999999998E-4</v>
      </c>
      <c r="K2352" s="46">
        <v>9.4899399999999999E-4</v>
      </c>
      <c r="L2352" s="46">
        <v>5.3131800000000002E-4</v>
      </c>
      <c r="M2352" s="46">
        <v>2.3710699999999999E-4</v>
      </c>
      <c r="N2352" s="47">
        <v>3.7695600000000001E-4</v>
      </c>
    </row>
    <row r="2353" spans="1:14" x14ac:dyDescent="0.25">
      <c r="A2353" s="44">
        <v>6734.50155</v>
      </c>
      <c r="B2353" s="10">
        <v>-2.48E-3</v>
      </c>
      <c r="C2353" s="46">
        <v>-8.7610400000000005E-4</v>
      </c>
      <c r="D2353" s="34">
        <v>-1.33E-3</v>
      </c>
      <c r="E2353" s="46">
        <v>-6.9308900000000003E-4</v>
      </c>
      <c r="F2353" s="46">
        <v>8.1304900000000001E-5</v>
      </c>
      <c r="G2353" s="47">
        <v>-6.8541700000000001E-4</v>
      </c>
      <c r="I2353" s="10">
        <v>1.1000000000000001E-3</v>
      </c>
      <c r="J2353" s="34">
        <v>1.23E-3</v>
      </c>
      <c r="K2353" s="46">
        <v>9.9691699999999994E-4</v>
      </c>
      <c r="L2353" s="46">
        <v>4.1469899999999998E-4</v>
      </c>
      <c r="M2353" s="46">
        <v>4.06079E-4</v>
      </c>
      <c r="N2353" s="47">
        <v>2.3754599999999999E-4</v>
      </c>
    </row>
    <row r="2354" spans="1:14" x14ac:dyDescent="0.25">
      <c r="A2354" s="44">
        <v>6730.6422400000001</v>
      </c>
      <c r="B2354" s="10">
        <v>-2.2699999999999999E-3</v>
      </c>
      <c r="C2354" s="46">
        <v>-6.2572799999999998E-4</v>
      </c>
      <c r="D2354" s="34">
        <v>-1.3799999999999999E-3</v>
      </c>
      <c r="E2354" s="46">
        <v>-3.9443200000000001E-4</v>
      </c>
      <c r="F2354" s="46">
        <v>1.7295900000000001E-4</v>
      </c>
      <c r="G2354" s="47">
        <v>-6.9218000000000003E-4</v>
      </c>
      <c r="I2354" s="48">
        <v>7.1657000000000003E-4</v>
      </c>
      <c r="J2354" s="34">
        <v>1.25E-3</v>
      </c>
      <c r="K2354" s="46">
        <v>8.2169299999999997E-4</v>
      </c>
      <c r="L2354" s="46">
        <v>2.3850799999999999E-4</v>
      </c>
      <c r="M2354" s="46">
        <v>4.6039799999999999E-4</v>
      </c>
      <c r="N2354" s="47">
        <v>1.10635E-4</v>
      </c>
    </row>
    <row r="2355" spans="1:14" x14ac:dyDescent="0.25">
      <c r="A2355" s="44">
        <v>6726.7829300000003</v>
      </c>
      <c r="B2355" s="10">
        <v>-2.0400000000000001E-3</v>
      </c>
      <c r="C2355" s="46">
        <v>-4.9271199999999997E-4</v>
      </c>
      <c r="D2355" s="34">
        <v>-1.33E-3</v>
      </c>
      <c r="E2355" s="46">
        <v>-2.7964500000000002E-4</v>
      </c>
      <c r="F2355" s="46">
        <v>3.16996E-4</v>
      </c>
      <c r="G2355" s="47">
        <v>-6.0160300000000003E-4</v>
      </c>
      <c r="I2355" s="48">
        <v>5.78051E-4</v>
      </c>
      <c r="J2355" s="34">
        <v>1.09E-3</v>
      </c>
      <c r="K2355" s="46">
        <v>6.71493E-4</v>
      </c>
      <c r="L2355" s="46">
        <v>9.6636299999999995E-5</v>
      </c>
      <c r="M2355" s="46">
        <v>3.1557599999999998E-4</v>
      </c>
      <c r="N2355" s="47">
        <v>9.1993100000000005E-5</v>
      </c>
    </row>
    <row r="2356" spans="1:14" x14ac:dyDescent="0.25">
      <c r="A2356" s="44">
        <v>6722.9236099999998</v>
      </c>
      <c r="B2356" s="10">
        <v>-2.2000000000000001E-3</v>
      </c>
      <c r="C2356" s="46">
        <v>-6.6325499999999996E-4</v>
      </c>
      <c r="D2356" s="34">
        <v>-1.2899999999999999E-3</v>
      </c>
      <c r="E2356" s="46">
        <v>-5.7132000000000005E-4</v>
      </c>
      <c r="F2356" s="46">
        <v>3.0244499999999998E-4</v>
      </c>
      <c r="G2356" s="47">
        <v>-5.2421599999999998E-4</v>
      </c>
      <c r="I2356" s="48">
        <v>8.1902799999999997E-4</v>
      </c>
      <c r="J2356" s="34">
        <v>1.09E-3</v>
      </c>
      <c r="K2356" s="46">
        <v>7.8723499999999995E-4</v>
      </c>
      <c r="L2356" s="46">
        <v>2.6391199999999999E-4</v>
      </c>
      <c r="M2356" s="46">
        <v>7.8761600000000002E-5</v>
      </c>
      <c r="N2356" s="47">
        <v>9.4024599999999994E-5</v>
      </c>
    </row>
    <row r="2357" spans="1:14" x14ac:dyDescent="0.25">
      <c r="A2357" s="44">
        <v>6719.0643</v>
      </c>
      <c r="B2357" s="10">
        <v>-2.5000000000000001E-3</v>
      </c>
      <c r="C2357" s="46">
        <v>-6.9289899999999997E-4</v>
      </c>
      <c r="D2357" s="34">
        <v>-1.1800000000000001E-3</v>
      </c>
      <c r="E2357" s="46">
        <v>-9.3146799999999997E-4</v>
      </c>
      <c r="F2357" s="46">
        <v>3.3446399999999999E-5</v>
      </c>
      <c r="G2357" s="47">
        <v>-5.34195E-4</v>
      </c>
      <c r="I2357" s="48">
        <v>9.5162399999999998E-4</v>
      </c>
      <c r="J2357" s="34">
        <v>1.14E-3</v>
      </c>
      <c r="K2357" s="46">
        <v>9.1487199999999995E-4</v>
      </c>
      <c r="L2357" s="46">
        <v>7.1508300000000004E-4</v>
      </c>
      <c r="M2357" s="46">
        <v>-9.5986300000000003E-6</v>
      </c>
      <c r="N2357" s="47">
        <v>1.00751E-4</v>
      </c>
    </row>
    <row r="2358" spans="1:14" x14ac:dyDescent="0.25">
      <c r="A2358" s="44">
        <v>6715.2049900000002</v>
      </c>
      <c r="B2358" s="10">
        <v>-2.64E-3</v>
      </c>
      <c r="C2358" s="46">
        <v>-4.6427600000000001E-4</v>
      </c>
      <c r="D2358" s="46">
        <v>-9.389E-4</v>
      </c>
      <c r="E2358" s="46">
        <v>-9.4143199999999997E-4</v>
      </c>
      <c r="F2358" s="46">
        <v>-2.2953700000000001E-4</v>
      </c>
      <c r="G2358" s="47">
        <v>-5.8825499999999998E-4</v>
      </c>
      <c r="I2358" s="10">
        <v>1E-3</v>
      </c>
      <c r="J2358" s="46">
        <v>9.4286800000000003E-4</v>
      </c>
      <c r="K2358" s="46">
        <v>7.7771700000000004E-4</v>
      </c>
      <c r="L2358" s="46">
        <v>9.3119199999999996E-4</v>
      </c>
      <c r="M2358" s="46">
        <v>1.5657600000000001E-4</v>
      </c>
      <c r="N2358" s="47">
        <v>1.8866E-4</v>
      </c>
    </row>
    <row r="2359" spans="1:14" x14ac:dyDescent="0.25">
      <c r="A2359" s="44">
        <v>6711.3456800000004</v>
      </c>
      <c r="B2359" s="10">
        <v>-2.5899999999999999E-3</v>
      </c>
      <c r="C2359" s="46">
        <v>-3.1671999999999999E-4</v>
      </c>
      <c r="D2359" s="46">
        <v>-7.7769999999999998E-4</v>
      </c>
      <c r="E2359" s="46">
        <v>-7.7185000000000003E-4</v>
      </c>
      <c r="F2359" s="46">
        <v>-3.0970599999999998E-4</v>
      </c>
      <c r="G2359" s="47">
        <v>-5.30738E-4</v>
      </c>
      <c r="I2359" s="10">
        <v>1.1199999999999999E-3</v>
      </c>
      <c r="J2359" s="46">
        <v>6.8313300000000005E-4</v>
      </c>
      <c r="K2359" s="46">
        <v>5.5134800000000001E-4</v>
      </c>
      <c r="L2359" s="46">
        <v>8.6218600000000003E-4</v>
      </c>
      <c r="M2359" s="46">
        <v>3.3859800000000001E-4</v>
      </c>
      <c r="N2359" s="47">
        <v>2.22678E-4</v>
      </c>
    </row>
    <row r="2360" spans="1:14" x14ac:dyDescent="0.25">
      <c r="A2360" s="44">
        <v>6707.4863599999999</v>
      </c>
      <c r="B2360" s="10">
        <v>-2.3400000000000001E-3</v>
      </c>
      <c r="C2360" s="46">
        <v>-4.3844000000000001E-4</v>
      </c>
      <c r="D2360" s="46">
        <v>-8.8320900000000003E-4</v>
      </c>
      <c r="E2360" s="46">
        <v>-5.59218E-4</v>
      </c>
      <c r="F2360" s="46">
        <v>-3.7408E-4</v>
      </c>
      <c r="G2360" s="47">
        <v>-3.5250800000000002E-4</v>
      </c>
      <c r="I2360" s="10">
        <v>1.1900000000000001E-3</v>
      </c>
      <c r="J2360" s="46">
        <v>6.79997E-4</v>
      </c>
      <c r="K2360" s="46">
        <v>5.0195299999999997E-4</v>
      </c>
      <c r="L2360" s="46">
        <v>7.3244E-4</v>
      </c>
      <c r="M2360" s="46">
        <v>3.97575E-4</v>
      </c>
      <c r="N2360" s="47">
        <v>2.0813E-4</v>
      </c>
    </row>
    <row r="2361" spans="1:14" x14ac:dyDescent="0.25">
      <c r="A2361" s="44">
        <v>6703.6270500000001</v>
      </c>
      <c r="B2361" s="10">
        <v>-2.0500000000000002E-3</v>
      </c>
      <c r="C2361" s="46">
        <v>-7.8080999999999995E-4</v>
      </c>
      <c r="D2361" s="34">
        <v>-1.07E-3</v>
      </c>
      <c r="E2361" s="46">
        <v>-1.95849E-4</v>
      </c>
      <c r="F2361" s="46">
        <v>-5.18047E-4</v>
      </c>
      <c r="G2361" s="47">
        <v>-2.7483599999999998E-4</v>
      </c>
      <c r="I2361" s="10">
        <v>1.14E-3</v>
      </c>
      <c r="J2361" s="46">
        <v>9.4470700000000003E-4</v>
      </c>
      <c r="K2361" s="46">
        <v>5.4607899999999999E-4</v>
      </c>
      <c r="L2361" s="46">
        <v>5.3538000000000001E-4</v>
      </c>
      <c r="M2361" s="46">
        <v>3.9581300000000001E-4</v>
      </c>
      <c r="N2361" s="47">
        <v>2.8811899999999998E-4</v>
      </c>
    </row>
    <row r="2362" spans="1:14" x14ac:dyDescent="0.25">
      <c r="A2362" s="44">
        <v>6699.7677400000002</v>
      </c>
      <c r="B2362" s="10">
        <v>-1.9499999999999999E-3</v>
      </c>
      <c r="C2362" s="34">
        <v>-1.14E-3</v>
      </c>
      <c r="D2362" s="34">
        <v>-1.0300000000000001E-3</v>
      </c>
      <c r="E2362" s="46">
        <v>3.6928200000000003E-5</v>
      </c>
      <c r="F2362" s="46">
        <v>-6.39239E-4</v>
      </c>
      <c r="G2362" s="47">
        <v>-2.3364300000000001E-4</v>
      </c>
      <c r="I2362" s="10">
        <v>1.0200000000000001E-3</v>
      </c>
      <c r="J2362" s="34">
        <v>1.25E-3</v>
      </c>
      <c r="K2362" s="46">
        <v>4.9415600000000004E-4</v>
      </c>
      <c r="L2362" s="46">
        <v>3.8398600000000001E-4</v>
      </c>
      <c r="M2362" s="46">
        <v>2.7681E-4</v>
      </c>
      <c r="N2362" s="47">
        <v>3.8323600000000002E-4</v>
      </c>
    </row>
    <row r="2363" spans="1:14" x14ac:dyDescent="0.25">
      <c r="A2363" s="44">
        <v>6695.9084199999998</v>
      </c>
      <c r="B2363" s="10">
        <v>-2.1299999999999999E-3</v>
      </c>
      <c r="C2363" s="34">
        <v>-1.17E-3</v>
      </c>
      <c r="D2363" s="46">
        <v>-6.87523E-4</v>
      </c>
      <c r="E2363" s="46">
        <v>-1.56983E-4</v>
      </c>
      <c r="F2363" s="46">
        <v>-7.5020700000000002E-4</v>
      </c>
      <c r="G2363" s="47">
        <v>-1.2232500000000001E-4</v>
      </c>
      <c r="I2363" s="48">
        <v>9.4496599999999999E-4</v>
      </c>
      <c r="J2363" s="34">
        <v>1.1299999999999999E-3</v>
      </c>
      <c r="K2363" s="46">
        <v>3.9560000000000002E-4</v>
      </c>
      <c r="L2363" s="46">
        <v>4.0771999999999998E-4</v>
      </c>
      <c r="M2363" s="46">
        <v>2.47345E-4</v>
      </c>
      <c r="N2363" s="47">
        <v>4.1031599999999998E-4</v>
      </c>
    </row>
    <row r="2364" spans="1:14" x14ac:dyDescent="0.25">
      <c r="A2364" s="44">
        <v>6692.0491099999999</v>
      </c>
      <c r="B2364" s="10">
        <v>-2.4099999999999998E-3</v>
      </c>
      <c r="C2364" s="46">
        <v>-9.1159800000000001E-4</v>
      </c>
      <c r="D2364" s="46">
        <v>-4.5446800000000003E-4</v>
      </c>
      <c r="E2364" s="46">
        <v>-5.8066900000000002E-4</v>
      </c>
      <c r="F2364" s="46">
        <v>-8.1816699999999996E-4</v>
      </c>
      <c r="G2364" s="47">
        <v>-1.8331700000000001E-4</v>
      </c>
      <c r="I2364" s="10">
        <v>1.01E-3</v>
      </c>
      <c r="J2364" s="46">
        <v>7.5037499999999996E-4</v>
      </c>
      <c r="K2364" s="46">
        <v>4.4616300000000002E-4</v>
      </c>
      <c r="L2364" s="46">
        <v>5.4714399999999995E-4</v>
      </c>
      <c r="M2364" s="46">
        <v>5.0757999999999999E-4</v>
      </c>
      <c r="N2364" s="47">
        <v>4.0201499999999998E-4</v>
      </c>
    </row>
    <row r="2365" spans="1:14" x14ac:dyDescent="0.25">
      <c r="A2365" s="44">
        <v>6688.1898000000001</v>
      </c>
      <c r="B2365" s="10">
        <v>-2.5899999999999999E-3</v>
      </c>
      <c r="C2365" s="46">
        <v>-7.3660499999999999E-4</v>
      </c>
      <c r="D2365" s="46">
        <v>-8.3740799999999999E-4</v>
      </c>
      <c r="E2365" s="46">
        <v>-8.4292700000000004E-4</v>
      </c>
      <c r="F2365" s="46">
        <v>-7.6404200000000004E-4</v>
      </c>
      <c r="G2365" s="47">
        <v>-4.27818E-4</v>
      </c>
      <c r="I2365" s="10">
        <v>1.1000000000000001E-3</v>
      </c>
      <c r="J2365" s="46">
        <v>8.3659399999999997E-4</v>
      </c>
      <c r="K2365" s="46">
        <v>6.80596E-4</v>
      </c>
      <c r="L2365" s="46">
        <v>7.3042599999999995E-4</v>
      </c>
      <c r="M2365" s="46">
        <v>7.0459299999999999E-4</v>
      </c>
      <c r="N2365" s="47">
        <v>4.1622499999999999E-4</v>
      </c>
    </row>
    <row r="2366" spans="1:14" x14ac:dyDescent="0.25">
      <c r="A2366" s="44">
        <v>6684.3304799999996</v>
      </c>
      <c r="B2366" s="10">
        <v>-2.5200000000000001E-3</v>
      </c>
      <c r="C2366" s="46">
        <v>-6.1081000000000004E-4</v>
      </c>
      <c r="D2366" s="34">
        <v>-1.34E-3</v>
      </c>
      <c r="E2366" s="46">
        <v>-7.2574499999999997E-4</v>
      </c>
      <c r="F2366" s="46">
        <v>-6.86139E-4</v>
      </c>
      <c r="G2366" s="47">
        <v>-5.6475099999999995E-4</v>
      </c>
      <c r="I2366" s="48">
        <v>8.5559000000000004E-4</v>
      </c>
      <c r="J2366" s="34">
        <v>1.17E-3</v>
      </c>
      <c r="K2366" s="46">
        <v>8.1013799999999996E-4</v>
      </c>
      <c r="L2366" s="46">
        <v>8.1516800000000001E-4</v>
      </c>
      <c r="M2366" s="46">
        <v>6.1142800000000001E-4</v>
      </c>
      <c r="N2366" s="47">
        <v>5.1776800000000005E-4</v>
      </c>
    </row>
    <row r="2367" spans="1:14" x14ac:dyDescent="0.25">
      <c r="A2367" s="44">
        <v>6680.4711699999998</v>
      </c>
      <c r="B2367" s="10">
        <v>-2.1900000000000001E-3</v>
      </c>
      <c r="C2367" s="46">
        <v>-4.9978900000000005E-4</v>
      </c>
      <c r="D2367" s="34">
        <v>-1.2700000000000001E-3</v>
      </c>
      <c r="E2367" s="46">
        <v>-3.2885E-4</v>
      </c>
      <c r="F2367" s="46">
        <v>-5.0761899999999995E-4</v>
      </c>
      <c r="G2367" s="47">
        <v>-5.0166499999999999E-4</v>
      </c>
      <c r="I2367" s="48">
        <v>4.22364E-4</v>
      </c>
      <c r="J2367" s="34">
        <v>1.15E-3</v>
      </c>
      <c r="K2367" s="46">
        <v>7.2009000000000005E-4</v>
      </c>
      <c r="L2367" s="46">
        <v>5.6099999999999998E-4</v>
      </c>
      <c r="M2367" s="46">
        <v>3.4057299999999999E-4</v>
      </c>
      <c r="N2367" s="47">
        <v>6.4244699999999998E-4</v>
      </c>
    </row>
    <row r="2368" spans="1:14" x14ac:dyDescent="0.25">
      <c r="A2368" s="44">
        <v>6676.61186</v>
      </c>
      <c r="B2368" s="10">
        <v>-1.91E-3</v>
      </c>
      <c r="C2368" s="46">
        <v>-6.48804E-4</v>
      </c>
      <c r="D2368" s="34">
        <v>-1.09E-3</v>
      </c>
      <c r="E2368" s="46">
        <v>8.7177900000000008E-6</v>
      </c>
      <c r="F2368" s="46">
        <v>-1.3255499999999999E-4</v>
      </c>
      <c r="G2368" s="47">
        <v>-3.3315999999999999E-4</v>
      </c>
      <c r="I2368" s="48">
        <v>3.5145E-4</v>
      </c>
      <c r="J2368" s="34">
        <v>1.06E-3</v>
      </c>
      <c r="K2368" s="46">
        <v>7.0568200000000001E-4</v>
      </c>
      <c r="L2368" s="46">
        <v>7.4021699999999996E-5</v>
      </c>
      <c r="M2368" s="46">
        <v>2.7680800000000001E-5</v>
      </c>
      <c r="N2368" s="47">
        <v>5.6027300000000002E-4</v>
      </c>
    </row>
    <row r="2369" spans="1:14" x14ac:dyDescent="0.25">
      <c r="A2369" s="44">
        <v>6672.7525400000004</v>
      </c>
      <c r="B2369" s="10">
        <v>-1.9300000000000001E-3</v>
      </c>
      <c r="C2369" s="46">
        <v>-8.63279E-4</v>
      </c>
      <c r="D2369" s="34">
        <v>-1.2199999999999999E-3</v>
      </c>
      <c r="E2369" s="46">
        <v>6.9564499999999994E-5</v>
      </c>
      <c r="F2369" s="46">
        <v>1.4469999999999999E-4</v>
      </c>
      <c r="G2369" s="47">
        <v>-1.48713E-4</v>
      </c>
      <c r="I2369" s="48">
        <v>6.1382899999999998E-4</v>
      </c>
      <c r="J2369" s="34">
        <v>1.1299999999999999E-3</v>
      </c>
      <c r="K2369" s="46">
        <v>8.7749799999999999E-4</v>
      </c>
      <c r="L2369" s="46">
        <v>-1.9578299999999999E-4</v>
      </c>
      <c r="M2369" s="46">
        <v>-1.05986E-4</v>
      </c>
      <c r="N2369" s="47">
        <v>2.5103300000000001E-4</v>
      </c>
    </row>
    <row r="2370" spans="1:14" x14ac:dyDescent="0.25">
      <c r="A2370" s="44">
        <v>6668.8932299999997</v>
      </c>
      <c r="B2370" s="10">
        <v>-2.0400000000000001E-3</v>
      </c>
      <c r="C2370" s="46">
        <v>-8.4186799999999996E-4</v>
      </c>
      <c r="D2370" s="34">
        <v>-1.3799999999999999E-3</v>
      </c>
      <c r="E2370" s="46">
        <v>-1.13937E-4</v>
      </c>
      <c r="F2370" s="46">
        <v>1.49393E-4</v>
      </c>
      <c r="G2370" s="47">
        <v>-9.0060299999999996E-5</v>
      </c>
      <c r="I2370" s="48">
        <v>8.2152099999999997E-4</v>
      </c>
      <c r="J2370" s="34">
        <v>1.0300000000000001E-3</v>
      </c>
      <c r="K2370" s="34">
        <v>1.09E-3</v>
      </c>
      <c r="L2370" s="46">
        <v>-5.04499E-5</v>
      </c>
      <c r="M2370" s="46">
        <v>-2.5248700000000002E-6</v>
      </c>
      <c r="N2370" s="47">
        <v>4.5885900000000001E-5</v>
      </c>
    </row>
    <row r="2371" spans="1:14" x14ac:dyDescent="0.25">
      <c r="A2371" s="44">
        <v>6665.0339199999999</v>
      </c>
      <c r="B2371" s="10">
        <v>-2.0799999999999998E-3</v>
      </c>
      <c r="C2371" s="46">
        <v>-7.3608199999999999E-4</v>
      </c>
      <c r="D2371" s="34">
        <v>-1.3600000000000001E-3</v>
      </c>
      <c r="E2371" s="46">
        <v>-3.9388699999999999E-4</v>
      </c>
      <c r="F2371" s="46">
        <v>4.6109200000000002E-5</v>
      </c>
      <c r="G2371" s="47">
        <v>-2.5000700000000001E-4</v>
      </c>
      <c r="I2371" s="48">
        <v>9.17299E-4</v>
      </c>
      <c r="J2371" s="46">
        <v>7.8647899999999998E-4</v>
      </c>
      <c r="K2371" s="34">
        <v>1.24E-3</v>
      </c>
      <c r="L2371" s="46">
        <v>2.7687399999999998E-4</v>
      </c>
      <c r="M2371" s="46">
        <v>1.7536599999999999E-4</v>
      </c>
      <c r="N2371" s="47">
        <v>1.4540500000000001E-4</v>
      </c>
    </row>
    <row r="2372" spans="1:14" x14ac:dyDescent="0.25">
      <c r="A2372" s="44">
        <v>6661.1746000000003</v>
      </c>
      <c r="B2372" s="10">
        <v>-2.15E-3</v>
      </c>
      <c r="C2372" s="46">
        <v>-6.5941899999999996E-4</v>
      </c>
      <c r="D2372" s="34">
        <v>-1.2899999999999999E-3</v>
      </c>
      <c r="E2372" s="46">
        <v>-5.7312900000000002E-4</v>
      </c>
      <c r="F2372" s="46">
        <v>2.10653E-5</v>
      </c>
      <c r="G2372" s="47">
        <v>-4.2647099999999999E-4</v>
      </c>
      <c r="I2372" s="48">
        <v>9.6396800000000005E-4</v>
      </c>
      <c r="J2372" s="46">
        <v>6.7732399999999998E-4</v>
      </c>
      <c r="K2372" s="34">
        <v>1.2600000000000001E-3</v>
      </c>
      <c r="L2372" s="46">
        <v>4.0058800000000001E-4</v>
      </c>
      <c r="M2372" s="46">
        <v>3.3359399999999999E-4</v>
      </c>
      <c r="N2372" s="47">
        <v>2.0745200000000001E-4</v>
      </c>
    </row>
    <row r="2373" spans="1:14" x14ac:dyDescent="0.25">
      <c r="A2373" s="44">
        <v>6657.3152899999995</v>
      </c>
      <c r="B2373" s="10">
        <v>-2.2799999999999999E-3</v>
      </c>
      <c r="C2373" s="46">
        <v>-4.6903599999999999E-4</v>
      </c>
      <c r="D2373" s="34">
        <v>-1.2099999999999999E-3</v>
      </c>
      <c r="E2373" s="46">
        <v>-5.9299799999999996E-4</v>
      </c>
      <c r="F2373" s="46">
        <v>1.3283899999999999E-4</v>
      </c>
      <c r="G2373" s="47">
        <v>-4.7755999999999997E-4</v>
      </c>
      <c r="I2373" s="48">
        <v>8.4319500000000003E-4</v>
      </c>
      <c r="J2373" s="46">
        <v>6.9204599999999998E-4</v>
      </c>
      <c r="K2373" s="34">
        <v>1.17E-3</v>
      </c>
      <c r="L2373" s="46">
        <v>2.3639599999999999E-4</v>
      </c>
      <c r="M2373" s="46">
        <v>4.4797499999999998E-4</v>
      </c>
      <c r="N2373" s="47">
        <v>8.3500399999999998E-5</v>
      </c>
    </row>
    <row r="2374" spans="1:14" x14ac:dyDescent="0.25">
      <c r="A2374" s="44">
        <v>6653.4559799999997</v>
      </c>
      <c r="B2374" s="10">
        <v>-2.3700000000000001E-3</v>
      </c>
      <c r="C2374" s="46">
        <v>-2.27321E-4</v>
      </c>
      <c r="D2374" s="34">
        <v>-1.0200000000000001E-3</v>
      </c>
      <c r="E2374" s="46">
        <v>-5.4496500000000001E-4</v>
      </c>
      <c r="F2374" s="46">
        <v>3.09129E-4</v>
      </c>
      <c r="G2374" s="47">
        <v>-5.2255400000000005E-4</v>
      </c>
      <c r="I2374" s="48">
        <v>6.37435E-4</v>
      </c>
      <c r="J2374" s="46">
        <v>6.1159500000000004E-4</v>
      </c>
      <c r="K2374" s="34">
        <v>1.01E-3</v>
      </c>
      <c r="L2374" s="46">
        <v>4.3744300000000001E-5</v>
      </c>
      <c r="M2374" s="46">
        <v>4.1170600000000002E-4</v>
      </c>
      <c r="N2374" s="47">
        <v>1.45916E-4</v>
      </c>
    </row>
    <row r="2375" spans="1:14" x14ac:dyDescent="0.25">
      <c r="A2375" s="44">
        <v>6649.5966600000002</v>
      </c>
      <c r="B2375" s="10">
        <v>-2.4199999999999998E-3</v>
      </c>
      <c r="C2375" s="46">
        <v>-2.519E-4</v>
      </c>
      <c r="D2375" s="46">
        <v>-8.6682399999999998E-4</v>
      </c>
      <c r="E2375" s="46">
        <v>-5.1218800000000001E-4</v>
      </c>
      <c r="F2375" s="46">
        <v>4.1115500000000002E-4</v>
      </c>
      <c r="G2375" s="47">
        <v>-6.2677200000000005E-4</v>
      </c>
      <c r="I2375" s="48">
        <v>6.56578E-4</v>
      </c>
      <c r="J2375" s="46">
        <v>5.1363699999999995E-4</v>
      </c>
      <c r="K2375" s="46">
        <v>9.0060900000000002E-4</v>
      </c>
      <c r="L2375" s="46">
        <v>2.5098900000000001E-5</v>
      </c>
      <c r="M2375" s="46">
        <v>1.8448499999999999E-4</v>
      </c>
      <c r="N2375" s="47">
        <v>5.0905899999999997E-4</v>
      </c>
    </row>
    <row r="2376" spans="1:14" x14ac:dyDescent="0.25">
      <c r="A2376" s="44">
        <v>6645.7373500000003</v>
      </c>
      <c r="B2376" s="10">
        <v>-2.4099999999999998E-3</v>
      </c>
      <c r="C2376" s="46">
        <v>-4.8716900000000002E-4</v>
      </c>
      <c r="D2376" s="34">
        <v>-1.08E-3</v>
      </c>
      <c r="E2376" s="46">
        <v>-5.8822699999999998E-4</v>
      </c>
      <c r="F2376" s="46">
        <v>2.93336E-4</v>
      </c>
      <c r="G2376" s="47">
        <v>-7.3816799999999998E-4</v>
      </c>
      <c r="I2376" s="48">
        <v>7.8809599999999996E-4</v>
      </c>
      <c r="J2376" s="46">
        <v>6.4665000000000002E-4</v>
      </c>
      <c r="K2376" s="34">
        <v>1.0499999999999999E-3</v>
      </c>
      <c r="L2376" s="46">
        <v>2.0207800000000001E-4</v>
      </c>
      <c r="M2376" s="46">
        <v>3.7200799999999998E-5</v>
      </c>
      <c r="N2376" s="47">
        <v>8.0727200000000005E-4</v>
      </c>
    </row>
    <row r="2377" spans="1:14" x14ac:dyDescent="0.25">
      <c r="A2377" s="44">
        <v>6641.8780399999996</v>
      </c>
      <c r="B2377" s="10">
        <v>-2.2300000000000002E-3</v>
      </c>
      <c r="C2377" s="46">
        <v>-5.45949E-4</v>
      </c>
      <c r="D2377" s="34">
        <v>-1.5200000000000001E-3</v>
      </c>
      <c r="E2377" s="46">
        <v>-6.7024800000000002E-4</v>
      </c>
      <c r="F2377" s="46">
        <v>-1.7237399999999999E-5</v>
      </c>
      <c r="G2377" s="47">
        <v>-7.1913499999999998E-4</v>
      </c>
      <c r="I2377" s="48">
        <v>7.2123300000000005E-4</v>
      </c>
      <c r="J2377" s="46">
        <v>8.3985600000000004E-4</v>
      </c>
      <c r="K2377" s="34">
        <v>1.2899999999999999E-3</v>
      </c>
      <c r="L2377" s="46">
        <v>4.3617800000000001E-4</v>
      </c>
      <c r="M2377" s="46">
        <v>2.0576200000000001E-4</v>
      </c>
      <c r="N2377" s="47">
        <v>8.0727200000000005E-4</v>
      </c>
    </row>
    <row r="2378" spans="1:14" x14ac:dyDescent="0.25">
      <c r="A2378" s="44">
        <v>6638.01872</v>
      </c>
      <c r="B2378" s="10">
        <v>-2.0100000000000001E-3</v>
      </c>
      <c r="C2378" s="46">
        <v>-4.4839400000000002E-4</v>
      </c>
      <c r="D2378" s="34">
        <v>-1.65E-3</v>
      </c>
      <c r="E2378" s="46">
        <v>-4.9527800000000004E-4</v>
      </c>
      <c r="F2378" s="46">
        <v>-2.5527999999999998E-4</v>
      </c>
      <c r="G2378" s="47">
        <v>-5.1820299999999996E-4</v>
      </c>
      <c r="I2378" s="48">
        <v>5.3688800000000001E-4</v>
      </c>
      <c r="J2378" s="46">
        <v>8.6349899999999999E-4</v>
      </c>
      <c r="K2378" s="34">
        <v>1.24E-3</v>
      </c>
      <c r="L2378" s="46">
        <v>4.8021799999999998E-4</v>
      </c>
      <c r="M2378" s="46">
        <v>4.0044899999999999E-4</v>
      </c>
      <c r="N2378" s="47">
        <v>6.4244699999999998E-4</v>
      </c>
    </row>
    <row r="2379" spans="1:14" x14ac:dyDescent="0.25">
      <c r="A2379" s="44">
        <v>6634.1594100000002</v>
      </c>
      <c r="B2379" s="10">
        <v>-1.9E-3</v>
      </c>
      <c r="C2379" s="46">
        <v>-5.2724E-4</v>
      </c>
      <c r="D2379" s="34">
        <v>-1.3699999999999999E-3</v>
      </c>
      <c r="E2379" s="46">
        <v>-2.4030500000000001E-4</v>
      </c>
      <c r="F2379" s="46">
        <v>-3.1402600000000002E-4</v>
      </c>
      <c r="G2379" s="47">
        <v>-3.4992399999999999E-4</v>
      </c>
      <c r="I2379" s="48">
        <v>5.1562299999999999E-4</v>
      </c>
      <c r="J2379" s="46">
        <v>9.0089900000000004E-4</v>
      </c>
      <c r="K2379" s="46">
        <v>9.9859800000000006E-4</v>
      </c>
      <c r="L2379" s="46">
        <v>3.6487599999999998E-4</v>
      </c>
      <c r="M2379" s="46">
        <v>3.6927200000000002E-4</v>
      </c>
      <c r="N2379" s="47">
        <v>5.2428399999999997E-4</v>
      </c>
    </row>
    <row r="2380" spans="1:14" x14ac:dyDescent="0.25">
      <c r="A2380" s="44">
        <v>6630.3001000000004</v>
      </c>
      <c r="B2380" s="10">
        <v>-2.0400000000000001E-3</v>
      </c>
      <c r="C2380" s="46">
        <v>-7.5518799999999995E-4</v>
      </c>
      <c r="D2380" s="34">
        <v>-1.07E-3</v>
      </c>
      <c r="E2380" s="46">
        <v>-2.3121700000000001E-4</v>
      </c>
      <c r="F2380" s="46">
        <v>-3.4609899999999999E-4</v>
      </c>
      <c r="G2380" s="47">
        <v>-3.9362000000000002E-4</v>
      </c>
      <c r="I2380" s="48">
        <v>6.9422799999999997E-4</v>
      </c>
      <c r="J2380" s="34">
        <v>1.1299999999999999E-3</v>
      </c>
      <c r="K2380" s="46">
        <v>6.9511699999999998E-4</v>
      </c>
      <c r="L2380" s="46">
        <v>4.5608900000000002E-4</v>
      </c>
      <c r="M2380" s="46">
        <v>3.44426E-4</v>
      </c>
      <c r="N2380" s="47">
        <v>4.3905099999999998E-4</v>
      </c>
    </row>
    <row r="2381" spans="1:14" x14ac:dyDescent="0.25">
      <c r="A2381" s="44">
        <v>6626.4407799999999</v>
      </c>
      <c r="B2381" s="10">
        <v>-2.3E-3</v>
      </c>
      <c r="C2381" s="46">
        <v>-8.1991500000000005E-4</v>
      </c>
      <c r="D2381" s="46">
        <v>-8.8985400000000004E-4</v>
      </c>
      <c r="E2381" s="46">
        <v>-2.8790700000000001E-4</v>
      </c>
      <c r="F2381" s="46">
        <v>-3.72152E-4</v>
      </c>
      <c r="G2381" s="47">
        <v>-5.0033200000000003E-4</v>
      </c>
      <c r="I2381" s="48">
        <v>7.9068499999999996E-4</v>
      </c>
      <c r="J2381" s="34">
        <v>1.33E-3</v>
      </c>
      <c r="K2381" s="46">
        <v>2.63303E-4</v>
      </c>
      <c r="L2381" s="46">
        <v>7.5459400000000003E-4</v>
      </c>
      <c r="M2381" s="46">
        <v>3.9565800000000001E-4</v>
      </c>
      <c r="N2381" s="47">
        <v>2.9373000000000002E-4</v>
      </c>
    </row>
    <row r="2382" spans="1:14" x14ac:dyDescent="0.25">
      <c r="A2382" s="44">
        <v>6622.5814700000001</v>
      </c>
      <c r="B2382" s="10">
        <v>-2.31E-3</v>
      </c>
      <c r="C2382" s="46">
        <v>-6.3023099999999998E-4</v>
      </c>
      <c r="D2382" s="46">
        <v>-7.4635299999999995E-4</v>
      </c>
      <c r="E2382" s="46">
        <v>-3.07146E-4</v>
      </c>
      <c r="F2382" s="46">
        <v>-2.7862999999999998E-4</v>
      </c>
      <c r="G2382" s="47">
        <v>-4.8811699999999999E-4</v>
      </c>
      <c r="I2382" s="48">
        <v>6.4127400000000005E-4</v>
      </c>
      <c r="J2382" s="34">
        <v>1.23E-3</v>
      </c>
      <c r="K2382" s="46">
        <v>4.1003E-5</v>
      </c>
      <c r="L2382" s="46">
        <v>8.2541500000000002E-4</v>
      </c>
      <c r="M2382" s="46">
        <v>3.70286E-4</v>
      </c>
      <c r="N2382" s="47">
        <v>8.5580000000000004E-5</v>
      </c>
    </row>
    <row r="2383" spans="1:14" x14ac:dyDescent="0.25">
      <c r="A2383" s="44">
        <v>6618.7221600000003</v>
      </c>
      <c r="B2383" s="10">
        <v>-2.1199999999999999E-3</v>
      </c>
      <c r="C2383" s="46">
        <v>-3.47201E-4</v>
      </c>
      <c r="D2383" s="46">
        <v>-7.0446300000000001E-4</v>
      </c>
      <c r="E2383" s="46">
        <v>-5.2591400000000005E-4</v>
      </c>
      <c r="F2383" s="46">
        <v>-1.16876E-4</v>
      </c>
      <c r="G2383" s="47">
        <v>-3.9903300000000003E-4</v>
      </c>
      <c r="I2383" s="48">
        <v>4.6001700000000001E-4</v>
      </c>
      <c r="J2383" s="46">
        <v>9.4578900000000005E-4</v>
      </c>
      <c r="K2383" s="46">
        <v>3.4728E-4</v>
      </c>
      <c r="L2383" s="46">
        <v>5.8319000000000003E-4</v>
      </c>
      <c r="M2383" s="46">
        <v>2.9280700000000002E-4</v>
      </c>
      <c r="N2383" s="47">
        <v>7.0738800000000001E-5</v>
      </c>
    </row>
    <row r="2384" spans="1:14" x14ac:dyDescent="0.25">
      <c r="A2384" s="44">
        <v>6614.8628399999998</v>
      </c>
      <c r="B2384" s="10">
        <v>-2.0799999999999998E-3</v>
      </c>
      <c r="C2384" s="46">
        <v>-2.1858899999999999E-4</v>
      </c>
      <c r="D2384" s="46">
        <v>-8.3945099999999996E-4</v>
      </c>
      <c r="E2384" s="46">
        <v>-8.1773700000000002E-4</v>
      </c>
      <c r="F2384" s="46">
        <v>-4.7187600000000002E-5</v>
      </c>
      <c r="G2384" s="47">
        <v>-2.60349E-4</v>
      </c>
      <c r="I2384" s="48">
        <v>4.9955799999999999E-4</v>
      </c>
      <c r="J2384" s="46">
        <v>9.3927599999999996E-4</v>
      </c>
      <c r="K2384" s="46">
        <v>7.9498500000000001E-4</v>
      </c>
      <c r="L2384" s="46">
        <v>3.4192499999999998E-4</v>
      </c>
      <c r="M2384" s="46">
        <v>2.3663800000000001E-4</v>
      </c>
      <c r="N2384" s="47">
        <v>1.7890700000000001E-4</v>
      </c>
    </row>
    <row r="2385" spans="1:14" x14ac:dyDescent="0.25">
      <c r="A2385" s="44">
        <v>6611.00353</v>
      </c>
      <c r="B2385" s="10">
        <v>-2.2000000000000001E-3</v>
      </c>
      <c r="C2385" s="46">
        <v>-3.36163E-4</v>
      </c>
      <c r="D2385" s="46">
        <v>-9.6536099999999998E-4</v>
      </c>
      <c r="E2385" s="46">
        <v>-8.7172200000000001E-4</v>
      </c>
      <c r="F2385" s="46">
        <v>-6.1966900000000005E-5</v>
      </c>
      <c r="G2385" s="47">
        <v>-1.2055E-4</v>
      </c>
      <c r="I2385" s="48">
        <v>7.3645099999999995E-4</v>
      </c>
      <c r="J2385" s="34">
        <v>1.17E-3</v>
      </c>
      <c r="K2385" s="46">
        <v>9.3091400000000003E-4</v>
      </c>
      <c r="L2385" s="46">
        <v>2.5665600000000002E-4</v>
      </c>
      <c r="M2385" s="46">
        <v>1.71922E-4</v>
      </c>
      <c r="N2385" s="47">
        <v>5.73138E-5</v>
      </c>
    </row>
    <row r="2386" spans="1:14" x14ac:dyDescent="0.25">
      <c r="A2386" s="44">
        <v>6607.1442200000001</v>
      </c>
      <c r="B2386" s="10">
        <v>-2.2200000000000002E-3</v>
      </c>
      <c r="C2386" s="46">
        <v>-4.07842E-4</v>
      </c>
      <c r="D2386" s="46">
        <v>-9.3656200000000005E-4</v>
      </c>
      <c r="E2386" s="46">
        <v>-7.7391000000000005E-4</v>
      </c>
      <c r="F2386" s="46">
        <v>3.2807700000000001E-5</v>
      </c>
      <c r="G2386" s="47">
        <v>-1.40517E-4</v>
      </c>
      <c r="I2386" s="48">
        <v>8.6127999999999997E-4</v>
      </c>
      <c r="J2386" s="34">
        <v>1.2600000000000001E-3</v>
      </c>
      <c r="K2386" s="46">
        <v>8.1810800000000001E-4</v>
      </c>
      <c r="L2386" s="46">
        <v>2.1457900000000001E-4</v>
      </c>
      <c r="M2386" s="46">
        <v>2.17979E-5</v>
      </c>
      <c r="N2386" s="47">
        <v>-3.2746700000000002E-6</v>
      </c>
    </row>
    <row r="2387" spans="1:14" x14ac:dyDescent="0.25">
      <c r="A2387" s="44">
        <v>6603.2849100000003</v>
      </c>
      <c r="B2387" s="10">
        <v>-2.0100000000000001E-3</v>
      </c>
      <c r="C2387" s="46">
        <v>-3.4896599999999998E-4</v>
      </c>
      <c r="D2387" s="46">
        <v>-9.3122400000000003E-4</v>
      </c>
      <c r="E2387" s="46">
        <v>-6.8720999999999995E-4</v>
      </c>
      <c r="F2387" s="46">
        <v>2.4928500000000002E-4</v>
      </c>
      <c r="G2387" s="47">
        <v>-3.0832599999999999E-4</v>
      </c>
      <c r="I2387" s="48">
        <v>7.3466500000000001E-4</v>
      </c>
      <c r="J2387" s="34">
        <v>1.2199999999999999E-3</v>
      </c>
      <c r="K2387" s="46">
        <v>6.8027300000000001E-4</v>
      </c>
      <c r="L2387" s="46">
        <v>1.81476E-4</v>
      </c>
      <c r="M2387" s="46">
        <v>-9.3701000000000003E-5</v>
      </c>
      <c r="N2387" s="47">
        <v>2.0746E-4</v>
      </c>
    </row>
    <row r="2388" spans="1:14" x14ac:dyDescent="0.25">
      <c r="A2388" s="44">
        <v>6599.4255899999998</v>
      </c>
      <c r="B2388" s="10">
        <v>-1.8600000000000001E-3</v>
      </c>
      <c r="C2388" s="46">
        <v>-5.54329E-4</v>
      </c>
      <c r="D2388" s="34">
        <v>-1.1000000000000001E-3</v>
      </c>
      <c r="E2388" s="46">
        <v>-5.7355199999999996E-4</v>
      </c>
      <c r="F2388" s="46">
        <v>3.1119999999999997E-4</v>
      </c>
      <c r="G2388" s="47">
        <v>-4.1053699999999999E-4</v>
      </c>
      <c r="I2388" s="48">
        <v>7.3062400000000003E-4</v>
      </c>
      <c r="J2388" s="34">
        <v>1.24E-3</v>
      </c>
      <c r="K2388" s="46">
        <v>5.8618699999999995E-4</v>
      </c>
      <c r="L2388" s="46">
        <v>3.39623E-4</v>
      </c>
      <c r="M2388" s="46">
        <v>-1.30243E-5</v>
      </c>
      <c r="N2388" s="47">
        <v>2.29953E-4</v>
      </c>
    </row>
    <row r="2389" spans="1:14" x14ac:dyDescent="0.25">
      <c r="A2389" s="44">
        <v>6595.56628</v>
      </c>
      <c r="B2389" s="10">
        <v>-2.0400000000000001E-3</v>
      </c>
      <c r="C2389" s="46">
        <v>-9.0611999999999995E-4</v>
      </c>
      <c r="D2389" s="34">
        <v>-1.34E-3</v>
      </c>
      <c r="E2389" s="46">
        <v>-4.2437799999999999E-4</v>
      </c>
      <c r="F2389" s="46">
        <v>1.7107E-4</v>
      </c>
      <c r="G2389" s="47">
        <v>-3.6739200000000002E-4</v>
      </c>
      <c r="I2389" s="48">
        <v>9.6301000000000004E-4</v>
      </c>
      <c r="J2389" s="34">
        <v>1.2999999999999999E-3</v>
      </c>
      <c r="K2389" s="46">
        <v>5.1058699999999995E-4</v>
      </c>
      <c r="L2389" s="46">
        <v>6.6362400000000003E-4</v>
      </c>
      <c r="M2389" s="46">
        <v>1.06346E-4</v>
      </c>
      <c r="N2389" s="47">
        <v>2.5998300000000001E-5</v>
      </c>
    </row>
    <row r="2390" spans="1:14" x14ac:dyDescent="0.25">
      <c r="A2390" s="44">
        <v>6591.7069700000002</v>
      </c>
      <c r="B2390" s="10">
        <v>-2.2799999999999999E-3</v>
      </c>
      <c r="C2390" s="46">
        <v>-8.6994299999999997E-4</v>
      </c>
      <c r="D2390" s="34">
        <v>-1.5100000000000001E-3</v>
      </c>
      <c r="E2390" s="46">
        <v>-3.2178099999999999E-4</v>
      </c>
      <c r="F2390" s="46">
        <v>1.63793E-4</v>
      </c>
      <c r="G2390" s="47">
        <v>-3.8207999999999997E-4</v>
      </c>
      <c r="I2390" s="48">
        <v>9.3914400000000005E-4</v>
      </c>
      <c r="J2390" s="34">
        <v>1.32E-3</v>
      </c>
      <c r="K2390" s="46">
        <v>4.9131399999999997E-4</v>
      </c>
      <c r="L2390" s="46">
        <v>8.0229499999999996E-4</v>
      </c>
      <c r="M2390" s="46">
        <v>4.2624999999999999E-5</v>
      </c>
      <c r="N2390" s="47">
        <v>6.6035800000000002E-5</v>
      </c>
    </row>
    <row r="2391" spans="1:14" x14ac:dyDescent="0.25">
      <c r="A2391" s="44">
        <v>6587.8476499999997</v>
      </c>
      <c r="B2391" s="10">
        <v>-2.2399999999999998E-3</v>
      </c>
      <c r="C2391" s="46">
        <v>-5.6360299999999998E-4</v>
      </c>
      <c r="D2391" s="34">
        <v>-1.5200000000000001E-3</v>
      </c>
      <c r="E2391" s="46">
        <v>-3.7744699999999999E-4</v>
      </c>
      <c r="F2391" s="46">
        <v>3.0778100000000003E-4</v>
      </c>
      <c r="G2391" s="47">
        <v>-5.4927899999999996E-4</v>
      </c>
      <c r="I2391" s="48">
        <v>6.4847699999999995E-4</v>
      </c>
      <c r="J2391" s="34">
        <v>1.24E-3</v>
      </c>
      <c r="K2391" s="46">
        <v>6.2202399999999999E-4</v>
      </c>
      <c r="L2391" s="46">
        <v>6.7854899999999997E-4</v>
      </c>
      <c r="M2391" s="46">
        <v>-3.8680699999999997E-5</v>
      </c>
      <c r="N2391" s="47">
        <v>3.56342E-4</v>
      </c>
    </row>
    <row r="2392" spans="1:14" x14ac:dyDescent="0.25">
      <c r="A2392" s="44">
        <v>6583.9883399999999</v>
      </c>
      <c r="B2392" s="10">
        <v>-2.0600000000000002E-3</v>
      </c>
      <c r="C2392" s="46">
        <v>-3.3600200000000001E-4</v>
      </c>
      <c r="D2392" s="34">
        <v>-1.41E-3</v>
      </c>
      <c r="E2392" s="46">
        <v>-4.9823300000000005E-4</v>
      </c>
      <c r="F2392" s="46">
        <v>2.9091499999999999E-4</v>
      </c>
      <c r="G2392" s="47">
        <v>-6.5874499999999997E-4</v>
      </c>
      <c r="I2392" s="48">
        <v>5.9398100000000004E-4</v>
      </c>
      <c r="J2392" s="34">
        <v>1.0200000000000001E-3</v>
      </c>
      <c r="K2392" s="46">
        <v>7.4719200000000004E-4</v>
      </c>
      <c r="L2392" s="46">
        <v>5.3067900000000005E-4</v>
      </c>
      <c r="M2392" s="46">
        <v>1.20413E-4</v>
      </c>
      <c r="N2392" s="47">
        <v>5.0398399999999996E-4</v>
      </c>
    </row>
    <row r="2393" spans="1:14" x14ac:dyDescent="0.25">
      <c r="A2393" s="44">
        <v>6580.1290300000001</v>
      </c>
      <c r="B2393" s="10">
        <v>-2E-3</v>
      </c>
      <c r="C2393" s="46">
        <v>-2.6257400000000001E-4</v>
      </c>
      <c r="D2393" s="34">
        <v>-1.1800000000000001E-3</v>
      </c>
      <c r="E2393" s="46">
        <v>-5.0479099999999999E-4</v>
      </c>
      <c r="F2393" s="46">
        <v>1.20895E-4</v>
      </c>
      <c r="G2393" s="47">
        <v>-6.0670899999999998E-4</v>
      </c>
      <c r="I2393" s="48">
        <v>7.8618600000000002E-4</v>
      </c>
      <c r="J2393" s="46">
        <v>7.9354499999999999E-4</v>
      </c>
      <c r="K2393" s="46">
        <v>6.6960800000000003E-4</v>
      </c>
      <c r="L2393" s="46">
        <v>4.6724000000000001E-4</v>
      </c>
      <c r="M2393" s="46">
        <v>3.3992899999999999E-4</v>
      </c>
      <c r="N2393" s="47">
        <v>4.29722E-4</v>
      </c>
    </row>
    <row r="2394" spans="1:14" x14ac:dyDescent="0.25">
      <c r="A2394" s="44">
        <v>6576.2697099999996</v>
      </c>
      <c r="B2394" s="10">
        <v>-2.0200000000000001E-3</v>
      </c>
      <c r="C2394" s="46">
        <v>-3.78728E-4</v>
      </c>
      <c r="D2394" s="34">
        <v>-1.0499999999999999E-3</v>
      </c>
      <c r="E2394" s="46">
        <v>-5.7880599999999996E-4</v>
      </c>
      <c r="F2394" s="46">
        <v>-3.2618399999999999E-5</v>
      </c>
      <c r="G2394" s="47">
        <v>-5.5971000000000005E-4</v>
      </c>
      <c r="I2394" s="48">
        <v>9.0522699999999998E-4</v>
      </c>
      <c r="J2394" s="46">
        <v>8.7322500000000004E-4</v>
      </c>
      <c r="K2394" s="46">
        <v>6.5291600000000002E-4</v>
      </c>
      <c r="L2394" s="46">
        <v>5.0096799999999996E-4</v>
      </c>
      <c r="M2394" s="46">
        <v>4.3665400000000002E-4</v>
      </c>
      <c r="N2394" s="47">
        <v>3.12572E-4</v>
      </c>
    </row>
    <row r="2395" spans="1:14" x14ac:dyDescent="0.25">
      <c r="A2395" s="44">
        <v>6572.4103999999998</v>
      </c>
      <c r="B2395" s="10">
        <v>-2.0200000000000001E-3</v>
      </c>
      <c r="C2395" s="46">
        <v>-4.8487999999999998E-4</v>
      </c>
      <c r="D2395" s="34">
        <v>-1.2199999999999999E-3</v>
      </c>
      <c r="E2395" s="46">
        <v>-7.5606999999999996E-4</v>
      </c>
      <c r="F2395" s="46">
        <v>-1.88593E-4</v>
      </c>
      <c r="G2395" s="47">
        <v>-5.4910500000000004E-4</v>
      </c>
      <c r="I2395" s="48">
        <v>8.4423300000000001E-4</v>
      </c>
      <c r="J2395" s="34">
        <v>1.16E-3</v>
      </c>
      <c r="K2395" s="46">
        <v>8.3982600000000001E-4</v>
      </c>
      <c r="L2395" s="46">
        <v>5.8810700000000004E-4</v>
      </c>
      <c r="M2395" s="46">
        <v>5.1936500000000004E-4</v>
      </c>
      <c r="N2395" s="47">
        <v>2.38693E-4</v>
      </c>
    </row>
    <row r="2396" spans="1:14" x14ac:dyDescent="0.25">
      <c r="A2396" s="44">
        <v>6568.5510899999999</v>
      </c>
      <c r="B2396" s="10">
        <v>-1.91E-3</v>
      </c>
      <c r="C2396" s="46">
        <v>-4.9204700000000001E-4</v>
      </c>
      <c r="D2396" s="34">
        <v>-1.4400000000000001E-3</v>
      </c>
      <c r="E2396" s="46">
        <v>-8.0224500000000004E-4</v>
      </c>
      <c r="F2396" s="46">
        <v>-4.1362799999999998E-4</v>
      </c>
      <c r="G2396" s="47">
        <v>-3.4310699999999999E-4</v>
      </c>
      <c r="I2396" s="48">
        <v>7.0144900000000004E-4</v>
      </c>
      <c r="J2396" s="34">
        <v>1.39E-3</v>
      </c>
      <c r="K2396" s="46">
        <v>9.1641499999999996E-4</v>
      </c>
      <c r="L2396" s="46">
        <v>7.7447799999999999E-4</v>
      </c>
      <c r="M2396" s="46">
        <v>5.2862700000000005E-4</v>
      </c>
      <c r="N2396" s="47">
        <v>1.7783999999999999E-4</v>
      </c>
    </row>
    <row r="2397" spans="1:14" x14ac:dyDescent="0.25">
      <c r="A2397" s="44">
        <v>6564.6917700000004</v>
      </c>
      <c r="B2397" s="10">
        <v>-1.7899999999999999E-3</v>
      </c>
      <c r="C2397" s="46">
        <v>-6.2805100000000002E-4</v>
      </c>
      <c r="D2397" s="34">
        <v>-1.4400000000000001E-3</v>
      </c>
      <c r="E2397" s="46">
        <v>-7.55838E-4</v>
      </c>
      <c r="F2397" s="46">
        <v>-6.0492499999999997E-4</v>
      </c>
      <c r="G2397" s="47">
        <v>2.4056499999999999E-5</v>
      </c>
      <c r="I2397" s="48">
        <v>6.0321099999999998E-4</v>
      </c>
      <c r="J2397" s="34">
        <v>1.47E-3</v>
      </c>
      <c r="K2397" s="46">
        <v>8.67934E-4</v>
      </c>
      <c r="L2397" s="34">
        <v>1.0300000000000001E-3</v>
      </c>
      <c r="M2397" s="46">
        <v>3.6987499999999998E-4</v>
      </c>
      <c r="N2397" s="47">
        <v>5.8434599999999998E-5</v>
      </c>
    </row>
    <row r="2398" spans="1:14" x14ac:dyDescent="0.25">
      <c r="A2398" s="44">
        <v>6560.8324599999996</v>
      </c>
      <c r="B2398" s="10">
        <v>-1.7899999999999999E-3</v>
      </c>
      <c r="C2398" s="46">
        <v>-7.5944599999999999E-4</v>
      </c>
      <c r="D2398" s="34">
        <v>-1.2700000000000001E-3</v>
      </c>
      <c r="E2398" s="46">
        <v>-6.9736799999999997E-4</v>
      </c>
      <c r="F2398" s="46">
        <v>-5.6667399999999998E-4</v>
      </c>
      <c r="G2398" s="47">
        <v>1.81786E-4</v>
      </c>
      <c r="I2398" s="48">
        <v>6.4024899999999996E-4</v>
      </c>
      <c r="J2398" s="34">
        <v>1.33E-3</v>
      </c>
      <c r="K2398" s="46">
        <v>9.7511199999999998E-4</v>
      </c>
      <c r="L2398" s="46">
        <v>9.3174900000000005E-4</v>
      </c>
      <c r="M2398" s="46">
        <v>2.3809100000000001E-4</v>
      </c>
      <c r="N2398" s="47">
        <v>5.1382899999999997E-6</v>
      </c>
    </row>
    <row r="2399" spans="1:14" x14ac:dyDescent="0.25">
      <c r="A2399" s="44">
        <v>6556.9731499999998</v>
      </c>
      <c r="B2399" s="10">
        <v>-1.8699999999999999E-3</v>
      </c>
      <c r="C2399" s="46">
        <v>-5.6163700000000003E-4</v>
      </c>
      <c r="D2399" s="34">
        <v>-1.1100000000000001E-3</v>
      </c>
      <c r="E2399" s="46">
        <v>-6.4124199999999998E-4</v>
      </c>
      <c r="F2399" s="46">
        <v>-3.8036E-4</v>
      </c>
      <c r="G2399" s="47">
        <v>3.1387699999999999E-6</v>
      </c>
      <c r="I2399" s="48">
        <v>7.5469600000000001E-4</v>
      </c>
      <c r="J2399" s="46">
        <v>9.2323100000000005E-4</v>
      </c>
      <c r="K2399" s="34">
        <v>1.15E-3</v>
      </c>
      <c r="L2399" s="46">
        <v>5.3973499999999995E-4</v>
      </c>
      <c r="M2399" s="46">
        <v>2.9559900000000001E-4</v>
      </c>
      <c r="N2399" s="47">
        <v>1.7579299999999999E-4</v>
      </c>
    </row>
    <row r="2400" spans="1:14" x14ac:dyDescent="0.25">
      <c r="A2400" s="44">
        <v>6553.1138300000002</v>
      </c>
      <c r="B2400" s="10">
        <v>-1.82E-3</v>
      </c>
      <c r="C2400" s="46">
        <v>-2.05272E-4</v>
      </c>
      <c r="D2400" s="34">
        <v>-1.0300000000000001E-3</v>
      </c>
      <c r="E2400" s="46">
        <v>-6.4223199999999996E-4</v>
      </c>
      <c r="F2400" s="46">
        <v>-2.6281600000000003E-4</v>
      </c>
      <c r="G2400" s="47">
        <v>-2.6176500000000001E-4</v>
      </c>
      <c r="I2400" s="48">
        <v>6.8999999999999997E-4</v>
      </c>
      <c r="J2400" s="46">
        <v>5.4007700000000003E-4</v>
      </c>
      <c r="K2400" s="34">
        <v>1.17E-3</v>
      </c>
      <c r="L2400" s="46">
        <v>4.1769399999999998E-4</v>
      </c>
      <c r="M2400" s="46">
        <v>3.5948499999999999E-4</v>
      </c>
      <c r="N2400" s="47">
        <v>3.5345999999999999E-4</v>
      </c>
    </row>
    <row r="2401" spans="1:14" x14ac:dyDescent="0.25">
      <c r="A2401" s="44">
        <v>6549.2545200000004</v>
      </c>
      <c r="B2401" s="10">
        <v>-1.72E-3</v>
      </c>
      <c r="C2401" s="46">
        <v>-4.9361199999999998E-5</v>
      </c>
      <c r="D2401" s="46">
        <v>-9.6382499999999997E-4</v>
      </c>
      <c r="E2401" s="46">
        <v>-6.5844999999999999E-4</v>
      </c>
      <c r="F2401" s="46">
        <v>-2.1214399999999999E-4</v>
      </c>
      <c r="G2401" s="47">
        <v>-2.8209900000000001E-4</v>
      </c>
      <c r="I2401" s="48">
        <v>4.6851199999999998E-4</v>
      </c>
      <c r="J2401" s="46">
        <v>4.4437399999999998E-4</v>
      </c>
      <c r="K2401" s="46">
        <v>9.9588400000000005E-4</v>
      </c>
      <c r="L2401" s="46">
        <v>5.9866400000000005E-4</v>
      </c>
      <c r="M2401" s="46">
        <v>1.9997299999999999E-4</v>
      </c>
      <c r="N2401" s="47">
        <v>2.7944599999999998E-4</v>
      </c>
    </row>
    <row r="2402" spans="1:14" x14ac:dyDescent="0.25">
      <c r="A2402" s="44">
        <v>6545.3952099999997</v>
      </c>
      <c r="B2402" s="10">
        <v>-1.9E-3</v>
      </c>
      <c r="C2402" s="46">
        <v>-6.4468999999999995E-5</v>
      </c>
      <c r="D2402" s="46">
        <v>-8.1144300000000002E-4</v>
      </c>
      <c r="E2402" s="46">
        <v>-6.2707400000000003E-4</v>
      </c>
      <c r="F2402" s="46">
        <v>-1.7338799999999999E-4</v>
      </c>
      <c r="G2402" s="47">
        <v>2.0744899999999999E-5</v>
      </c>
      <c r="I2402" s="48">
        <v>3.8003800000000002E-4</v>
      </c>
      <c r="J2402" s="46">
        <v>5.3875099999999997E-4</v>
      </c>
      <c r="K2402" s="46">
        <v>7.4046099999999998E-4</v>
      </c>
      <c r="L2402" s="46">
        <v>8.0197000000000005E-4</v>
      </c>
      <c r="M2402" s="46">
        <v>-1.3829700000000001E-4</v>
      </c>
      <c r="N2402" s="47">
        <v>9.28282E-5</v>
      </c>
    </row>
    <row r="2403" spans="1:14" x14ac:dyDescent="0.25">
      <c r="A2403" s="44">
        <v>6541.5358900000001</v>
      </c>
      <c r="B2403" s="10">
        <v>-2.2300000000000002E-3</v>
      </c>
      <c r="C2403" s="46">
        <v>-1.4667799999999999E-4</v>
      </c>
      <c r="D2403" s="46">
        <v>-7.19632E-4</v>
      </c>
      <c r="E2403" s="46">
        <v>-5.6908000000000002E-4</v>
      </c>
      <c r="F2403" s="46">
        <v>-2.0061499999999999E-4</v>
      </c>
      <c r="G2403" s="47">
        <v>2.3861100000000001E-4</v>
      </c>
      <c r="I2403" s="48">
        <v>4.9412999999999996E-4</v>
      </c>
      <c r="J2403" s="46">
        <v>6.8217099999999997E-4</v>
      </c>
      <c r="K2403" s="46">
        <v>6.0422799999999995E-4</v>
      </c>
      <c r="L2403" s="46">
        <v>9.0496100000000002E-4</v>
      </c>
      <c r="M2403" s="46">
        <v>-3.31935E-4</v>
      </c>
      <c r="N2403" s="47">
        <v>9.9858000000000005E-5</v>
      </c>
    </row>
    <row r="2404" spans="1:14" x14ac:dyDescent="0.25">
      <c r="A2404" s="44">
        <v>6537.6765800000003</v>
      </c>
      <c r="B2404" s="10">
        <v>-2.2699999999999999E-3</v>
      </c>
      <c r="C2404" s="46">
        <v>-4.4177600000000001E-4</v>
      </c>
      <c r="D2404" s="46">
        <v>-7.9491800000000004E-4</v>
      </c>
      <c r="E2404" s="46">
        <v>-5.6106799999999996E-4</v>
      </c>
      <c r="F2404" s="46">
        <v>-2.8228599999999997E-4</v>
      </c>
      <c r="G2404" s="47">
        <v>2.92856E-5</v>
      </c>
      <c r="I2404" s="48">
        <v>7.6132399999999996E-4</v>
      </c>
      <c r="J2404" s="46">
        <v>7.9825899999999995E-4</v>
      </c>
      <c r="K2404" s="46">
        <v>7.24934E-4</v>
      </c>
      <c r="L2404" s="46">
        <v>8.8445799999999997E-4</v>
      </c>
      <c r="M2404" s="46">
        <v>-1.98125E-4</v>
      </c>
      <c r="N2404" s="47">
        <v>3.8729900000000002E-4</v>
      </c>
    </row>
    <row r="2405" spans="1:14" x14ac:dyDescent="0.25">
      <c r="A2405" s="44">
        <v>6533.8172699999996</v>
      </c>
      <c r="B2405" s="10">
        <v>-2.1099999999999999E-3</v>
      </c>
      <c r="C2405" s="46">
        <v>-8.0894199999999999E-4</v>
      </c>
      <c r="D2405" s="46">
        <v>-9.8043400000000008E-4</v>
      </c>
      <c r="E2405" s="46">
        <v>-6.2115100000000002E-4</v>
      </c>
      <c r="F2405" s="46">
        <v>-2.06596E-4</v>
      </c>
      <c r="G2405" s="47">
        <v>-2.79671E-4</v>
      </c>
      <c r="I2405" s="10">
        <v>1E-3</v>
      </c>
      <c r="J2405" s="46">
        <v>8.67858E-4</v>
      </c>
      <c r="K2405" s="46">
        <v>9.8692500000000004E-4</v>
      </c>
      <c r="L2405" s="46">
        <v>7.3905300000000004E-4</v>
      </c>
      <c r="M2405" s="46">
        <v>-2.2018199999999999E-5</v>
      </c>
      <c r="N2405" s="47">
        <v>6.4244699999999998E-4</v>
      </c>
    </row>
    <row r="2406" spans="1:14" x14ac:dyDescent="0.25">
      <c r="A2406" s="44">
        <v>6529.95795</v>
      </c>
      <c r="B2406" s="10">
        <v>-2.1199999999999999E-3</v>
      </c>
      <c r="C2406" s="46">
        <v>-8.4276499999999999E-4</v>
      </c>
      <c r="D2406" s="34">
        <v>-1.25E-3</v>
      </c>
      <c r="E2406" s="46">
        <v>-6.6590400000000004E-4</v>
      </c>
      <c r="F2406" s="46">
        <v>4.2009099999999997E-5</v>
      </c>
      <c r="G2406" s="47">
        <v>-3.4240300000000002E-4</v>
      </c>
      <c r="I2406" s="10">
        <v>1E-3</v>
      </c>
      <c r="J2406" s="34">
        <v>1E-3</v>
      </c>
      <c r="K2406" s="34">
        <v>1.16E-3</v>
      </c>
      <c r="L2406" s="46">
        <v>4.5160000000000003E-4</v>
      </c>
      <c r="M2406" s="46">
        <v>8.4240599999999994E-5</v>
      </c>
      <c r="N2406" s="47">
        <v>5.3787799999999999E-4</v>
      </c>
    </row>
    <row r="2407" spans="1:14" x14ac:dyDescent="0.25">
      <c r="A2407" s="44">
        <v>6526.0986400000002</v>
      </c>
      <c r="B2407" s="10">
        <v>-2.31E-3</v>
      </c>
      <c r="C2407" s="46">
        <v>-6.7316900000000005E-4</v>
      </c>
      <c r="D2407" s="34">
        <v>-1.4300000000000001E-3</v>
      </c>
      <c r="E2407" s="46">
        <v>-5.6356500000000003E-4</v>
      </c>
      <c r="F2407" s="46">
        <v>1.20448E-4</v>
      </c>
      <c r="G2407" s="47">
        <v>-3.4518E-4</v>
      </c>
      <c r="I2407" s="48">
        <v>9.1319899999999996E-4</v>
      </c>
      <c r="J2407" s="34">
        <v>1.1800000000000001E-3</v>
      </c>
      <c r="K2407" s="34">
        <v>1.0399999999999999E-3</v>
      </c>
      <c r="L2407" s="46">
        <v>1.29288E-4</v>
      </c>
      <c r="M2407" s="46">
        <v>3.78697E-4</v>
      </c>
      <c r="N2407" s="47">
        <v>2.8730599999999998E-4</v>
      </c>
    </row>
    <row r="2408" spans="1:14" x14ac:dyDescent="0.25">
      <c r="A2408" s="44">
        <v>6522.2393300000003</v>
      </c>
      <c r="B2408" s="10">
        <v>-2.3800000000000002E-3</v>
      </c>
      <c r="C2408" s="46">
        <v>-6.3579399999999996E-4</v>
      </c>
      <c r="D2408" s="34">
        <v>-1.33E-3</v>
      </c>
      <c r="E2408" s="46">
        <v>-3.1708700000000002E-4</v>
      </c>
      <c r="F2408" s="46">
        <v>-9.14157E-5</v>
      </c>
      <c r="G2408" s="47">
        <v>-4.8736299999999999E-4</v>
      </c>
      <c r="I2408" s="48">
        <v>9.0167899999999996E-4</v>
      </c>
      <c r="J2408" s="34">
        <v>1.1800000000000001E-3</v>
      </c>
      <c r="K2408" s="46">
        <v>7.5626999999999997E-4</v>
      </c>
      <c r="L2408" s="46">
        <v>2.7010999999999999E-5</v>
      </c>
      <c r="M2408" s="46">
        <v>7.4750800000000003E-4</v>
      </c>
      <c r="N2408" s="47">
        <v>2.3957500000000001E-4</v>
      </c>
    </row>
    <row r="2409" spans="1:14" x14ac:dyDescent="0.25">
      <c r="A2409" s="44">
        <v>6518.3800099999999</v>
      </c>
      <c r="B2409" s="10">
        <v>-2.2799999999999999E-3</v>
      </c>
      <c r="C2409" s="46">
        <v>-6.1767099999999998E-4</v>
      </c>
      <c r="D2409" s="34">
        <v>-1.06E-3</v>
      </c>
      <c r="E2409" s="46">
        <v>-1.8688400000000001E-4</v>
      </c>
      <c r="F2409" s="46">
        <v>-3.5363400000000002E-4</v>
      </c>
      <c r="G2409" s="47">
        <v>-6.6641400000000005E-4</v>
      </c>
      <c r="I2409" s="48">
        <v>8.6892899999999995E-4</v>
      </c>
      <c r="J2409" s="46">
        <v>9.2771200000000002E-4</v>
      </c>
      <c r="K2409" s="46">
        <v>5.9876999999999999E-4</v>
      </c>
      <c r="L2409" s="46">
        <v>2.8478299999999999E-4</v>
      </c>
      <c r="M2409" s="46">
        <v>7.7434200000000002E-4</v>
      </c>
      <c r="N2409" s="47">
        <v>3.3492800000000002E-4</v>
      </c>
    </row>
    <row r="2410" spans="1:14" x14ac:dyDescent="0.25">
      <c r="A2410" s="44">
        <v>6514.5207</v>
      </c>
      <c r="B2410" s="10">
        <v>-2.1299999999999999E-3</v>
      </c>
      <c r="C2410" s="46">
        <v>-5.3898200000000002E-4</v>
      </c>
      <c r="D2410" s="46">
        <v>-8.3871399999999995E-4</v>
      </c>
      <c r="E2410" s="46">
        <v>-3.73877E-4</v>
      </c>
      <c r="F2410" s="46">
        <v>-4.4950300000000002E-4</v>
      </c>
      <c r="G2410" s="47">
        <v>-7.0720400000000001E-4</v>
      </c>
      <c r="I2410" s="48">
        <v>7.9771099999999999E-4</v>
      </c>
      <c r="J2410" s="46">
        <v>6.6458000000000001E-4</v>
      </c>
      <c r="K2410" s="46">
        <v>6.7109400000000001E-4</v>
      </c>
      <c r="L2410" s="46">
        <v>7.1104800000000004E-4</v>
      </c>
      <c r="M2410" s="46">
        <v>4.9192699999999997E-4</v>
      </c>
      <c r="N2410" s="47">
        <v>3.5083899999999998E-4</v>
      </c>
    </row>
    <row r="2411" spans="1:14" x14ac:dyDescent="0.25">
      <c r="A2411" s="44">
        <v>6510.6613900000002</v>
      </c>
      <c r="B2411" s="10">
        <v>-1.9E-3</v>
      </c>
      <c r="C2411" s="46">
        <v>-5.1090800000000002E-4</v>
      </c>
      <c r="D2411" s="46">
        <v>-7.4335299999999998E-4</v>
      </c>
      <c r="E2411" s="46">
        <v>-6.3119000000000001E-4</v>
      </c>
      <c r="F2411" s="46">
        <v>-3.4944000000000002E-4</v>
      </c>
      <c r="G2411" s="47">
        <v>-5.5542500000000002E-4</v>
      </c>
      <c r="I2411" s="48">
        <v>7.4660000000000004E-4</v>
      </c>
      <c r="J2411" s="46">
        <v>5.4919699999999997E-4</v>
      </c>
      <c r="K2411" s="46">
        <v>7.7714400000000001E-4</v>
      </c>
      <c r="L2411" s="46">
        <v>8.8413800000000002E-4</v>
      </c>
      <c r="M2411" s="46">
        <v>2.8793900000000002E-4</v>
      </c>
      <c r="N2411" s="47">
        <v>3.1380999999999998E-4</v>
      </c>
    </row>
    <row r="2412" spans="1:14" x14ac:dyDescent="0.25">
      <c r="A2412" s="44">
        <v>6506.8020699999997</v>
      </c>
      <c r="B2412" s="10">
        <v>-1.6800000000000001E-3</v>
      </c>
      <c r="C2412" s="46">
        <v>-4.8912399999999996E-4</v>
      </c>
      <c r="D2412" s="46">
        <v>-7.0660000000000004E-4</v>
      </c>
      <c r="E2412" s="46">
        <v>-6.0068899999999995E-4</v>
      </c>
      <c r="F2412" s="46">
        <v>-1.9241899999999999E-4</v>
      </c>
      <c r="G2412" s="47">
        <v>-2.5409E-4</v>
      </c>
      <c r="I2412" s="48">
        <v>6.6363499999999998E-4</v>
      </c>
      <c r="J2412" s="46">
        <v>5.84744E-4</v>
      </c>
      <c r="K2412" s="46">
        <v>6.8253400000000005E-4</v>
      </c>
      <c r="L2412" s="46">
        <v>6.7653099999999996E-4</v>
      </c>
      <c r="M2412" s="46">
        <v>2.0050299999999999E-4</v>
      </c>
      <c r="N2412" s="47">
        <v>3.3910500000000003E-4</v>
      </c>
    </row>
    <row r="2413" spans="1:14" x14ac:dyDescent="0.25">
      <c r="A2413" s="44">
        <v>6502.9427599999999</v>
      </c>
      <c r="B2413" s="10">
        <v>-1.6800000000000001E-3</v>
      </c>
      <c r="C2413" s="46">
        <v>-4.3983100000000001E-4</v>
      </c>
      <c r="D2413" s="46">
        <v>-6.8248199999999999E-4</v>
      </c>
      <c r="E2413" s="46">
        <v>-4.4340200000000002E-4</v>
      </c>
      <c r="F2413" s="46">
        <v>-1.20623E-4</v>
      </c>
      <c r="G2413" s="47">
        <v>4.8476800000000003E-5</v>
      </c>
      <c r="I2413" s="48">
        <v>6.4809999999999998E-4</v>
      </c>
      <c r="J2413" s="46">
        <v>6.76905E-4</v>
      </c>
      <c r="K2413" s="46">
        <v>5.1062199999999996E-4</v>
      </c>
      <c r="L2413" s="46">
        <v>4.5521800000000002E-4</v>
      </c>
      <c r="M2413" s="46">
        <v>9.3513399999999998E-5</v>
      </c>
      <c r="N2413" s="47">
        <v>2.4551E-4</v>
      </c>
    </row>
    <row r="2414" spans="1:14" x14ac:dyDescent="0.25">
      <c r="A2414" s="44">
        <v>6499.0834500000001</v>
      </c>
      <c r="B2414" s="10">
        <v>-1.97E-3</v>
      </c>
      <c r="C2414" s="46">
        <v>-4.72218E-4</v>
      </c>
      <c r="D2414" s="46">
        <v>-7.4905600000000001E-4</v>
      </c>
      <c r="E2414" s="46">
        <v>-4.9318500000000004E-4</v>
      </c>
      <c r="F2414" s="46">
        <v>-1.83795E-4</v>
      </c>
      <c r="G2414" s="47">
        <v>3.4771499999999997E-5</v>
      </c>
      <c r="I2414" s="48">
        <v>8.3685400000000005E-4</v>
      </c>
      <c r="J2414" s="46">
        <v>7.4932099999999995E-4</v>
      </c>
      <c r="K2414" s="46">
        <v>6.13431E-4</v>
      </c>
      <c r="L2414" s="46">
        <v>4.3035600000000001E-4</v>
      </c>
      <c r="M2414" s="46">
        <v>1.9369799999999999E-4</v>
      </c>
      <c r="N2414" s="47">
        <v>7.6205500000000001E-5</v>
      </c>
    </row>
    <row r="2415" spans="1:14" x14ac:dyDescent="0.25">
      <c r="A2415" s="44">
        <v>6495.2241400000003</v>
      </c>
      <c r="B2415" s="10">
        <v>-2.3900000000000002E-3</v>
      </c>
      <c r="C2415" s="46">
        <v>-6.8987300000000003E-4</v>
      </c>
      <c r="D2415" s="34">
        <v>-1E-3</v>
      </c>
      <c r="E2415" s="46">
        <v>-6.1896200000000003E-4</v>
      </c>
      <c r="F2415" s="46">
        <v>-3.72524E-4</v>
      </c>
      <c r="G2415" s="47">
        <v>-2.7547699999999999E-4</v>
      </c>
      <c r="I2415" s="10">
        <v>1.07E-3</v>
      </c>
      <c r="J2415" s="46">
        <v>9.7219699999999995E-4</v>
      </c>
      <c r="K2415" s="46">
        <v>9.3595699999999996E-4</v>
      </c>
      <c r="L2415" s="46">
        <v>4.90593E-4</v>
      </c>
      <c r="M2415" s="46">
        <v>5.4386199999999999E-4</v>
      </c>
      <c r="N2415" s="47">
        <v>1.41266E-4</v>
      </c>
    </row>
    <row r="2416" spans="1:14" x14ac:dyDescent="0.25">
      <c r="A2416" s="44">
        <v>6491.3648199999998</v>
      </c>
      <c r="B2416" s="10">
        <v>-2.6800000000000001E-3</v>
      </c>
      <c r="C2416" s="46">
        <v>-9.6378700000000002E-4</v>
      </c>
      <c r="D2416" s="34">
        <v>-1.2600000000000001E-3</v>
      </c>
      <c r="E2416" s="46">
        <v>-6.1333700000000004E-4</v>
      </c>
      <c r="F2416" s="46">
        <v>-5.37431E-4</v>
      </c>
      <c r="G2416" s="47">
        <v>-3.9313500000000002E-4</v>
      </c>
      <c r="I2416" s="10">
        <v>1.1999999999999999E-3</v>
      </c>
      <c r="J2416" s="34">
        <v>1.2800000000000001E-3</v>
      </c>
      <c r="K2416" s="34">
        <v>1.07E-3</v>
      </c>
      <c r="L2416" s="46">
        <v>6.5727600000000004E-4</v>
      </c>
      <c r="M2416" s="46">
        <v>6.0699400000000002E-4</v>
      </c>
      <c r="N2416" s="47">
        <v>2.9176199999999999E-4</v>
      </c>
    </row>
    <row r="2417" spans="1:14" x14ac:dyDescent="0.25">
      <c r="A2417" s="44">
        <v>6487.50551</v>
      </c>
      <c r="B2417" s="10">
        <v>-2.5999999999999999E-3</v>
      </c>
      <c r="C2417" s="34">
        <v>-1.0300000000000001E-3</v>
      </c>
      <c r="D2417" s="34">
        <v>-1.24E-3</v>
      </c>
      <c r="E2417" s="46">
        <v>-5.3964599999999996E-4</v>
      </c>
      <c r="F2417" s="46">
        <v>-5.19046E-4</v>
      </c>
      <c r="G2417" s="47">
        <v>-3.25865E-4</v>
      </c>
      <c r="I2417" s="10">
        <v>1.25E-3</v>
      </c>
      <c r="J2417" s="34">
        <v>1.25E-3</v>
      </c>
      <c r="K2417" s="46">
        <v>9.1841299999999998E-4</v>
      </c>
      <c r="L2417" s="46">
        <v>8.7098500000000001E-4</v>
      </c>
      <c r="M2417" s="46">
        <v>3.1007400000000003E-4</v>
      </c>
      <c r="N2417" s="47">
        <v>3.5453299999999997E-4</v>
      </c>
    </row>
    <row r="2418" spans="1:14" x14ac:dyDescent="0.25">
      <c r="A2418" s="44">
        <v>6483.6462000000001</v>
      </c>
      <c r="B2418" s="10">
        <v>-2.2200000000000002E-3</v>
      </c>
      <c r="C2418" s="46">
        <v>-8.39908E-4</v>
      </c>
      <c r="D2418" s="46">
        <v>-9.5790399999999998E-4</v>
      </c>
      <c r="E2418" s="46">
        <v>-4.7026799999999998E-4</v>
      </c>
      <c r="F2418" s="46">
        <v>-4.8512099999999998E-4</v>
      </c>
      <c r="G2418" s="47">
        <v>-4.1960800000000003E-4</v>
      </c>
      <c r="I2418" s="10">
        <v>1.1299999999999999E-3</v>
      </c>
      <c r="J2418" s="46">
        <v>9.1207799999999998E-4</v>
      </c>
      <c r="K2418" s="46">
        <v>6.7984999999999996E-4</v>
      </c>
      <c r="L2418" s="46">
        <v>9.7892199999999991E-4</v>
      </c>
      <c r="M2418" s="46">
        <v>2.47118E-4</v>
      </c>
      <c r="N2418" s="47">
        <v>4.3808999999999997E-4</v>
      </c>
    </row>
    <row r="2419" spans="1:14" x14ac:dyDescent="0.25">
      <c r="A2419" s="44">
        <v>6479.7868799999997</v>
      </c>
      <c r="B2419" s="10">
        <v>-1.97E-3</v>
      </c>
      <c r="C2419" s="46">
        <v>-6.4579700000000004E-4</v>
      </c>
      <c r="D2419" s="46">
        <v>-6.4849600000000003E-4</v>
      </c>
      <c r="E2419" s="46">
        <v>-4.3350000000000002E-4</v>
      </c>
      <c r="F2419" s="46">
        <v>-5.8148399999999995E-4</v>
      </c>
      <c r="G2419" s="47">
        <v>-5.8642999999999998E-4</v>
      </c>
      <c r="I2419" s="48">
        <v>9.3382000000000003E-4</v>
      </c>
      <c r="J2419" s="46">
        <v>6.2846699999999996E-4</v>
      </c>
      <c r="K2419" s="46">
        <v>4.5967499999999999E-4</v>
      </c>
      <c r="L2419" s="34">
        <v>1E-3</v>
      </c>
      <c r="M2419" s="46">
        <v>5.2762900000000005E-4</v>
      </c>
      <c r="N2419" s="47">
        <v>4.4865999999999998E-4</v>
      </c>
    </row>
    <row r="2420" spans="1:14" x14ac:dyDescent="0.25">
      <c r="A2420" s="44">
        <v>6475.9275699999998</v>
      </c>
      <c r="B2420" s="10">
        <v>-2.0200000000000001E-3</v>
      </c>
      <c r="C2420" s="46">
        <v>-6.2294800000000001E-4</v>
      </c>
      <c r="D2420" s="46">
        <v>-5.38471E-4</v>
      </c>
      <c r="E2420" s="46">
        <v>-4.0059699999999999E-4</v>
      </c>
      <c r="F2420" s="46">
        <v>-5.7091399999999995E-4</v>
      </c>
      <c r="G2420" s="47">
        <v>-6.8088700000000003E-4</v>
      </c>
      <c r="I2420" s="48">
        <v>9.0032899999999995E-4</v>
      </c>
      <c r="J2420" s="46">
        <v>5.9413700000000001E-4</v>
      </c>
      <c r="K2420" s="46">
        <v>3.8740299999999998E-4</v>
      </c>
      <c r="L2420" s="46">
        <v>8.7980000000000003E-4</v>
      </c>
      <c r="M2420" s="46">
        <v>7.2829500000000001E-4</v>
      </c>
      <c r="N2420" s="47">
        <v>3.11243E-4</v>
      </c>
    </row>
    <row r="2421" spans="1:14" x14ac:dyDescent="0.25">
      <c r="A2421" s="44">
        <v>6472.06826</v>
      </c>
      <c r="B2421" s="10">
        <v>-2.1299999999999999E-3</v>
      </c>
      <c r="C2421" s="46">
        <v>-6.0011000000000005E-4</v>
      </c>
      <c r="D2421" s="46">
        <v>-7.2658499999999997E-4</v>
      </c>
      <c r="E2421" s="46">
        <v>-2.9374199999999999E-4</v>
      </c>
      <c r="F2421" s="46">
        <v>-3.4418399999999998E-4</v>
      </c>
      <c r="G2421" s="47">
        <v>-6.2651799999999995E-4</v>
      </c>
      <c r="I2421" s="48">
        <v>8.4368400000000004E-4</v>
      </c>
      <c r="J2421" s="46">
        <v>7.6963499999999996E-4</v>
      </c>
      <c r="K2421" s="46">
        <v>5.6040099999999998E-4</v>
      </c>
      <c r="L2421" s="46">
        <v>5.62351E-4</v>
      </c>
      <c r="M2421" s="46">
        <v>6.0866499999999999E-4</v>
      </c>
      <c r="N2421" s="47">
        <v>1.9982499999999999E-4</v>
      </c>
    </row>
    <row r="2422" spans="1:14" x14ac:dyDescent="0.25">
      <c r="A2422" s="44">
        <v>6468.2089400000004</v>
      </c>
      <c r="B2422" s="10">
        <v>-2.1700000000000001E-3</v>
      </c>
      <c r="C2422" s="46">
        <v>-4.49894E-4</v>
      </c>
      <c r="D2422" s="34">
        <v>-1.0300000000000001E-3</v>
      </c>
      <c r="E2422" s="46">
        <v>-1.7937199999999999E-4</v>
      </c>
      <c r="F2422" s="46">
        <v>-1.6818700000000001E-4</v>
      </c>
      <c r="G2422" s="47">
        <v>-4.2374600000000002E-4</v>
      </c>
      <c r="I2422" s="48">
        <v>6.6239800000000002E-4</v>
      </c>
      <c r="J2422" s="46">
        <v>9.2519E-4</v>
      </c>
      <c r="K2422" s="46">
        <v>9.0315999999999997E-4</v>
      </c>
      <c r="L2422" s="46">
        <v>2.24854E-4</v>
      </c>
      <c r="M2422" s="46">
        <v>4.0631800000000002E-4</v>
      </c>
      <c r="N2422" s="47">
        <v>1.47322E-4</v>
      </c>
    </row>
    <row r="2423" spans="1:14" x14ac:dyDescent="0.25">
      <c r="A2423" s="44">
        <v>6464.3496299999997</v>
      </c>
      <c r="B2423" s="10">
        <v>-2.2000000000000001E-3</v>
      </c>
      <c r="C2423" s="46">
        <v>-4.0641199999999998E-4</v>
      </c>
      <c r="D2423" s="34">
        <v>-1.14E-3</v>
      </c>
      <c r="E2423" s="46">
        <v>-1.8135300000000001E-4</v>
      </c>
      <c r="F2423" s="46">
        <v>-2.3304599999999999E-4</v>
      </c>
      <c r="G2423" s="47">
        <v>-2.8326700000000002E-4</v>
      </c>
      <c r="I2423" s="48">
        <v>6.5811199999999998E-4</v>
      </c>
      <c r="J2423" s="46">
        <v>9.4795800000000005E-4</v>
      </c>
      <c r="K2423" s="34">
        <v>1.1199999999999999E-3</v>
      </c>
      <c r="L2423" s="46">
        <v>1.4847800000000001E-4</v>
      </c>
      <c r="M2423" s="46">
        <v>4.35341E-4</v>
      </c>
      <c r="N2423" s="47">
        <v>3.41517E-5</v>
      </c>
    </row>
    <row r="2424" spans="1:14" x14ac:dyDescent="0.25">
      <c r="A2424" s="44">
        <v>6460.4903199999999</v>
      </c>
      <c r="B2424" s="10">
        <v>-2.2000000000000001E-3</v>
      </c>
      <c r="C2424" s="46">
        <v>-5.6095899999999998E-4</v>
      </c>
      <c r="D2424" s="34">
        <v>-1.07E-3</v>
      </c>
      <c r="E2424" s="46">
        <v>-2.77574E-4</v>
      </c>
      <c r="F2424" s="46">
        <v>-2.0829900000000001E-4</v>
      </c>
      <c r="G2424" s="47">
        <v>-2.6856299999999998E-4</v>
      </c>
      <c r="I2424" s="48">
        <v>8.5360199999999996E-4</v>
      </c>
      <c r="J2424" s="34">
        <v>1.01E-3</v>
      </c>
      <c r="K2424" s="46">
        <v>9.31436E-4</v>
      </c>
      <c r="L2424" s="46">
        <v>2.8612800000000002E-4</v>
      </c>
      <c r="M2424" s="46">
        <v>4.5509100000000002E-4</v>
      </c>
      <c r="N2424" s="47">
        <v>-8.75994E-5</v>
      </c>
    </row>
    <row r="2425" spans="1:14" x14ac:dyDescent="0.25">
      <c r="A2425" s="44">
        <v>6456.6310000000003</v>
      </c>
      <c r="B2425" s="10">
        <v>-2.1299999999999999E-3</v>
      </c>
      <c r="C2425" s="46">
        <v>-7.1658699999999997E-4</v>
      </c>
      <c r="D2425" s="34">
        <v>-1.06E-3</v>
      </c>
      <c r="E2425" s="46">
        <v>-4.2438900000000001E-4</v>
      </c>
      <c r="F2425" s="46">
        <v>1.8503599999999999E-4</v>
      </c>
      <c r="G2425" s="47">
        <v>-3.2495899999999999E-4</v>
      </c>
      <c r="I2425" s="48">
        <v>9.13202E-4</v>
      </c>
      <c r="J2425" s="34">
        <v>1.2099999999999999E-3</v>
      </c>
      <c r="K2425" s="46">
        <v>6.6428199999999998E-4</v>
      </c>
      <c r="L2425" s="46">
        <v>2.7748300000000003E-4</v>
      </c>
      <c r="M2425" s="46">
        <v>2.7561799999999999E-4</v>
      </c>
      <c r="N2425" s="47">
        <v>-9.7245799999999997E-5</v>
      </c>
    </row>
    <row r="2426" spans="1:14" x14ac:dyDescent="0.25">
      <c r="A2426" s="44">
        <v>6452.7716899999996</v>
      </c>
      <c r="B2426" s="10">
        <v>-1.9499999999999999E-3</v>
      </c>
      <c r="C2426" s="46">
        <v>-7.5034699999999995E-4</v>
      </c>
      <c r="D2426" s="34">
        <v>-1.1000000000000001E-3</v>
      </c>
      <c r="E2426" s="46">
        <v>-6.2334100000000002E-4</v>
      </c>
      <c r="F2426" s="46">
        <v>4.5702600000000003E-4</v>
      </c>
      <c r="G2426" s="47">
        <v>-4.3481800000000001E-4</v>
      </c>
      <c r="I2426" s="48">
        <v>7.4318300000000002E-4</v>
      </c>
      <c r="J2426" s="34">
        <v>1.33E-3</v>
      </c>
      <c r="K2426" s="46">
        <v>6.7901400000000003E-4</v>
      </c>
      <c r="L2426" s="46">
        <v>2.0582599999999999E-4</v>
      </c>
      <c r="M2426" s="46">
        <v>2.4041000000000001E-4</v>
      </c>
      <c r="N2426" s="47">
        <v>-1.13209E-5</v>
      </c>
    </row>
    <row r="2427" spans="1:14" x14ac:dyDescent="0.25">
      <c r="A2427" s="44">
        <v>6448.9123799999998</v>
      </c>
      <c r="B2427" s="10">
        <v>-1.7600000000000001E-3</v>
      </c>
      <c r="C2427" s="46">
        <v>-6.1967399999999996E-4</v>
      </c>
      <c r="D2427" s="46">
        <v>-9.3030299999999995E-4</v>
      </c>
      <c r="E2427" s="46">
        <v>-7.2746599999999996E-4</v>
      </c>
      <c r="F2427" s="46">
        <v>1.9572900000000001E-4</v>
      </c>
      <c r="G2427" s="47">
        <v>-5.6485499999999996E-4</v>
      </c>
      <c r="I2427" s="48">
        <v>5.6980799999999999E-4</v>
      </c>
      <c r="J2427" s="34">
        <v>1.1199999999999999E-3</v>
      </c>
      <c r="K2427" s="46">
        <v>6.6065500000000001E-4</v>
      </c>
      <c r="L2427" s="46">
        <v>4.1995699999999999E-4</v>
      </c>
      <c r="M2427" s="46">
        <v>4.9038599999999999E-4</v>
      </c>
      <c r="N2427" s="47">
        <v>1.14626E-4</v>
      </c>
    </row>
    <row r="2428" spans="1:14" x14ac:dyDescent="0.25">
      <c r="A2428" s="44">
        <v>6445.0530600000002</v>
      </c>
      <c r="B2428" s="10">
        <v>-1.64E-3</v>
      </c>
      <c r="C2428" s="46">
        <v>-3.96239E-4</v>
      </c>
      <c r="D2428" s="46">
        <v>-6.2109100000000005E-4</v>
      </c>
      <c r="E2428" s="46">
        <v>-5.8157100000000002E-4</v>
      </c>
      <c r="F2428" s="46">
        <v>-2.6625800000000001E-4</v>
      </c>
      <c r="G2428" s="47">
        <v>-6.4018300000000001E-4</v>
      </c>
      <c r="I2428" s="48">
        <v>5.2650600000000004E-4</v>
      </c>
      <c r="J2428" s="46">
        <v>7.0696400000000003E-4</v>
      </c>
      <c r="K2428" s="46">
        <v>3.5942E-4</v>
      </c>
      <c r="L2428" s="46">
        <v>7.5295799999999997E-4</v>
      </c>
      <c r="M2428" s="46">
        <v>7.4923000000000003E-4</v>
      </c>
      <c r="N2428" s="47">
        <v>1.9281699999999999E-4</v>
      </c>
    </row>
    <row r="2429" spans="1:14" x14ac:dyDescent="0.25">
      <c r="A2429" s="44">
        <v>6441.1937500000004</v>
      </c>
      <c r="B2429" s="10">
        <v>-1.49E-3</v>
      </c>
      <c r="C2429" s="46">
        <v>-2.85042E-4</v>
      </c>
      <c r="D2429" s="46">
        <v>-5.1789299999999996E-4</v>
      </c>
      <c r="E2429" s="46">
        <v>-3.43018E-4</v>
      </c>
      <c r="F2429" s="46">
        <v>-5.4190900000000003E-4</v>
      </c>
      <c r="G2429" s="47">
        <v>-5.9214999999999995E-4</v>
      </c>
      <c r="I2429" s="48">
        <v>5.3493300000000002E-4</v>
      </c>
      <c r="J2429" s="46">
        <v>4.1508099999999998E-4</v>
      </c>
      <c r="K2429" s="46">
        <v>2.09562E-4</v>
      </c>
      <c r="L2429" s="46">
        <v>8.2912600000000002E-4</v>
      </c>
      <c r="M2429" s="46">
        <v>8.3419099999999997E-4</v>
      </c>
      <c r="N2429" s="47">
        <v>1.2872E-4</v>
      </c>
    </row>
    <row r="2430" spans="1:14" x14ac:dyDescent="0.25">
      <c r="A2430" s="44">
        <v>6437.3344399999996</v>
      </c>
      <c r="B2430" s="10">
        <v>-1.4300000000000001E-3</v>
      </c>
      <c r="C2430" s="46">
        <v>-2.9900199999999998E-4</v>
      </c>
      <c r="D2430" s="46">
        <v>-7.5007700000000004E-4</v>
      </c>
      <c r="E2430" s="46">
        <v>-2.20289E-4</v>
      </c>
      <c r="F2430" s="46">
        <v>-6.4907400000000003E-4</v>
      </c>
      <c r="G2430" s="47">
        <v>-5.5231500000000005E-4</v>
      </c>
      <c r="I2430" s="48">
        <v>5.4850899999999998E-4</v>
      </c>
      <c r="J2430" s="46">
        <v>4.2638600000000001E-4</v>
      </c>
      <c r="K2430" s="46">
        <v>4.23211E-4</v>
      </c>
      <c r="L2430" s="46">
        <v>6.8217500000000003E-4</v>
      </c>
      <c r="M2430" s="46">
        <v>8.5521299999999996E-4</v>
      </c>
      <c r="N2430" s="47">
        <v>5.43346E-5</v>
      </c>
    </row>
    <row r="2431" spans="1:14" x14ac:dyDescent="0.25">
      <c r="A2431" s="44">
        <v>6433.4751200000001</v>
      </c>
      <c r="B2431" s="10">
        <v>-1.5100000000000001E-3</v>
      </c>
      <c r="C2431" s="46">
        <v>-3.4520800000000001E-4</v>
      </c>
      <c r="D2431" s="46">
        <v>-9.6510699999999999E-4</v>
      </c>
      <c r="E2431" s="46">
        <v>-2.4237299999999999E-4</v>
      </c>
      <c r="F2431" s="46">
        <v>-6.53266E-4</v>
      </c>
      <c r="G2431" s="47">
        <v>-6.0765199999999998E-4</v>
      </c>
      <c r="I2431" s="48">
        <v>6.2255500000000001E-4</v>
      </c>
      <c r="J2431" s="46">
        <v>6.5613499999999996E-4</v>
      </c>
      <c r="K2431" s="46">
        <v>5.3778300000000001E-4</v>
      </c>
      <c r="L2431" s="46">
        <v>6.22169E-4</v>
      </c>
      <c r="M2431" s="46">
        <v>8.40941E-4</v>
      </c>
      <c r="N2431" s="47">
        <v>1.07944E-4</v>
      </c>
    </row>
    <row r="2432" spans="1:14" x14ac:dyDescent="0.25">
      <c r="A2432" s="44">
        <v>6429.6158100000002</v>
      </c>
      <c r="B2432" s="10">
        <v>-1.6100000000000001E-3</v>
      </c>
      <c r="C2432" s="46">
        <v>-4.9011699999999998E-4</v>
      </c>
      <c r="D2432" s="46">
        <v>-8.1133699999999997E-4</v>
      </c>
      <c r="E2432" s="46">
        <v>-3.8549199999999997E-4</v>
      </c>
      <c r="F2432" s="46">
        <v>-4.9871300000000002E-4</v>
      </c>
      <c r="G2432" s="47">
        <v>-6.3775599999999996E-4</v>
      </c>
      <c r="I2432" s="48">
        <v>7.4785100000000001E-4</v>
      </c>
      <c r="J2432" s="46">
        <v>8.0070800000000002E-4</v>
      </c>
      <c r="K2432" s="46">
        <v>4.0069299999999998E-4</v>
      </c>
      <c r="L2432" s="46">
        <v>7.1401199999999998E-4</v>
      </c>
      <c r="M2432" s="46">
        <v>7.0418100000000001E-4</v>
      </c>
      <c r="N2432" s="47">
        <v>1.4874500000000001E-4</v>
      </c>
    </row>
    <row r="2433" spans="1:14" x14ac:dyDescent="0.25">
      <c r="A2433" s="44">
        <v>6425.7565000000004</v>
      </c>
      <c r="B2433" s="10">
        <v>-1.72E-3</v>
      </c>
      <c r="C2433" s="46">
        <v>-6.2837699999999995E-4</v>
      </c>
      <c r="D2433" s="46">
        <v>-4.9598899999999996E-4</v>
      </c>
      <c r="E2433" s="46">
        <v>-4.9029599999999998E-4</v>
      </c>
      <c r="F2433" s="46">
        <v>-3.9596899999999998E-4</v>
      </c>
      <c r="G2433" s="47">
        <v>-6.17535E-4</v>
      </c>
      <c r="I2433" s="48">
        <v>8.0597399999999999E-4</v>
      </c>
      <c r="J2433" s="46">
        <v>7.3671100000000003E-4</v>
      </c>
      <c r="K2433" s="46">
        <v>2.8464499999999998E-4</v>
      </c>
      <c r="L2433" s="46">
        <v>7.6772699999999995E-4</v>
      </c>
      <c r="M2433" s="46">
        <v>6.3874199999999998E-4</v>
      </c>
      <c r="N2433" s="47">
        <v>1.7273700000000001E-4</v>
      </c>
    </row>
    <row r="2434" spans="1:14" x14ac:dyDescent="0.25">
      <c r="A2434" s="44">
        <v>6421.8971799999999</v>
      </c>
      <c r="B2434" s="10">
        <v>-1.91E-3</v>
      </c>
      <c r="C2434" s="46">
        <v>-5.4367599999999999E-4</v>
      </c>
      <c r="D2434" s="46">
        <v>-4.9742700000000005E-4</v>
      </c>
      <c r="E2434" s="46">
        <v>-4.1601799999999999E-4</v>
      </c>
      <c r="F2434" s="46">
        <v>-5.0477599999999997E-4</v>
      </c>
      <c r="G2434" s="47">
        <v>-6.2196500000000004E-4</v>
      </c>
      <c r="I2434" s="48">
        <v>7.5923099999999997E-4</v>
      </c>
      <c r="J2434" s="46">
        <v>6.9713100000000003E-4</v>
      </c>
      <c r="K2434" s="46">
        <v>2.9052100000000002E-4</v>
      </c>
      <c r="L2434" s="46">
        <v>6.9720700000000004E-4</v>
      </c>
      <c r="M2434" s="46">
        <v>7.8461199999999996E-4</v>
      </c>
      <c r="N2434" s="47">
        <v>3.2350599999999999E-4</v>
      </c>
    </row>
    <row r="2435" spans="1:14" x14ac:dyDescent="0.25">
      <c r="A2435" s="44">
        <v>6418.0378700000001</v>
      </c>
      <c r="B2435" s="10">
        <v>-2.16E-3</v>
      </c>
      <c r="C2435" s="46">
        <v>-3.6619700000000002E-4</v>
      </c>
      <c r="D2435" s="46">
        <v>-8.1900699999999996E-4</v>
      </c>
      <c r="E2435" s="46">
        <v>-3.3359500000000001E-4</v>
      </c>
      <c r="F2435" s="46">
        <v>-5.5730700000000005E-4</v>
      </c>
      <c r="G2435" s="47">
        <v>-6.2831699999999998E-4</v>
      </c>
      <c r="I2435" s="48">
        <v>7.6089300000000001E-4</v>
      </c>
      <c r="J2435" s="46">
        <v>7.8068199999999999E-4</v>
      </c>
      <c r="K2435" s="46">
        <v>4.3365899999999998E-4</v>
      </c>
      <c r="L2435" s="46">
        <v>6.4131699999999997E-4</v>
      </c>
      <c r="M2435" s="46">
        <v>8.5148999999999999E-4</v>
      </c>
      <c r="N2435" s="47">
        <v>4.2290399999999999E-4</v>
      </c>
    </row>
    <row r="2436" spans="1:14" x14ac:dyDescent="0.25">
      <c r="A2436" s="44">
        <v>6414.1785600000003</v>
      </c>
      <c r="B2436" s="10">
        <v>-2.3500000000000001E-3</v>
      </c>
      <c r="C2436" s="46">
        <v>-3.6274099999999997E-4</v>
      </c>
      <c r="D2436" s="34">
        <v>-1.0200000000000001E-3</v>
      </c>
      <c r="E2436" s="46">
        <v>-3.7382499999999999E-4</v>
      </c>
      <c r="F2436" s="46">
        <v>-3.5641399999999999E-4</v>
      </c>
      <c r="G2436" s="47">
        <v>-4.9603099999999997E-4</v>
      </c>
      <c r="I2436" s="48">
        <v>8.9105200000000003E-4</v>
      </c>
      <c r="J2436" s="46">
        <v>8.4571799999999997E-4</v>
      </c>
      <c r="K2436" s="46">
        <v>6.0300399999999997E-4</v>
      </c>
      <c r="L2436" s="46">
        <v>6.59787E-4</v>
      </c>
      <c r="M2436" s="46">
        <v>6.0190899999999997E-4</v>
      </c>
      <c r="N2436" s="47">
        <v>2.61203E-4</v>
      </c>
    </row>
    <row r="2437" spans="1:14" x14ac:dyDescent="0.25">
      <c r="A2437" s="44">
        <v>6410.3192399999998</v>
      </c>
      <c r="B2437" s="10">
        <v>-2.3500000000000001E-3</v>
      </c>
      <c r="C2437" s="46">
        <v>-5.31592E-4</v>
      </c>
      <c r="D2437" s="34">
        <v>-1.06E-3</v>
      </c>
      <c r="E2437" s="46">
        <v>-4.3683099999999999E-4</v>
      </c>
      <c r="F2437" s="46">
        <v>-1.00184E-4</v>
      </c>
      <c r="G2437" s="47">
        <v>-3.24622E-4</v>
      </c>
      <c r="I2437" s="48">
        <v>9.5839000000000004E-4</v>
      </c>
      <c r="J2437" s="46">
        <v>9.7070800000000003E-4</v>
      </c>
      <c r="K2437" s="46">
        <v>7.0012799999999995E-4</v>
      </c>
      <c r="L2437" s="46">
        <v>6.3081599999999997E-4</v>
      </c>
      <c r="M2437" s="46">
        <v>2.96352E-4</v>
      </c>
      <c r="N2437" s="47">
        <v>1.2221399999999999E-4</v>
      </c>
    </row>
    <row r="2438" spans="1:14" x14ac:dyDescent="0.25">
      <c r="A2438" s="44">
        <v>6406.45993</v>
      </c>
      <c r="B2438" s="10">
        <v>-2.2399999999999998E-3</v>
      </c>
      <c r="C2438" s="46">
        <v>-6.8143499999999998E-4</v>
      </c>
      <c r="D2438" s="34">
        <v>-1.16E-3</v>
      </c>
      <c r="E2438" s="46">
        <v>-4.1228700000000001E-4</v>
      </c>
      <c r="F2438" s="46">
        <v>-8.4467000000000003E-5</v>
      </c>
      <c r="G2438" s="47">
        <v>-4.2090900000000002E-4</v>
      </c>
      <c r="I2438" s="48">
        <v>8.4395399999999995E-4</v>
      </c>
      <c r="J2438" s="34">
        <v>1.1999999999999999E-3</v>
      </c>
      <c r="K2438" s="46">
        <v>8.0780999999999995E-4</v>
      </c>
      <c r="L2438" s="46">
        <v>5.1250299999999998E-4</v>
      </c>
      <c r="M2438" s="46">
        <v>2.8600499999999998E-4</v>
      </c>
      <c r="N2438" s="47">
        <v>3.06199E-4</v>
      </c>
    </row>
    <row r="2439" spans="1:14" x14ac:dyDescent="0.25">
      <c r="A2439" s="44">
        <v>6402.6006200000002</v>
      </c>
      <c r="B2439" s="10">
        <v>-2.0799999999999998E-3</v>
      </c>
      <c r="C2439" s="46">
        <v>-6.5842400000000001E-4</v>
      </c>
      <c r="D2439" s="34">
        <v>-1.23E-3</v>
      </c>
      <c r="E2439" s="46">
        <v>-2.3949799999999999E-4</v>
      </c>
      <c r="F2439" s="46">
        <v>-2.0791000000000001E-4</v>
      </c>
      <c r="G2439" s="47">
        <v>-6.6504300000000004E-4</v>
      </c>
      <c r="I2439" s="48">
        <v>6.3952799999999999E-4</v>
      </c>
      <c r="J2439" s="34">
        <v>1.33E-3</v>
      </c>
      <c r="K2439" s="46">
        <v>8.6855199999999997E-4</v>
      </c>
      <c r="L2439" s="46">
        <v>2.9394600000000001E-4</v>
      </c>
      <c r="M2439" s="46">
        <v>4.3802799999999997E-4</v>
      </c>
      <c r="N2439" s="47">
        <v>5.6159500000000002E-4</v>
      </c>
    </row>
    <row r="2440" spans="1:14" x14ac:dyDescent="0.25">
      <c r="A2440" s="44">
        <v>6398.7412999999997</v>
      </c>
      <c r="B2440" s="10">
        <v>-1.8600000000000001E-3</v>
      </c>
      <c r="C2440" s="46">
        <v>-5.3374300000000004E-4</v>
      </c>
      <c r="D2440" s="34">
        <v>-1.1800000000000001E-3</v>
      </c>
      <c r="E2440" s="46">
        <v>-1.57508E-4</v>
      </c>
      <c r="F2440" s="46">
        <v>-2.2098500000000001E-4</v>
      </c>
      <c r="G2440" s="47">
        <v>-7.3019700000000003E-4</v>
      </c>
      <c r="I2440" s="48">
        <v>4.5952200000000002E-4</v>
      </c>
      <c r="J2440" s="34">
        <v>1.2999999999999999E-3</v>
      </c>
      <c r="K2440" s="46">
        <v>8.22769E-4</v>
      </c>
      <c r="L2440" s="46">
        <v>1.69949E-4</v>
      </c>
      <c r="M2440" s="46">
        <v>4.9105299999999998E-4</v>
      </c>
      <c r="N2440" s="47">
        <v>6.4244699999999998E-4</v>
      </c>
    </row>
    <row r="2441" spans="1:14" x14ac:dyDescent="0.25">
      <c r="A2441" s="44">
        <v>6394.8819899999999</v>
      </c>
      <c r="B2441" s="10">
        <v>-1.72E-3</v>
      </c>
      <c r="C2441" s="46">
        <v>-5.5259299999999999E-4</v>
      </c>
      <c r="D2441" s="34">
        <v>-1.01E-3</v>
      </c>
      <c r="E2441" s="46">
        <v>-4.26685E-4</v>
      </c>
      <c r="F2441" s="46">
        <v>-2.20361E-4</v>
      </c>
      <c r="G2441" s="47">
        <v>-6.6249500000000003E-4</v>
      </c>
      <c r="I2441" s="48">
        <v>4.3702500000000001E-4</v>
      </c>
      <c r="J2441" s="34">
        <v>1.2199999999999999E-3</v>
      </c>
      <c r="K2441" s="46">
        <v>8.0852400000000003E-4</v>
      </c>
      <c r="L2441" s="46">
        <v>3.7767500000000001E-4</v>
      </c>
      <c r="M2441" s="46">
        <v>5.6635400000000003E-4</v>
      </c>
      <c r="N2441" s="47">
        <v>6.2425999999999996E-4</v>
      </c>
    </row>
    <row r="2442" spans="1:14" x14ac:dyDescent="0.25">
      <c r="A2442" s="44">
        <v>6391.02268</v>
      </c>
      <c r="B2442" s="10">
        <v>-1.6900000000000001E-3</v>
      </c>
      <c r="C2442" s="46">
        <v>-6.5646599999999997E-4</v>
      </c>
      <c r="D2442" s="46">
        <v>-8.3886699999999998E-4</v>
      </c>
      <c r="E2442" s="46">
        <v>-6.8276700000000003E-4</v>
      </c>
      <c r="F2442" s="46">
        <v>-3.1598599999999998E-4</v>
      </c>
      <c r="G2442" s="47">
        <v>-6.4242100000000001E-4</v>
      </c>
      <c r="I2442" s="48">
        <v>5.0780599999999997E-4</v>
      </c>
      <c r="J2442" s="34">
        <v>1.0200000000000001E-3</v>
      </c>
      <c r="K2442" s="46">
        <v>8.4107799999999999E-4</v>
      </c>
      <c r="L2442" s="46">
        <v>5.8996000000000005E-4</v>
      </c>
      <c r="M2442" s="46">
        <v>7.5798300000000005E-4</v>
      </c>
      <c r="N2442" s="47">
        <v>5.7581099999999997E-4</v>
      </c>
    </row>
    <row r="2443" spans="1:14" x14ac:dyDescent="0.25">
      <c r="A2443" s="44">
        <v>6387.1633700000002</v>
      </c>
      <c r="B2443" s="10">
        <v>-1.64E-3</v>
      </c>
      <c r="C2443" s="46">
        <v>-6.6031300000000005E-4</v>
      </c>
      <c r="D2443" s="46">
        <v>-8.0847500000000001E-4</v>
      </c>
      <c r="E2443" s="46">
        <v>-5.6126899999999998E-4</v>
      </c>
      <c r="F2443" s="46">
        <v>-4.4323300000000002E-4</v>
      </c>
      <c r="G2443" s="47">
        <v>-6.6765599999999998E-4</v>
      </c>
      <c r="I2443" s="48">
        <v>5.2306900000000003E-4</v>
      </c>
      <c r="J2443" s="46">
        <v>8.7440499999999997E-4</v>
      </c>
      <c r="K2443" s="46">
        <v>7.7192799999999996E-4</v>
      </c>
      <c r="L2443" s="46">
        <v>5.7077099999999997E-4</v>
      </c>
      <c r="M2443" s="46">
        <v>8.52716E-4</v>
      </c>
      <c r="N2443" s="47">
        <v>5.2771199999999995E-4</v>
      </c>
    </row>
    <row r="2444" spans="1:14" x14ac:dyDescent="0.25">
      <c r="A2444" s="44">
        <v>6383.3040499999997</v>
      </c>
      <c r="B2444" s="10">
        <v>-1.73E-3</v>
      </c>
      <c r="C2444" s="46">
        <v>-7.1428400000000003E-4</v>
      </c>
      <c r="D2444" s="46">
        <v>-9.2734000000000002E-4</v>
      </c>
      <c r="E2444" s="46">
        <v>-3.5841200000000001E-4</v>
      </c>
      <c r="F2444" s="46">
        <v>-5.5050800000000001E-4</v>
      </c>
      <c r="G2444" s="47">
        <v>-6.2726800000000005E-4</v>
      </c>
      <c r="I2444" s="48">
        <v>6.24545E-4</v>
      </c>
      <c r="J2444" s="46">
        <v>9.4565899999999995E-4</v>
      </c>
      <c r="K2444" s="46">
        <v>7.0369900000000001E-4</v>
      </c>
      <c r="L2444" s="46">
        <v>5.27708E-4</v>
      </c>
      <c r="M2444" s="46">
        <v>7.9016799999999995E-4</v>
      </c>
      <c r="N2444" s="47">
        <v>4.6312399999999998E-4</v>
      </c>
    </row>
    <row r="2445" spans="1:14" x14ac:dyDescent="0.25">
      <c r="A2445" s="44">
        <v>6379.4447399999999</v>
      </c>
      <c r="B2445" s="10">
        <v>-1.97E-3</v>
      </c>
      <c r="C2445" s="46">
        <v>-8.2381200000000005E-4</v>
      </c>
      <c r="D2445" s="34">
        <v>-1.1299999999999999E-3</v>
      </c>
      <c r="E2445" s="46">
        <v>-3.9081800000000002E-4</v>
      </c>
      <c r="F2445" s="46">
        <v>-6.1549499999999997E-4</v>
      </c>
      <c r="G2445" s="47">
        <v>-4.6745599999999999E-4</v>
      </c>
      <c r="I2445" s="48">
        <v>7.9265800000000001E-4</v>
      </c>
      <c r="J2445" s="34">
        <v>1.1199999999999999E-3</v>
      </c>
      <c r="K2445" s="46">
        <v>8.1050999999999996E-4</v>
      </c>
      <c r="L2445" s="46">
        <v>5.5868200000000002E-4</v>
      </c>
      <c r="M2445" s="46">
        <v>7.5189099999999997E-4</v>
      </c>
      <c r="N2445" s="47">
        <v>3.2948899999999998E-4</v>
      </c>
    </row>
    <row r="2446" spans="1:14" x14ac:dyDescent="0.25">
      <c r="A2446" s="44">
        <v>6375.5854300000001</v>
      </c>
      <c r="B2446" s="10">
        <v>-1.98E-3</v>
      </c>
      <c r="C2446" s="46">
        <v>-8.2369799999999999E-4</v>
      </c>
      <c r="D2446" s="34">
        <v>-1.32E-3</v>
      </c>
      <c r="E2446" s="46">
        <v>-5.1182199999999999E-4</v>
      </c>
      <c r="F2446" s="46">
        <v>-5.9856700000000004E-4</v>
      </c>
      <c r="G2446" s="47">
        <v>-2.5746999999999999E-4</v>
      </c>
      <c r="I2446" s="48">
        <v>8.0416799999999996E-4</v>
      </c>
      <c r="J2446" s="34">
        <v>1.2600000000000001E-3</v>
      </c>
      <c r="K2446" s="46">
        <v>8.99079E-4</v>
      </c>
      <c r="L2446" s="46">
        <v>6.3751400000000005E-4</v>
      </c>
      <c r="M2446" s="46">
        <v>7.5099699999999999E-4</v>
      </c>
      <c r="N2446" s="47">
        <v>1.1979100000000001E-4</v>
      </c>
    </row>
    <row r="2447" spans="1:14" x14ac:dyDescent="0.25">
      <c r="A2447" s="44">
        <v>6371.7261099999996</v>
      </c>
      <c r="B2447" s="10">
        <v>-1.7899999999999999E-3</v>
      </c>
      <c r="C2447" s="46">
        <v>-7.8074299999999998E-4</v>
      </c>
      <c r="D2447" s="34">
        <v>-1.2700000000000001E-3</v>
      </c>
      <c r="E2447" s="46">
        <v>-5.6696100000000005E-4</v>
      </c>
      <c r="F2447" s="46">
        <v>-4.5898599999999999E-4</v>
      </c>
      <c r="G2447" s="47">
        <v>-8.8664400000000004E-5</v>
      </c>
      <c r="I2447" s="48">
        <v>7.2975999999999998E-4</v>
      </c>
      <c r="J2447" s="34">
        <v>1.25E-3</v>
      </c>
      <c r="K2447" s="46">
        <v>8.63933E-4</v>
      </c>
      <c r="L2447" s="46">
        <v>6.4116200000000003E-4</v>
      </c>
      <c r="M2447" s="46">
        <v>6.43371E-4</v>
      </c>
      <c r="N2447" s="47">
        <v>-2.3906699999999999E-5</v>
      </c>
    </row>
    <row r="2448" spans="1:14" x14ac:dyDescent="0.25">
      <c r="A2448" s="44">
        <v>6367.8667999999998</v>
      </c>
      <c r="B2448" s="10">
        <v>-1.7600000000000001E-3</v>
      </c>
      <c r="C2448" s="46">
        <v>-7.1685800000000001E-4</v>
      </c>
      <c r="D2448" s="34">
        <v>-1.0300000000000001E-3</v>
      </c>
      <c r="E2448" s="46">
        <v>-6.2484699999999999E-4</v>
      </c>
      <c r="F2448" s="46">
        <v>-2.87566E-4</v>
      </c>
      <c r="G2448" s="47">
        <v>-2.5887000000000001E-5</v>
      </c>
      <c r="I2448" s="48">
        <v>6.7343000000000004E-4</v>
      </c>
      <c r="J2448" s="34">
        <v>1.07E-3</v>
      </c>
      <c r="K2448" s="46">
        <v>8.7592200000000001E-4</v>
      </c>
      <c r="L2448" s="46">
        <v>5.0976999999999999E-4</v>
      </c>
      <c r="M2448" s="46">
        <v>4.7515600000000002E-4</v>
      </c>
      <c r="N2448" s="47">
        <v>-1.5724500000000002E-5</v>
      </c>
    </row>
    <row r="2449" spans="1:14" x14ac:dyDescent="0.25">
      <c r="A2449" s="44">
        <v>6364.00749</v>
      </c>
      <c r="B2449" s="10">
        <v>-1.89E-3</v>
      </c>
      <c r="C2449" s="46">
        <v>-6.05829E-4</v>
      </c>
      <c r="D2449" s="46">
        <v>-7.7331600000000002E-4</v>
      </c>
      <c r="E2449" s="46">
        <v>-6.5498800000000001E-4</v>
      </c>
      <c r="F2449" s="46">
        <v>-1.7766599999999999E-4</v>
      </c>
      <c r="G2449" s="47">
        <v>-1.01844E-4</v>
      </c>
      <c r="I2449" s="48">
        <v>6.0564400000000002E-4</v>
      </c>
      <c r="J2449" s="46">
        <v>9.1754800000000002E-4</v>
      </c>
      <c r="K2449" s="46">
        <v>8.5773800000000003E-4</v>
      </c>
      <c r="L2449" s="46">
        <v>3.8169199999999999E-4</v>
      </c>
      <c r="M2449" s="46">
        <v>3.6431099999999998E-4</v>
      </c>
      <c r="N2449" s="47">
        <v>3.3584400000000003E-5</v>
      </c>
    </row>
    <row r="2450" spans="1:14" x14ac:dyDescent="0.25">
      <c r="A2450" s="44">
        <v>6360.1481700000004</v>
      </c>
      <c r="B2450" s="10">
        <v>-1.8699999999999999E-3</v>
      </c>
      <c r="C2450" s="46">
        <v>-5.1978699999999996E-4</v>
      </c>
      <c r="D2450" s="46">
        <v>-6.2001600000000003E-4</v>
      </c>
      <c r="E2450" s="46">
        <v>-5.8525799999999996E-4</v>
      </c>
      <c r="F2450" s="46">
        <v>-3.88859E-5</v>
      </c>
      <c r="G2450" s="47">
        <v>-1.9993699999999999E-4</v>
      </c>
      <c r="I2450" s="48">
        <v>4.8128999999999999E-4</v>
      </c>
      <c r="J2450" s="46">
        <v>9.2860100000000004E-4</v>
      </c>
      <c r="K2450" s="46">
        <v>7.1544800000000004E-4</v>
      </c>
      <c r="L2450" s="46">
        <v>2.7838899999999998E-4</v>
      </c>
      <c r="M2450" s="46">
        <v>2.521E-4</v>
      </c>
      <c r="N2450" s="47">
        <v>8.6224199999999993E-5</v>
      </c>
    </row>
    <row r="2451" spans="1:14" x14ac:dyDescent="0.25">
      <c r="A2451" s="44">
        <v>6356.2888599999997</v>
      </c>
      <c r="B2451" s="10">
        <v>-1.7099999999999999E-3</v>
      </c>
      <c r="C2451" s="46">
        <v>-4.3544699999999999E-4</v>
      </c>
      <c r="D2451" s="46">
        <v>-7.1276E-4</v>
      </c>
      <c r="E2451" s="46">
        <v>-4.90435E-4</v>
      </c>
      <c r="F2451" s="46">
        <v>1.07318E-4</v>
      </c>
      <c r="G2451" s="47">
        <v>-1.8584100000000001E-4</v>
      </c>
      <c r="I2451" s="48">
        <v>2.5772499999999999E-4</v>
      </c>
      <c r="J2451" s="46">
        <v>9.8711799999999994E-4</v>
      </c>
      <c r="K2451" s="46">
        <v>7.28928E-4</v>
      </c>
      <c r="L2451" s="46">
        <v>1.5520200000000001E-4</v>
      </c>
      <c r="M2451" s="46">
        <v>1.9322999999999999E-4</v>
      </c>
      <c r="N2451" s="47">
        <v>1.10919E-4</v>
      </c>
    </row>
    <row r="2452" spans="1:14" x14ac:dyDescent="0.25">
      <c r="A2452" s="44">
        <v>6352.4295499999998</v>
      </c>
      <c r="B2452" s="10">
        <v>-1.6000000000000001E-3</v>
      </c>
      <c r="C2452" s="46">
        <v>-3.6766000000000001E-4</v>
      </c>
      <c r="D2452" s="34">
        <v>-1.16E-3</v>
      </c>
      <c r="E2452" s="46">
        <v>-4.57069E-4</v>
      </c>
      <c r="F2452" s="46">
        <v>1.4847299999999999E-5</v>
      </c>
      <c r="G2452" s="47">
        <v>-1.81621E-4</v>
      </c>
      <c r="I2452" s="48">
        <v>1.6269900000000001E-4</v>
      </c>
      <c r="J2452" s="34">
        <v>1.1299999999999999E-3</v>
      </c>
      <c r="K2452" s="46">
        <v>9.870180000000001E-4</v>
      </c>
      <c r="L2452" s="46">
        <v>1.56291E-4</v>
      </c>
      <c r="M2452" s="46">
        <v>3.7513800000000001E-4</v>
      </c>
      <c r="N2452" s="47">
        <v>9.1662099999999998E-5</v>
      </c>
    </row>
    <row r="2453" spans="1:14" x14ac:dyDescent="0.25">
      <c r="A2453" s="44">
        <v>6348.5702300000003</v>
      </c>
      <c r="B2453" s="10">
        <v>-1.6199999999999999E-3</v>
      </c>
      <c r="C2453" s="46">
        <v>-5.0286299999999999E-4</v>
      </c>
      <c r="D2453" s="34">
        <v>-1.5100000000000001E-3</v>
      </c>
      <c r="E2453" s="46">
        <v>-4.01266E-4</v>
      </c>
      <c r="F2453" s="46">
        <v>-3.0696100000000002E-4</v>
      </c>
      <c r="G2453" s="47">
        <v>-3.4908200000000002E-4</v>
      </c>
      <c r="I2453" s="48">
        <v>3.74714E-4</v>
      </c>
      <c r="J2453" s="34">
        <v>1.3600000000000001E-3</v>
      </c>
      <c r="K2453" s="34">
        <v>1.07E-3</v>
      </c>
      <c r="L2453" s="46">
        <v>3.38301E-4</v>
      </c>
      <c r="M2453" s="46">
        <v>6.5122499999999996E-4</v>
      </c>
      <c r="N2453" s="47">
        <v>2.0831699999999999E-4</v>
      </c>
    </row>
    <row r="2454" spans="1:14" x14ac:dyDescent="0.25">
      <c r="A2454" s="44">
        <v>6344.7109200000004</v>
      </c>
      <c r="B2454" s="10">
        <v>-1.67E-3</v>
      </c>
      <c r="C2454" s="46">
        <v>-8.1954300000000005E-4</v>
      </c>
      <c r="D2454" s="34">
        <v>-1.32E-3</v>
      </c>
      <c r="E2454" s="46">
        <v>-2.2208800000000001E-4</v>
      </c>
      <c r="F2454" s="46">
        <v>-5.0058299999999997E-4</v>
      </c>
      <c r="G2454" s="47">
        <v>-5.4827299999999995E-4</v>
      </c>
      <c r="I2454" s="48">
        <v>6.0512900000000004E-4</v>
      </c>
      <c r="J2454" s="34">
        <v>1.41E-3</v>
      </c>
      <c r="K2454" s="46">
        <v>8.1345099999999997E-4</v>
      </c>
      <c r="L2454" s="46">
        <v>4.77885E-4</v>
      </c>
      <c r="M2454" s="46">
        <v>6.9433099999999996E-4</v>
      </c>
      <c r="N2454" s="47">
        <v>5.5170800000000004E-4</v>
      </c>
    </row>
    <row r="2455" spans="1:14" x14ac:dyDescent="0.25">
      <c r="A2455" s="44">
        <v>6340.8516099999997</v>
      </c>
      <c r="B2455" s="10">
        <v>-1.6000000000000001E-3</v>
      </c>
      <c r="C2455" s="34">
        <v>-1.0300000000000001E-3</v>
      </c>
      <c r="D2455" s="46">
        <v>-9.2740599999999998E-4</v>
      </c>
      <c r="E2455" s="46">
        <v>-1.5795699999999999E-4</v>
      </c>
      <c r="F2455" s="46">
        <v>-4.13354E-4</v>
      </c>
      <c r="G2455" s="47">
        <v>-5.5501300000000003E-4</v>
      </c>
      <c r="I2455" s="48">
        <v>6.8442500000000001E-4</v>
      </c>
      <c r="J2455" s="34">
        <v>1.25E-3</v>
      </c>
      <c r="K2455" s="46">
        <v>6.0234600000000002E-4</v>
      </c>
      <c r="L2455" s="46">
        <v>4.7395199999999998E-4</v>
      </c>
      <c r="M2455" s="46">
        <v>5.597E-4</v>
      </c>
      <c r="N2455" s="47">
        <v>8.0727200000000005E-4</v>
      </c>
    </row>
    <row r="2456" spans="1:14" x14ac:dyDescent="0.25">
      <c r="A2456" s="44">
        <v>6336.9922900000001</v>
      </c>
      <c r="B2456" s="10">
        <v>-1.57E-3</v>
      </c>
      <c r="C2456" s="46">
        <v>-9.4126099999999999E-4</v>
      </c>
      <c r="D2456" s="46">
        <v>-7.5131600000000003E-4</v>
      </c>
      <c r="E2456" s="46">
        <v>-4.0016299999999998E-4</v>
      </c>
      <c r="F2456" s="46">
        <v>-2.40425E-4</v>
      </c>
      <c r="G2456" s="47">
        <v>-4.7275099999999999E-4</v>
      </c>
      <c r="I2456" s="48">
        <v>6.8732899999999998E-4</v>
      </c>
      <c r="J2456" s="34">
        <v>1.0200000000000001E-3</v>
      </c>
      <c r="K2456" s="46">
        <v>6.8131799999999998E-4</v>
      </c>
      <c r="L2456" s="46">
        <v>4.7205100000000002E-4</v>
      </c>
      <c r="M2456" s="46">
        <v>5.0203599999999998E-4</v>
      </c>
      <c r="N2456" s="47">
        <v>7.5233099999999996E-4</v>
      </c>
    </row>
    <row r="2457" spans="1:14" x14ac:dyDescent="0.25">
      <c r="A2457" s="44">
        <v>6333.1329800000003</v>
      </c>
      <c r="B2457" s="10">
        <v>-1.6800000000000001E-3</v>
      </c>
      <c r="C2457" s="46">
        <v>-5.6479499999999999E-4</v>
      </c>
      <c r="D2457" s="46">
        <v>-7.4251700000000005E-4</v>
      </c>
      <c r="E2457" s="46">
        <v>-6.9324899999999995E-4</v>
      </c>
      <c r="F2457" s="46">
        <v>-1.63998E-4</v>
      </c>
      <c r="G2457" s="47">
        <v>-5.5748799999999997E-4</v>
      </c>
      <c r="I2457" s="48">
        <v>6.0847500000000003E-4</v>
      </c>
      <c r="J2457" s="46">
        <v>8.0664099999999998E-4</v>
      </c>
      <c r="K2457" s="46">
        <v>7.7333600000000001E-4</v>
      </c>
      <c r="L2457" s="46">
        <v>5.8309900000000001E-4</v>
      </c>
      <c r="M2457" s="46">
        <v>5.2427500000000004E-4</v>
      </c>
      <c r="N2457" s="47">
        <v>6.4244699999999998E-4</v>
      </c>
    </row>
    <row r="2458" spans="1:14" x14ac:dyDescent="0.25">
      <c r="A2458" s="44">
        <v>6329.2736699999996</v>
      </c>
      <c r="B2458" s="10">
        <v>-1.9499999999999999E-3</v>
      </c>
      <c r="C2458" s="46">
        <v>-2.68681E-4</v>
      </c>
      <c r="D2458" s="46">
        <v>-7.6439499999999996E-4</v>
      </c>
      <c r="E2458" s="46">
        <v>-8.1321099999999999E-4</v>
      </c>
      <c r="F2458" s="46">
        <v>-1.54122E-4</v>
      </c>
      <c r="G2458" s="47">
        <v>-6.99663E-4</v>
      </c>
      <c r="I2458" s="48">
        <v>5.69182E-4</v>
      </c>
      <c r="J2458" s="46">
        <v>7.4181099999999999E-4</v>
      </c>
      <c r="K2458" s="46">
        <v>6.9584900000000001E-4</v>
      </c>
      <c r="L2458" s="46">
        <v>7.2376199999999997E-4</v>
      </c>
      <c r="M2458" s="46">
        <v>5.2611900000000002E-4</v>
      </c>
      <c r="N2458" s="47">
        <v>6.2304299999999999E-4</v>
      </c>
    </row>
    <row r="2459" spans="1:14" x14ac:dyDescent="0.25">
      <c r="A2459" s="44">
        <v>6325.41435</v>
      </c>
      <c r="B2459" s="10">
        <v>-2.2000000000000001E-3</v>
      </c>
      <c r="C2459" s="46">
        <v>-3.37781E-4</v>
      </c>
      <c r="D2459" s="46">
        <v>-8.7423299999999998E-4</v>
      </c>
      <c r="E2459" s="46">
        <v>-7.8569800000000004E-4</v>
      </c>
      <c r="F2459" s="46">
        <v>-9.3213699999999998E-5</v>
      </c>
      <c r="G2459" s="47">
        <v>-5.9268199999999997E-4</v>
      </c>
      <c r="I2459" s="48">
        <v>7.2218499999999997E-4</v>
      </c>
      <c r="J2459" s="46">
        <v>8.7199100000000002E-4</v>
      </c>
      <c r="K2459" s="46">
        <v>6.6534099999999996E-4</v>
      </c>
      <c r="L2459" s="46">
        <v>7.1061300000000002E-4</v>
      </c>
      <c r="M2459" s="46">
        <v>4.7591799999999998E-4</v>
      </c>
      <c r="N2459" s="47">
        <v>4.72965E-4</v>
      </c>
    </row>
    <row r="2460" spans="1:14" x14ac:dyDescent="0.25">
      <c r="A2460" s="44">
        <v>6321.5550400000002</v>
      </c>
      <c r="B2460" s="10">
        <v>-2.2200000000000002E-3</v>
      </c>
      <c r="C2460" s="46">
        <v>-5.7842600000000005E-4</v>
      </c>
      <c r="D2460" s="34">
        <v>-1.1000000000000001E-3</v>
      </c>
      <c r="E2460" s="46">
        <v>-6.4650700000000005E-4</v>
      </c>
      <c r="F2460" s="46">
        <v>-4.0150900000000002E-5</v>
      </c>
      <c r="G2460" s="47">
        <v>-3.0954700000000002E-4</v>
      </c>
      <c r="I2460" s="48">
        <v>9.9312800000000002E-4</v>
      </c>
      <c r="J2460" s="46">
        <v>9.8581800000000007E-4</v>
      </c>
      <c r="K2460" s="46">
        <v>8.1029799999999999E-4</v>
      </c>
      <c r="L2460" s="46">
        <v>5.8627899999999999E-4</v>
      </c>
      <c r="M2460" s="46">
        <v>3.72996E-4</v>
      </c>
      <c r="N2460" s="47">
        <v>2.9323499999999998E-4</v>
      </c>
    </row>
    <row r="2461" spans="1:14" x14ac:dyDescent="0.25">
      <c r="A2461" s="44">
        <v>6317.6957300000004</v>
      </c>
      <c r="B2461" s="10">
        <v>-2.0600000000000002E-3</v>
      </c>
      <c r="C2461" s="46">
        <v>-6.5018300000000003E-4</v>
      </c>
      <c r="D2461" s="34">
        <v>-1.2099999999999999E-3</v>
      </c>
      <c r="E2461" s="46">
        <v>-3.9055099999999999E-4</v>
      </c>
      <c r="F2461" s="46">
        <v>-1.38634E-4</v>
      </c>
      <c r="G2461" s="47">
        <v>-1.10733E-4</v>
      </c>
      <c r="I2461" s="10">
        <v>1.1800000000000001E-3</v>
      </c>
      <c r="J2461" s="46">
        <v>9.1853799999999999E-4</v>
      </c>
      <c r="K2461" s="46">
        <v>8.7117300000000004E-4</v>
      </c>
      <c r="L2461" s="46">
        <v>4.8432199999999998E-4</v>
      </c>
      <c r="M2461" s="46">
        <v>2.9458700000000002E-4</v>
      </c>
      <c r="N2461" s="47">
        <v>2.7893299999999998E-4</v>
      </c>
    </row>
    <row r="2462" spans="1:14" x14ac:dyDescent="0.25">
      <c r="A2462" s="44">
        <v>6313.8364099999999</v>
      </c>
      <c r="B2462" s="10">
        <v>-1.97E-3</v>
      </c>
      <c r="C2462" s="46">
        <v>-4.5883300000000002E-4</v>
      </c>
      <c r="D2462" s="34">
        <v>-1.14E-3</v>
      </c>
      <c r="E2462" s="46">
        <v>-1.3479200000000001E-4</v>
      </c>
      <c r="F2462" s="46">
        <v>-3.11274E-4</v>
      </c>
      <c r="G2462" s="47">
        <v>-1.3443400000000001E-4</v>
      </c>
      <c r="I2462" s="10">
        <v>1.1199999999999999E-3</v>
      </c>
      <c r="J2462" s="46">
        <v>8.2809099999999998E-4</v>
      </c>
      <c r="K2462" s="46">
        <v>7.2444199999999995E-4</v>
      </c>
      <c r="L2462" s="46">
        <v>3.5593400000000002E-4</v>
      </c>
      <c r="M2462" s="46">
        <v>3.5087900000000001E-4</v>
      </c>
      <c r="N2462" s="47">
        <v>4.12366E-4</v>
      </c>
    </row>
    <row r="2463" spans="1:14" x14ac:dyDescent="0.25">
      <c r="A2463" s="44">
        <v>6309.9771000000001</v>
      </c>
      <c r="B2463" s="10">
        <v>-1.9400000000000001E-3</v>
      </c>
      <c r="C2463" s="46">
        <v>-2.67528E-4</v>
      </c>
      <c r="D2463" s="34">
        <v>-1.0499999999999999E-3</v>
      </c>
      <c r="E2463" s="46">
        <v>-1.17978E-4</v>
      </c>
      <c r="F2463" s="46">
        <v>-3.7408599999999998E-4</v>
      </c>
      <c r="G2463" s="47">
        <v>-3.5344700000000001E-4</v>
      </c>
      <c r="I2463" s="48">
        <v>8.8842100000000002E-4</v>
      </c>
      <c r="J2463" s="46">
        <v>8.7684299999999998E-4</v>
      </c>
      <c r="K2463" s="46">
        <v>6.5225099999999996E-4</v>
      </c>
      <c r="L2463" s="46">
        <v>2.42592E-4</v>
      </c>
      <c r="M2463" s="46">
        <v>5.2781300000000002E-4</v>
      </c>
      <c r="N2463" s="47">
        <v>4.4540500000000001E-4</v>
      </c>
    </row>
    <row r="2464" spans="1:14" x14ac:dyDescent="0.25">
      <c r="A2464" s="44">
        <v>6306.1177900000002</v>
      </c>
      <c r="B2464" s="10">
        <v>-1.9400000000000001E-3</v>
      </c>
      <c r="C2464" s="46">
        <v>-3.0337799999999998E-4</v>
      </c>
      <c r="D2464" s="46">
        <v>-9.4338699999999996E-4</v>
      </c>
      <c r="E2464" s="46">
        <v>-2.98349E-4</v>
      </c>
      <c r="F2464" s="46">
        <v>-2.9340399999999998E-4</v>
      </c>
      <c r="G2464" s="47">
        <v>-4.6282199999999999E-4</v>
      </c>
      <c r="I2464" s="48">
        <v>7.4371799999999998E-4</v>
      </c>
      <c r="J2464" s="46">
        <v>9.6089999999999999E-4</v>
      </c>
      <c r="K2464" s="46">
        <v>7.0363900000000004E-4</v>
      </c>
      <c r="L2464" s="46">
        <v>2.6811000000000001E-4</v>
      </c>
      <c r="M2464" s="46">
        <v>5.9933100000000004E-4</v>
      </c>
      <c r="N2464" s="47">
        <v>2.0259799999999999E-4</v>
      </c>
    </row>
    <row r="2465" spans="1:14" x14ac:dyDescent="0.25">
      <c r="A2465" s="44">
        <v>6302.2584699999998</v>
      </c>
      <c r="B2465" s="10">
        <v>-2E-3</v>
      </c>
      <c r="C2465" s="46">
        <v>-4.4426099999999999E-4</v>
      </c>
      <c r="D2465" s="46">
        <v>-9.4702399999999998E-4</v>
      </c>
      <c r="E2465" s="46">
        <v>-3.7675499999999999E-4</v>
      </c>
      <c r="F2465" s="46">
        <v>-1.7189700000000001E-4</v>
      </c>
      <c r="G2465" s="47">
        <v>-3.50909E-4</v>
      </c>
      <c r="I2465" s="48">
        <v>7.6747000000000002E-4</v>
      </c>
      <c r="J2465" s="34">
        <v>1.0399999999999999E-3</v>
      </c>
      <c r="K2465" s="46">
        <v>7.1349599999999999E-4</v>
      </c>
      <c r="L2465" s="46">
        <v>3.6070200000000002E-4</v>
      </c>
      <c r="M2465" s="46">
        <v>4.15871E-4</v>
      </c>
      <c r="N2465" s="47">
        <v>-7.7826500000000008E-6</v>
      </c>
    </row>
    <row r="2466" spans="1:14" x14ac:dyDescent="0.25">
      <c r="A2466" s="44">
        <v>6298.3991599999999</v>
      </c>
      <c r="B2466" s="10">
        <v>-1.97E-3</v>
      </c>
      <c r="C2466" s="46">
        <v>-5.7010000000000003E-4</v>
      </c>
      <c r="D2466" s="34">
        <v>-1.1199999999999999E-3</v>
      </c>
      <c r="E2466" s="46">
        <v>-3.4644999999999999E-4</v>
      </c>
      <c r="F2466" s="46">
        <v>-1.4376800000000001E-4</v>
      </c>
      <c r="G2466" s="47">
        <v>-2.3457600000000001E-4</v>
      </c>
      <c r="I2466" s="48">
        <v>8.4121700000000001E-4</v>
      </c>
      <c r="J2466" s="34">
        <v>1.1299999999999999E-3</v>
      </c>
      <c r="K2466" s="46">
        <v>7.5905700000000005E-4</v>
      </c>
      <c r="L2466" s="46">
        <v>4.2204699999999999E-4</v>
      </c>
      <c r="M2466" s="46">
        <v>2.20664E-4</v>
      </c>
      <c r="N2466" s="47">
        <v>2.3867999999999999E-5</v>
      </c>
    </row>
    <row r="2467" spans="1:14" x14ac:dyDescent="0.25">
      <c r="A2467" s="44">
        <v>6294.5398500000001</v>
      </c>
      <c r="B2467" s="10">
        <v>-1.83E-3</v>
      </c>
      <c r="C2467" s="46">
        <v>-6.6451499999999996E-4</v>
      </c>
      <c r="D2467" s="34">
        <v>-1.15E-3</v>
      </c>
      <c r="E2467" s="46">
        <v>-3.8089900000000003E-4</v>
      </c>
      <c r="F2467" s="46">
        <v>-2.33866E-4</v>
      </c>
      <c r="G2467" s="47">
        <v>-1.7248599999999999E-4</v>
      </c>
      <c r="I2467" s="48">
        <v>8.9238399999999997E-4</v>
      </c>
      <c r="J2467" s="34">
        <v>1.09E-3</v>
      </c>
      <c r="K2467" s="46">
        <v>8.1149599999999998E-4</v>
      </c>
      <c r="L2467" s="46">
        <v>4.6709399999999998E-4</v>
      </c>
      <c r="M2467" s="46">
        <v>2.7734299999999999E-4</v>
      </c>
      <c r="N2467" s="47">
        <v>5.65721E-5</v>
      </c>
    </row>
    <row r="2468" spans="1:14" x14ac:dyDescent="0.25">
      <c r="A2468" s="44">
        <v>6290.6805400000003</v>
      </c>
      <c r="B2468" s="10">
        <v>-1.7799999999999999E-3</v>
      </c>
      <c r="C2468" s="46">
        <v>-7.4359100000000004E-4</v>
      </c>
      <c r="D2468" s="46">
        <v>-9.7161999999999997E-4</v>
      </c>
      <c r="E2468" s="46">
        <v>-4.0699600000000002E-4</v>
      </c>
      <c r="F2468" s="46">
        <v>-2.7795800000000002E-4</v>
      </c>
      <c r="G2468" s="47">
        <v>-2.51666E-4</v>
      </c>
      <c r="I2468" s="48">
        <v>9.57327E-4</v>
      </c>
      <c r="J2468" s="46">
        <v>9.7976000000000009E-4</v>
      </c>
      <c r="K2468" s="46">
        <v>7.5815699999999997E-4</v>
      </c>
      <c r="L2468" s="46">
        <v>4.5439800000000001E-4</v>
      </c>
      <c r="M2468" s="46">
        <v>4.6261099999999998E-4</v>
      </c>
      <c r="N2468" s="47">
        <v>8.9732200000000001E-5</v>
      </c>
    </row>
    <row r="2469" spans="1:14" x14ac:dyDescent="0.25">
      <c r="A2469" s="44">
        <v>6286.8212199999998</v>
      </c>
      <c r="B2469" s="10">
        <v>-1.82E-3</v>
      </c>
      <c r="C2469" s="46">
        <v>-8.81127E-4</v>
      </c>
      <c r="D2469" s="46">
        <v>-8.8772000000000005E-4</v>
      </c>
      <c r="E2469" s="46">
        <v>-3.31343E-4</v>
      </c>
      <c r="F2469" s="46">
        <v>-2.1018100000000001E-4</v>
      </c>
      <c r="G2469" s="47">
        <v>-5.7227000000000005E-4</v>
      </c>
      <c r="I2469" s="10">
        <v>1.08E-3</v>
      </c>
      <c r="J2469" s="46">
        <v>9.3221199999999997E-4</v>
      </c>
      <c r="K2469" s="46">
        <v>6.7412099999999997E-4</v>
      </c>
      <c r="L2469" s="46">
        <v>4.3083100000000001E-4</v>
      </c>
      <c r="M2469" s="46">
        <v>6.0023400000000005E-4</v>
      </c>
      <c r="N2469" s="47">
        <v>2.5541600000000001E-4</v>
      </c>
    </row>
    <row r="2470" spans="1:14" x14ac:dyDescent="0.25">
      <c r="A2470" s="44">
        <v>6282.96191</v>
      </c>
      <c r="B2470" s="10">
        <v>-1.8E-3</v>
      </c>
      <c r="C2470" s="46">
        <v>-9.6175299999999998E-4</v>
      </c>
      <c r="D2470" s="46">
        <v>-9.5765300000000004E-4</v>
      </c>
      <c r="E2470" s="46">
        <v>-2.8759199999999998E-4</v>
      </c>
      <c r="F2470" s="46">
        <v>-2.0047000000000001E-4</v>
      </c>
      <c r="G2470" s="47">
        <v>-8.4458199999999997E-4</v>
      </c>
      <c r="I2470" s="10">
        <v>1.14E-3</v>
      </c>
      <c r="J2470" s="46">
        <v>8.8186899999999997E-4</v>
      </c>
      <c r="K2470" s="46">
        <v>6.3821799999999997E-4</v>
      </c>
      <c r="L2470" s="46">
        <v>5.2130600000000003E-4</v>
      </c>
      <c r="M2470" s="46">
        <v>7.0462599999999997E-4</v>
      </c>
      <c r="N2470" s="47">
        <v>4.0694199999999998E-4</v>
      </c>
    </row>
    <row r="2471" spans="1:14" x14ac:dyDescent="0.25">
      <c r="A2471" s="44">
        <v>6279.1026000000002</v>
      </c>
      <c r="B2471" s="10">
        <v>-1.75E-3</v>
      </c>
      <c r="C2471" s="46">
        <v>-8.0398700000000004E-4</v>
      </c>
      <c r="D2471" s="46">
        <v>-8.8198499999999995E-4</v>
      </c>
      <c r="E2471" s="46">
        <v>-3.9067799999999999E-4</v>
      </c>
      <c r="F2471" s="46">
        <v>-3.2112900000000002E-4</v>
      </c>
      <c r="G2471" s="47">
        <v>-8.0192399999999997E-4</v>
      </c>
      <c r="I2471" s="48">
        <v>9.6558899999999999E-4</v>
      </c>
      <c r="J2471" s="46">
        <v>7.4825E-4</v>
      </c>
      <c r="K2471" s="46">
        <v>6.3475000000000001E-4</v>
      </c>
      <c r="L2471" s="46">
        <v>6.6000800000000001E-4</v>
      </c>
      <c r="M2471" s="46">
        <v>7.5549899999999997E-4</v>
      </c>
      <c r="N2471" s="47">
        <v>4.3031500000000002E-4</v>
      </c>
    </row>
    <row r="2472" spans="1:14" x14ac:dyDescent="0.25">
      <c r="A2472" s="44">
        <v>6275.2432799999997</v>
      </c>
      <c r="B2472" s="10">
        <v>-1.73E-3</v>
      </c>
      <c r="C2472" s="46">
        <v>-5.2474499999999996E-4</v>
      </c>
      <c r="D2472" s="46">
        <v>-6.1405300000000004E-4</v>
      </c>
      <c r="E2472" s="46">
        <v>-5.2827500000000003E-4</v>
      </c>
      <c r="F2472" s="46">
        <v>-3.75378E-4</v>
      </c>
      <c r="G2472" s="47">
        <v>-6.0967599999999997E-4</v>
      </c>
      <c r="I2472" s="48">
        <v>6.5724000000000002E-4</v>
      </c>
      <c r="J2472" s="46">
        <v>6.0351700000000003E-4</v>
      </c>
      <c r="K2472" s="46">
        <v>5.9148899999999995E-4</v>
      </c>
      <c r="L2472" s="46">
        <v>7.2877599999999999E-4</v>
      </c>
      <c r="M2472" s="46">
        <v>6.6832999999999997E-4</v>
      </c>
      <c r="N2472" s="47">
        <v>3.3563499999999998E-4</v>
      </c>
    </row>
    <row r="2473" spans="1:14" x14ac:dyDescent="0.25">
      <c r="A2473" s="44">
        <v>6271.3839699999999</v>
      </c>
      <c r="B2473" s="10">
        <v>-1.67E-3</v>
      </c>
      <c r="C2473" s="46">
        <v>-2.9470499999999998E-4</v>
      </c>
      <c r="D2473" s="46">
        <v>-5.6357300000000005E-4</v>
      </c>
      <c r="E2473" s="46">
        <v>-5.5602699999999995E-4</v>
      </c>
      <c r="F2473" s="46">
        <v>-2.0508899999999999E-4</v>
      </c>
      <c r="G2473" s="47">
        <v>-5.2219400000000002E-4</v>
      </c>
      <c r="I2473" s="48">
        <v>3.9526200000000001E-4</v>
      </c>
      <c r="J2473" s="46">
        <v>5.8281499999999998E-4</v>
      </c>
      <c r="K2473" s="46">
        <v>5.8501199999999999E-4</v>
      </c>
      <c r="L2473" s="46">
        <v>6.5091400000000005E-4</v>
      </c>
      <c r="M2473" s="46">
        <v>4.9706100000000003E-4</v>
      </c>
      <c r="N2473" s="47">
        <v>2.2380800000000001E-4</v>
      </c>
    </row>
    <row r="2474" spans="1:14" x14ac:dyDescent="0.25">
      <c r="A2474" s="44">
        <v>6267.52466</v>
      </c>
      <c r="B2474" s="10">
        <v>-1.5499999999999999E-3</v>
      </c>
      <c r="C2474" s="46">
        <v>-1.54296E-4</v>
      </c>
      <c r="D2474" s="46">
        <v>-7.7409699999999996E-4</v>
      </c>
      <c r="E2474" s="46">
        <v>-4.87085E-4</v>
      </c>
      <c r="F2474" s="46">
        <v>-8.9700299999999992E-6</v>
      </c>
      <c r="G2474" s="47">
        <v>-5.7934100000000004E-4</v>
      </c>
      <c r="I2474" s="48">
        <v>2.23852E-4</v>
      </c>
      <c r="J2474" s="46">
        <v>6.8141600000000001E-4</v>
      </c>
      <c r="K2474" s="46">
        <v>6.9554700000000003E-4</v>
      </c>
      <c r="L2474" s="46">
        <v>4.82034E-4</v>
      </c>
      <c r="M2474" s="46">
        <v>4.0575099999999998E-4</v>
      </c>
      <c r="N2474" s="47">
        <v>2.6647200000000002E-4</v>
      </c>
    </row>
    <row r="2475" spans="1:14" x14ac:dyDescent="0.25">
      <c r="A2475" s="44">
        <v>6263.6653399999996</v>
      </c>
      <c r="B2475" s="10">
        <v>-1.5200000000000001E-3</v>
      </c>
      <c r="C2475" s="46">
        <v>-2.1172699999999999E-4</v>
      </c>
      <c r="D2475" s="46">
        <v>-8.7477699999999998E-4</v>
      </c>
      <c r="E2475" s="46">
        <v>-3.88806E-4</v>
      </c>
      <c r="F2475" s="46">
        <v>-7.0605099999999999E-5</v>
      </c>
      <c r="G2475" s="47">
        <v>-6.19642E-4</v>
      </c>
      <c r="I2475" s="48">
        <v>2.7068600000000002E-4</v>
      </c>
      <c r="J2475" s="46">
        <v>7.5402599999999998E-4</v>
      </c>
      <c r="K2475" s="46">
        <v>7.8712400000000005E-4</v>
      </c>
      <c r="L2475" s="46">
        <v>4.3185400000000002E-4</v>
      </c>
      <c r="M2475" s="46">
        <v>4.2512600000000001E-4</v>
      </c>
      <c r="N2475" s="47">
        <v>4.0290500000000001E-4</v>
      </c>
    </row>
    <row r="2476" spans="1:14" x14ac:dyDescent="0.25">
      <c r="A2476" s="44">
        <v>6259.8060299999997</v>
      </c>
      <c r="B2476" s="10">
        <v>-1.64E-3</v>
      </c>
      <c r="C2476" s="46">
        <v>-4.3341000000000001E-4</v>
      </c>
      <c r="D2476" s="46">
        <v>-8.6776099999999999E-4</v>
      </c>
      <c r="E2476" s="46">
        <v>-2.6600400000000002E-4</v>
      </c>
      <c r="F2476" s="46">
        <v>-2.7065699999999999E-4</v>
      </c>
      <c r="G2476" s="47">
        <v>-4.69829E-4</v>
      </c>
      <c r="I2476" s="48">
        <v>5.2721599999999995E-4</v>
      </c>
      <c r="J2476" s="46">
        <v>7.6073799999999995E-4</v>
      </c>
      <c r="K2476" s="46">
        <v>7.8580100000000003E-4</v>
      </c>
      <c r="L2476" s="46">
        <v>4.6564300000000001E-4</v>
      </c>
      <c r="M2476" s="46">
        <v>4.2559999999999999E-4</v>
      </c>
      <c r="N2476" s="47">
        <v>4.0226999999999998E-4</v>
      </c>
    </row>
    <row r="2477" spans="1:14" x14ac:dyDescent="0.25">
      <c r="A2477" s="44">
        <v>6255.9467199999999</v>
      </c>
      <c r="B2477" s="10">
        <v>-1.6900000000000001E-3</v>
      </c>
      <c r="C2477" s="46">
        <v>-5.4577800000000002E-4</v>
      </c>
      <c r="D2477" s="46">
        <v>-9.7859800000000001E-4</v>
      </c>
      <c r="E2477" s="46">
        <v>-1.4902599999999999E-4</v>
      </c>
      <c r="F2477" s="46">
        <v>-3.3788999999999998E-4</v>
      </c>
      <c r="G2477" s="47">
        <v>-2.37178E-4</v>
      </c>
      <c r="I2477" s="48">
        <v>5.9028499999999996E-4</v>
      </c>
      <c r="J2477" s="46">
        <v>8.3225900000000002E-4</v>
      </c>
      <c r="K2477" s="46">
        <v>7.2302599999999999E-4</v>
      </c>
      <c r="L2477" s="46">
        <v>4.4763600000000001E-4</v>
      </c>
      <c r="M2477" s="46">
        <v>4.0476899999999997E-4</v>
      </c>
      <c r="N2477" s="47">
        <v>2.9288799999999999E-4</v>
      </c>
    </row>
    <row r="2478" spans="1:14" x14ac:dyDescent="0.25">
      <c r="A2478" s="44">
        <v>6252.0874000000003</v>
      </c>
      <c r="B2478" s="10">
        <v>-1.6000000000000001E-3</v>
      </c>
      <c r="C2478" s="46">
        <v>-4.53065E-4</v>
      </c>
      <c r="D2478" s="34">
        <v>-1.1100000000000001E-3</v>
      </c>
      <c r="E2478" s="46">
        <v>-1.7515900000000001E-4</v>
      </c>
      <c r="F2478" s="46">
        <v>-2.3839600000000001E-4</v>
      </c>
      <c r="G2478" s="47">
        <v>-1.3494399999999999E-4</v>
      </c>
      <c r="I2478" s="48">
        <v>3.4111299999999998E-4</v>
      </c>
      <c r="J2478" s="46">
        <v>9.4620299999999995E-4</v>
      </c>
      <c r="K2478" s="46">
        <v>6.6281100000000002E-4</v>
      </c>
      <c r="L2478" s="46">
        <v>4.3702200000000002E-4</v>
      </c>
      <c r="M2478" s="46">
        <v>4.2018099999999999E-4</v>
      </c>
      <c r="N2478" s="47">
        <v>2.9951400000000002E-4</v>
      </c>
    </row>
    <row r="2479" spans="1:14" x14ac:dyDescent="0.25">
      <c r="A2479" s="44">
        <v>6248.2280899999996</v>
      </c>
      <c r="B2479" s="10">
        <v>-1.5200000000000001E-3</v>
      </c>
      <c r="C2479" s="46">
        <v>-3.08485E-4</v>
      </c>
      <c r="D2479" s="34">
        <v>-1.0300000000000001E-3</v>
      </c>
      <c r="E2479" s="46">
        <v>-3.7996299999999998E-4</v>
      </c>
      <c r="F2479" s="46">
        <v>-7.7036100000000006E-5</v>
      </c>
      <c r="G2479" s="47">
        <v>-1.48496E-4</v>
      </c>
      <c r="I2479" s="48">
        <v>1.13608E-4</v>
      </c>
      <c r="J2479" s="46">
        <v>9.7014200000000001E-4</v>
      </c>
      <c r="K2479" s="46">
        <v>6.4855399999999997E-4</v>
      </c>
      <c r="L2479" s="46">
        <v>4.79982E-4</v>
      </c>
      <c r="M2479" s="46">
        <v>3.7036099999999999E-4</v>
      </c>
      <c r="N2479" s="47">
        <v>3.92462E-4</v>
      </c>
    </row>
    <row r="2480" spans="1:14" x14ac:dyDescent="0.25">
      <c r="A2480" s="44">
        <v>6244.3687799999998</v>
      </c>
      <c r="B2480" s="10">
        <v>-1.5299999999999999E-3</v>
      </c>
      <c r="C2480" s="46">
        <v>-2.94145E-4</v>
      </c>
      <c r="D2480" s="46">
        <v>-8.3917900000000001E-4</v>
      </c>
      <c r="E2480" s="46">
        <v>-6.0594900000000005E-4</v>
      </c>
      <c r="F2480" s="46">
        <v>-1.18339E-5</v>
      </c>
      <c r="G2480" s="47">
        <v>-2.5931199999999999E-4</v>
      </c>
      <c r="I2480" s="48">
        <v>1.305E-4</v>
      </c>
      <c r="J2480" s="46">
        <v>9.8892300000000006E-4</v>
      </c>
      <c r="K2480" s="46">
        <v>6.4121800000000004E-4</v>
      </c>
      <c r="L2480" s="46">
        <v>5.6048399999999998E-4</v>
      </c>
      <c r="M2480" s="46">
        <v>3.3194700000000003E-4</v>
      </c>
      <c r="N2480" s="47">
        <v>4.1884799999999999E-4</v>
      </c>
    </row>
    <row r="2481" spans="1:14" x14ac:dyDescent="0.25">
      <c r="A2481" s="44">
        <v>6240.5094600000002</v>
      </c>
      <c r="B2481" s="10">
        <v>-1.6199999999999999E-3</v>
      </c>
      <c r="C2481" s="46">
        <v>-4.22154E-4</v>
      </c>
      <c r="D2481" s="46">
        <v>-8.0520500000000003E-4</v>
      </c>
      <c r="E2481" s="46">
        <v>-6.9522099999999999E-4</v>
      </c>
      <c r="F2481" s="46">
        <v>-1.43981E-4</v>
      </c>
      <c r="G2481" s="47">
        <v>-5.5741500000000002E-4</v>
      </c>
      <c r="I2481" s="48">
        <v>3.5646899999999999E-4</v>
      </c>
      <c r="J2481" s="34">
        <v>1.06E-3</v>
      </c>
      <c r="K2481" s="46">
        <v>6.5412399999999996E-4</v>
      </c>
      <c r="L2481" s="46">
        <v>6.3557299999999995E-4</v>
      </c>
      <c r="M2481" s="46">
        <v>5.7894100000000003E-4</v>
      </c>
      <c r="N2481" s="47">
        <v>4.8244999999999999E-4</v>
      </c>
    </row>
    <row r="2482" spans="1:14" x14ac:dyDescent="0.25">
      <c r="A2482" s="44">
        <v>6236.6501500000004</v>
      </c>
      <c r="B2482" s="10">
        <v>-1.7899999999999999E-3</v>
      </c>
      <c r="C2482" s="46">
        <v>-4.8544700000000002E-4</v>
      </c>
      <c r="D2482" s="46">
        <v>-9.5345800000000002E-4</v>
      </c>
      <c r="E2482" s="46">
        <v>-6.0439399999999996E-4</v>
      </c>
      <c r="F2482" s="46">
        <v>-3.3675399999999998E-4</v>
      </c>
      <c r="G2482" s="47">
        <v>-8.6382699999999995E-4</v>
      </c>
      <c r="I2482" s="48">
        <v>5.7031499999999995E-4</v>
      </c>
      <c r="J2482" s="34">
        <v>1.06E-3</v>
      </c>
      <c r="K2482" s="46">
        <v>6.9998499999999997E-4</v>
      </c>
      <c r="L2482" s="46">
        <v>6.6744999999999999E-4</v>
      </c>
      <c r="M2482" s="46">
        <v>9.4333999999999998E-4</v>
      </c>
      <c r="N2482" s="47">
        <v>6.5618199999999995E-4</v>
      </c>
    </row>
    <row r="2483" spans="1:14" x14ac:dyDescent="0.25">
      <c r="A2483" s="44">
        <v>6232.7908399999997</v>
      </c>
      <c r="B2483" s="10">
        <v>-2.0200000000000001E-3</v>
      </c>
      <c r="C2483" s="46">
        <v>-4.2457699999999998E-4</v>
      </c>
      <c r="D2483" s="34">
        <v>-1.14E-3</v>
      </c>
      <c r="E2483" s="46">
        <v>-4.3461900000000002E-4</v>
      </c>
      <c r="F2483" s="46">
        <v>-3.9629200000000002E-4</v>
      </c>
      <c r="G2483" s="47">
        <v>-9.1859699999999995E-4</v>
      </c>
      <c r="I2483" s="48">
        <v>7.1576699999999997E-4</v>
      </c>
      <c r="J2483" s="34">
        <v>1.0200000000000001E-3</v>
      </c>
      <c r="K2483" s="46">
        <v>7.1113899999999996E-4</v>
      </c>
      <c r="L2483" s="46">
        <v>6.3601700000000001E-4</v>
      </c>
      <c r="M2483" s="34">
        <v>1.0399999999999999E-3</v>
      </c>
      <c r="N2483" s="47">
        <v>8.6221400000000004E-4</v>
      </c>
    </row>
    <row r="2484" spans="1:14" x14ac:dyDescent="0.25">
      <c r="A2484" s="44">
        <v>6228.9315200000001</v>
      </c>
      <c r="B2484" s="10">
        <v>-2.2200000000000002E-3</v>
      </c>
      <c r="C2484" s="46">
        <v>-3.6646600000000002E-4</v>
      </c>
      <c r="D2484" s="34">
        <v>-1.23E-3</v>
      </c>
      <c r="E2484" s="46">
        <v>-3.4409000000000002E-4</v>
      </c>
      <c r="F2484" s="46">
        <v>-3.0441600000000001E-4</v>
      </c>
      <c r="G2484" s="47">
        <v>-8.0220400000000005E-4</v>
      </c>
      <c r="I2484" s="48">
        <v>8.8500299999999998E-4</v>
      </c>
      <c r="J2484" s="34">
        <v>1.01E-3</v>
      </c>
      <c r="K2484" s="46">
        <v>6.9291899999999996E-4</v>
      </c>
      <c r="L2484" s="46">
        <v>5.2018799999999999E-4</v>
      </c>
      <c r="M2484" s="46">
        <v>8.9073899999999998E-4</v>
      </c>
      <c r="N2484" s="47">
        <v>9.5836300000000005E-4</v>
      </c>
    </row>
    <row r="2485" spans="1:14" x14ac:dyDescent="0.25">
      <c r="A2485" s="44">
        <v>6225.0722100000003</v>
      </c>
      <c r="B2485" s="10">
        <v>-2.2399999999999998E-3</v>
      </c>
      <c r="C2485" s="46">
        <v>-3.1984299999999999E-4</v>
      </c>
      <c r="D2485" s="34">
        <v>-1.1999999999999999E-3</v>
      </c>
      <c r="E2485" s="46">
        <v>-3.5796599999999998E-4</v>
      </c>
      <c r="F2485" s="46">
        <v>-1.62351E-4</v>
      </c>
      <c r="G2485" s="47">
        <v>-5.8609600000000003E-4</v>
      </c>
      <c r="I2485" s="48">
        <v>9.2751200000000002E-4</v>
      </c>
      <c r="J2485" s="46">
        <v>9.8957100000000007E-4</v>
      </c>
      <c r="K2485" s="46">
        <v>7.0990199999999999E-4</v>
      </c>
      <c r="L2485" s="46">
        <v>4.4229499999999999E-4</v>
      </c>
      <c r="M2485" s="46">
        <v>6.7675700000000005E-4</v>
      </c>
      <c r="N2485" s="47">
        <v>7.5233099999999996E-4</v>
      </c>
    </row>
    <row r="2486" spans="1:14" x14ac:dyDescent="0.25">
      <c r="A2486" s="44">
        <v>6221.2129000000004</v>
      </c>
      <c r="B2486" s="10">
        <v>-2.15E-3</v>
      </c>
      <c r="C2486" s="46">
        <v>-2.9969799999999999E-4</v>
      </c>
      <c r="D2486" s="34">
        <v>-1.09E-3</v>
      </c>
      <c r="E2486" s="46">
        <v>-3.8916500000000002E-4</v>
      </c>
      <c r="F2486" s="46">
        <v>-9.8412599999999994E-5</v>
      </c>
      <c r="G2486" s="47">
        <v>-3.0679500000000001E-4</v>
      </c>
      <c r="I2486" s="48">
        <v>7.7466299999999998E-4</v>
      </c>
      <c r="J2486" s="46">
        <v>8.9789899999999996E-4</v>
      </c>
      <c r="K2486" s="46">
        <v>7.5186600000000001E-4</v>
      </c>
      <c r="L2486" s="46">
        <v>5.0726700000000005E-4</v>
      </c>
      <c r="M2486" s="46">
        <v>4.63294E-4</v>
      </c>
      <c r="N2486" s="47">
        <v>4.11109E-4</v>
      </c>
    </row>
    <row r="2487" spans="1:14" x14ac:dyDescent="0.25">
      <c r="A2487" s="44">
        <v>6217.35358</v>
      </c>
      <c r="B2487" s="10">
        <v>-1.97E-3</v>
      </c>
      <c r="C2487" s="46">
        <v>-3.1478799999999998E-4</v>
      </c>
      <c r="D2487" s="46">
        <v>-9.7487099999999998E-4</v>
      </c>
      <c r="E2487" s="46">
        <v>-4.74353E-4</v>
      </c>
      <c r="F2487" s="46">
        <v>-7.2433299999999996E-5</v>
      </c>
      <c r="G2487" s="47">
        <v>-2.0016000000000001E-4</v>
      </c>
      <c r="I2487" s="48">
        <v>6.1524099999999999E-4</v>
      </c>
      <c r="J2487" s="46">
        <v>8.0667399999999995E-4</v>
      </c>
      <c r="K2487" s="46">
        <v>8.5102500000000005E-4</v>
      </c>
      <c r="L2487" s="46">
        <v>5.2411799999999996E-4</v>
      </c>
      <c r="M2487" s="46">
        <v>3.7993599999999999E-4</v>
      </c>
      <c r="N2487" s="47">
        <v>2.7209899999999998E-4</v>
      </c>
    </row>
    <row r="2488" spans="1:14" x14ac:dyDescent="0.25">
      <c r="A2488" s="44">
        <v>6213.4942700000001</v>
      </c>
      <c r="B2488" s="10">
        <v>-1.7600000000000001E-3</v>
      </c>
      <c r="C2488" s="46">
        <v>-2.4690999999999998E-4</v>
      </c>
      <c r="D2488" s="34">
        <v>-1.01E-3</v>
      </c>
      <c r="E2488" s="46">
        <v>-6.4177600000000004E-4</v>
      </c>
      <c r="F2488" s="46">
        <v>1.1895E-4</v>
      </c>
      <c r="G2488" s="47">
        <v>-2.5554199999999999E-4</v>
      </c>
      <c r="I2488" s="48">
        <v>4.77489E-4</v>
      </c>
      <c r="J2488" s="46">
        <v>8.3377099999999997E-4</v>
      </c>
      <c r="K2488" s="46">
        <v>9.8953100000000009E-4</v>
      </c>
      <c r="L2488" s="46">
        <v>3.6741699999999998E-4</v>
      </c>
      <c r="M2488" s="46">
        <v>3.63617E-4</v>
      </c>
      <c r="N2488" s="47">
        <v>2.5370299999999998E-4</v>
      </c>
    </row>
    <row r="2489" spans="1:14" x14ac:dyDescent="0.25">
      <c r="A2489" s="44">
        <v>6209.6349600000003</v>
      </c>
      <c r="B2489" s="10">
        <v>-1.6800000000000001E-3</v>
      </c>
      <c r="C2489" s="46">
        <v>-1.8151699999999999E-4</v>
      </c>
      <c r="D2489" s="34">
        <v>-1.1299999999999999E-3</v>
      </c>
      <c r="E2489" s="46">
        <v>-6.7965899999999999E-4</v>
      </c>
      <c r="F2489" s="46">
        <v>3.7305699999999999E-4</v>
      </c>
      <c r="G2489" s="47">
        <v>-1.7654300000000001E-4</v>
      </c>
      <c r="I2489" s="48">
        <v>2.93281E-4</v>
      </c>
      <c r="J2489" s="34">
        <v>1.01E-3</v>
      </c>
      <c r="K2489" s="46">
        <v>9.6905699999999995E-4</v>
      </c>
      <c r="L2489" s="46">
        <v>2.27545E-4</v>
      </c>
      <c r="M2489" s="46">
        <v>2.09724E-4</v>
      </c>
      <c r="N2489" s="47">
        <v>1.32256E-4</v>
      </c>
    </row>
    <row r="2490" spans="1:14" x14ac:dyDescent="0.25">
      <c r="A2490" s="44">
        <v>6205.7756399999998</v>
      </c>
      <c r="B2490" s="10">
        <v>-1.7099999999999999E-3</v>
      </c>
      <c r="C2490" s="46">
        <v>-3.1577299999999999E-4</v>
      </c>
      <c r="D2490" s="34">
        <v>-1.1299999999999999E-3</v>
      </c>
      <c r="E2490" s="46">
        <v>-5.7212400000000003E-4</v>
      </c>
      <c r="F2490" s="46">
        <v>3.4322900000000002E-4</v>
      </c>
      <c r="G2490" s="47">
        <v>4.8940999999999998E-5</v>
      </c>
      <c r="I2490" s="48">
        <v>2.7425399999999998E-4</v>
      </c>
      <c r="J2490" s="34">
        <v>1.14E-3</v>
      </c>
      <c r="K2490" s="46">
        <v>8.8208000000000004E-4</v>
      </c>
      <c r="L2490" s="46">
        <v>2.3167000000000001E-4</v>
      </c>
      <c r="M2490" s="46">
        <v>5.9682999999999998E-5</v>
      </c>
      <c r="N2490" s="47">
        <v>-4.3584100000000002E-5</v>
      </c>
    </row>
    <row r="2491" spans="1:14" x14ac:dyDescent="0.25">
      <c r="A2491" s="44">
        <v>6201.91633</v>
      </c>
      <c r="B2491" s="10">
        <v>-1.73E-3</v>
      </c>
      <c r="C2491" s="46">
        <v>-5.2971799999999999E-4</v>
      </c>
      <c r="D2491" s="34">
        <v>-1.07E-3</v>
      </c>
      <c r="E2491" s="46">
        <v>-5.4391400000000005E-4</v>
      </c>
      <c r="F2491" s="46">
        <v>6.1049200000000005E-5</v>
      </c>
      <c r="G2491" s="47">
        <v>1.2254400000000001E-4</v>
      </c>
      <c r="I2491" s="48">
        <v>5.5768799999999998E-4</v>
      </c>
      <c r="J2491" s="34">
        <v>1.0399999999999999E-3</v>
      </c>
      <c r="K2491" s="34">
        <v>1.01E-3</v>
      </c>
      <c r="L2491" s="46">
        <v>2.9564899999999999E-4</v>
      </c>
      <c r="M2491" s="46">
        <v>1.4961299999999999E-4</v>
      </c>
      <c r="N2491" s="47">
        <v>-4.48656E-5</v>
      </c>
    </row>
    <row r="2492" spans="1:14" x14ac:dyDescent="0.25">
      <c r="A2492" s="44">
        <v>6198.0570200000002</v>
      </c>
      <c r="B2492" s="10">
        <v>-1.8E-3</v>
      </c>
      <c r="C2492" s="46">
        <v>-5.9369200000000005E-4</v>
      </c>
      <c r="D2492" s="34">
        <v>-1.0399999999999999E-3</v>
      </c>
      <c r="E2492" s="46">
        <v>-5.6869699999999995E-4</v>
      </c>
      <c r="F2492" s="46">
        <v>-1.4790100000000001E-4</v>
      </c>
      <c r="G2492" s="47">
        <v>-6.1184000000000002E-5</v>
      </c>
      <c r="I2492" s="48">
        <v>8.7531900000000005E-4</v>
      </c>
      <c r="J2492" s="46">
        <v>8.6601799999999997E-4</v>
      </c>
      <c r="K2492" s="34">
        <v>1.17E-3</v>
      </c>
      <c r="L2492" s="46">
        <v>3.3127900000000002E-4</v>
      </c>
      <c r="M2492" s="46">
        <v>3.4929600000000002E-4</v>
      </c>
      <c r="N2492" s="47">
        <v>1.7715799999999999E-4</v>
      </c>
    </row>
    <row r="2493" spans="1:14" x14ac:dyDescent="0.25">
      <c r="A2493" s="44">
        <v>6194.1976999999997</v>
      </c>
      <c r="B2493" s="10">
        <v>-1.9400000000000001E-3</v>
      </c>
      <c r="C2493" s="46">
        <v>-4.5352700000000001E-4</v>
      </c>
      <c r="D2493" s="46">
        <v>-9.4743799999999999E-4</v>
      </c>
      <c r="E2493" s="46">
        <v>-5.5100099999999996E-4</v>
      </c>
      <c r="F2493" s="46">
        <v>-2.4183399999999999E-4</v>
      </c>
      <c r="G2493" s="47">
        <v>-3.1396199999999999E-4</v>
      </c>
      <c r="I2493" s="48">
        <v>9.5559900000000001E-4</v>
      </c>
      <c r="J2493" s="46">
        <v>7.9243100000000002E-4</v>
      </c>
      <c r="K2493" s="34">
        <v>1.07E-3</v>
      </c>
      <c r="L2493" s="46">
        <v>4.14528E-4</v>
      </c>
      <c r="M2493" s="46">
        <v>4.86038E-4</v>
      </c>
      <c r="N2493" s="47">
        <v>3.93371E-4</v>
      </c>
    </row>
    <row r="2494" spans="1:14" x14ac:dyDescent="0.25">
      <c r="A2494" s="44">
        <v>6190.3383899999999</v>
      </c>
      <c r="B2494" s="10">
        <v>-2E-3</v>
      </c>
      <c r="C2494" s="46">
        <v>-2.9833300000000002E-4</v>
      </c>
      <c r="D2494" s="46">
        <v>-7.8507800000000003E-4</v>
      </c>
      <c r="E2494" s="46">
        <v>-4.9742299999999998E-4</v>
      </c>
      <c r="F2494" s="46">
        <v>-3.4458999999999998E-4</v>
      </c>
      <c r="G2494" s="47">
        <v>-4.9245300000000001E-4</v>
      </c>
      <c r="I2494" s="48">
        <v>7.9417799999999998E-4</v>
      </c>
      <c r="J2494" s="46">
        <v>7.8694599999999996E-4</v>
      </c>
      <c r="K2494" s="46">
        <v>7.4043299999999998E-4</v>
      </c>
      <c r="L2494" s="46">
        <v>6.2179200000000003E-4</v>
      </c>
      <c r="M2494" s="46">
        <v>5.7352800000000002E-4</v>
      </c>
      <c r="N2494" s="47">
        <v>4.51137E-4</v>
      </c>
    </row>
    <row r="2495" spans="1:14" x14ac:dyDescent="0.25">
      <c r="A2495" s="44">
        <v>6186.4790800000001</v>
      </c>
      <c r="B2495" s="10">
        <v>-1.8600000000000001E-3</v>
      </c>
      <c r="C2495" s="46">
        <v>-4.0414699999999999E-4</v>
      </c>
      <c r="D2495" s="46">
        <v>-6.2909800000000003E-4</v>
      </c>
      <c r="E2495" s="46">
        <v>-4.01049E-4</v>
      </c>
      <c r="F2495" s="46">
        <v>-4.1968499999999999E-4</v>
      </c>
      <c r="G2495" s="47">
        <v>-5.5924000000000002E-4</v>
      </c>
      <c r="I2495" s="48">
        <v>6.6520900000000005E-4</v>
      </c>
      <c r="J2495" s="46">
        <v>8.0300599999999999E-4</v>
      </c>
      <c r="K2495" s="46">
        <v>4.9248900000000003E-4</v>
      </c>
      <c r="L2495" s="46">
        <v>7.4385800000000002E-4</v>
      </c>
      <c r="M2495" s="46">
        <v>6.1411300000000001E-4</v>
      </c>
      <c r="N2495" s="47">
        <v>4.2776499999999998E-4</v>
      </c>
    </row>
    <row r="2496" spans="1:14" x14ac:dyDescent="0.25">
      <c r="A2496" s="44">
        <v>6182.6197700000002</v>
      </c>
      <c r="B2496" s="10">
        <v>-1.72E-3</v>
      </c>
      <c r="C2496" s="46">
        <v>-6.1713000000000002E-4</v>
      </c>
      <c r="D2496" s="46">
        <v>-5.8587500000000002E-4</v>
      </c>
      <c r="E2496" s="46">
        <v>-3.9311400000000002E-4</v>
      </c>
      <c r="F2496" s="46">
        <v>-4.2454E-4</v>
      </c>
      <c r="G2496" s="47">
        <v>-5.1899100000000001E-4</v>
      </c>
      <c r="I2496" s="48">
        <v>6.8103399999999996E-4</v>
      </c>
      <c r="J2496" s="46">
        <v>8.3506200000000002E-4</v>
      </c>
      <c r="K2496" s="46">
        <v>5.3576899999999996E-4</v>
      </c>
      <c r="L2496" s="46">
        <v>6.8091699999999996E-4</v>
      </c>
      <c r="M2496" s="46">
        <v>5.8362500000000005E-4</v>
      </c>
      <c r="N2496" s="47">
        <v>4.8728600000000002E-4</v>
      </c>
    </row>
    <row r="2497" spans="1:14" x14ac:dyDescent="0.25">
      <c r="A2497" s="44">
        <v>6178.7604499999998</v>
      </c>
      <c r="B2497" s="10">
        <v>-1.72E-3</v>
      </c>
      <c r="C2497" s="46">
        <v>-6.2377899999999998E-4</v>
      </c>
      <c r="D2497" s="46">
        <v>-7.1734000000000001E-4</v>
      </c>
      <c r="E2497" s="46">
        <v>-5.22282E-4</v>
      </c>
      <c r="F2497" s="46">
        <v>-3.6549899999999998E-4</v>
      </c>
      <c r="G2497" s="47">
        <v>-4.5608399999999999E-4</v>
      </c>
      <c r="I2497" s="48">
        <v>6.50291E-4</v>
      </c>
      <c r="J2497" s="46">
        <v>9.0861999999999996E-4</v>
      </c>
      <c r="K2497" s="46">
        <v>7.3367899999999999E-4</v>
      </c>
      <c r="L2497" s="46">
        <v>6.3355799999999999E-4</v>
      </c>
      <c r="M2497" s="46">
        <v>5.3600299999999996E-4</v>
      </c>
      <c r="N2497" s="47">
        <v>5.8558600000000003E-4</v>
      </c>
    </row>
    <row r="2498" spans="1:14" x14ac:dyDescent="0.25">
      <c r="A2498" s="44">
        <v>6174.9011399999999</v>
      </c>
      <c r="B2498" s="10">
        <v>-1.8600000000000001E-3</v>
      </c>
      <c r="C2498" s="46">
        <v>-4.9827400000000005E-4</v>
      </c>
      <c r="D2498" s="46">
        <v>-9.6419099999999998E-4</v>
      </c>
      <c r="E2498" s="46">
        <v>-5.4560899999999996E-4</v>
      </c>
      <c r="F2498" s="46">
        <v>-2.42227E-4</v>
      </c>
      <c r="G2498" s="47">
        <v>-4.6551399999999999E-4</v>
      </c>
      <c r="I2498" s="48">
        <v>6.6390199999999996E-4</v>
      </c>
      <c r="J2498" s="46">
        <v>9.6895100000000001E-4</v>
      </c>
      <c r="K2498" s="46">
        <v>8.8393599999999999E-4</v>
      </c>
      <c r="L2498" s="46">
        <v>6.0539899999999995E-4</v>
      </c>
      <c r="M2498" s="46">
        <v>5.3967000000000002E-4</v>
      </c>
      <c r="N2498" s="47">
        <v>4.9645600000000005E-4</v>
      </c>
    </row>
    <row r="2499" spans="1:14" x14ac:dyDescent="0.25">
      <c r="A2499" s="44">
        <v>6171.0418300000001</v>
      </c>
      <c r="B2499" s="10">
        <v>-2.0200000000000001E-3</v>
      </c>
      <c r="C2499" s="46">
        <v>-4.26895E-4</v>
      </c>
      <c r="D2499" s="34">
        <v>-1.1800000000000001E-3</v>
      </c>
      <c r="E2499" s="46">
        <v>-4.0603699999999999E-4</v>
      </c>
      <c r="F2499" s="46">
        <v>-1.2621600000000001E-4</v>
      </c>
      <c r="G2499" s="47">
        <v>-5.1594300000000004E-4</v>
      </c>
      <c r="I2499" s="48">
        <v>8.7173999999999997E-4</v>
      </c>
      <c r="J2499" s="46">
        <v>9.3188899999999998E-4</v>
      </c>
      <c r="K2499" s="46">
        <v>9.7133400000000002E-4</v>
      </c>
      <c r="L2499" s="46">
        <v>5.2982699999999997E-4</v>
      </c>
      <c r="M2499" s="46">
        <v>5.1797200000000001E-4</v>
      </c>
      <c r="N2499" s="47">
        <v>3.0921699999999998E-4</v>
      </c>
    </row>
    <row r="2500" spans="1:14" x14ac:dyDescent="0.25">
      <c r="A2500" s="44">
        <v>6167.1825099999996</v>
      </c>
      <c r="B2500" s="10">
        <v>-2.15E-3</v>
      </c>
      <c r="C2500" s="46">
        <v>-4.6893500000000002E-4</v>
      </c>
      <c r="D2500" s="34">
        <v>-1.1800000000000001E-3</v>
      </c>
      <c r="E2500" s="46">
        <v>-3.3617599999999999E-4</v>
      </c>
      <c r="F2500" s="46">
        <v>-1.33876E-4</v>
      </c>
      <c r="G2500" s="47">
        <v>-4.9432499999999999E-4</v>
      </c>
      <c r="I2500" s="10">
        <v>1.1100000000000001E-3</v>
      </c>
      <c r="J2500" s="46">
        <v>8.5540400000000004E-4</v>
      </c>
      <c r="K2500" s="46">
        <v>9.4702700000000003E-4</v>
      </c>
      <c r="L2500" s="46">
        <v>5.4654699999999998E-4</v>
      </c>
      <c r="M2500" s="46">
        <v>4.2431700000000001E-4</v>
      </c>
      <c r="N2500" s="47">
        <v>2.9861599999999997E-4</v>
      </c>
    </row>
    <row r="2501" spans="1:14" x14ac:dyDescent="0.25">
      <c r="A2501" s="44">
        <v>6163.3231999999998</v>
      </c>
      <c r="B2501" s="10">
        <v>-2.2000000000000001E-3</v>
      </c>
      <c r="C2501" s="46">
        <v>-5.1215500000000003E-4</v>
      </c>
      <c r="D2501" s="46">
        <v>-9.6161100000000002E-4</v>
      </c>
      <c r="E2501" s="46">
        <v>-4.1416899999999998E-4</v>
      </c>
      <c r="F2501" s="46">
        <v>-2.97244E-4</v>
      </c>
      <c r="G2501" s="47">
        <v>-4.07143E-4</v>
      </c>
      <c r="I2501" s="10">
        <v>1.1900000000000001E-3</v>
      </c>
      <c r="J2501" s="46">
        <v>8.3096099999999996E-4</v>
      </c>
      <c r="K2501" s="46">
        <v>8.0776000000000003E-4</v>
      </c>
      <c r="L2501" s="46">
        <v>6.8110899999999995E-4</v>
      </c>
      <c r="M2501" s="46">
        <v>3.7900899999999998E-4</v>
      </c>
      <c r="N2501" s="47">
        <v>4.1051400000000001E-4</v>
      </c>
    </row>
    <row r="2502" spans="1:14" x14ac:dyDescent="0.25">
      <c r="A2502" s="44">
        <v>6159.46389</v>
      </c>
      <c r="B2502" s="10">
        <v>-2.2200000000000002E-3</v>
      </c>
      <c r="C2502" s="46">
        <v>-4.1235499999999999E-4</v>
      </c>
      <c r="D2502" s="46">
        <v>-7.6260900000000003E-4</v>
      </c>
      <c r="E2502" s="46">
        <v>-5.02375E-4</v>
      </c>
      <c r="F2502" s="46">
        <v>-5.1153400000000001E-4</v>
      </c>
      <c r="G2502" s="47">
        <v>-3.21455E-4</v>
      </c>
      <c r="I2502" s="10">
        <v>1E-3</v>
      </c>
      <c r="J2502" s="46">
        <v>8.9221799999999996E-4</v>
      </c>
      <c r="K2502" s="46">
        <v>7.2758899999999995E-4</v>
      </c>
      <c r="L2502" s="46">
        <v>7.7258299999999997E-4</v>
      </c>
      <c r="M2502" s="46">
        <v>3.9450800000000001E-4</v>
      </c>
      <c r="N2502" s="47">
        <v>4.4443299999999999E-4</v>
      </c>
    </row>
    <row r="2503" spans="1:14" x14ac:dyDescent="0.25">
      <c r="A2503" s="44">
        <v>6155.6045700000004</v>
      </c>
      <c r="B2503" s="10">
        <v>-2.2000000000000001E-3</v>
      </c>
      <c r="C2503" s="46">
        <v>-2.4240899999999999E-4</v>
      </c>
      <c r="D2503" s="46">
        <v>-7.7726800000000001E-4</v>
      </c>
      <c r="E2503" s="46">
        <v>-4.89078E-4</v>
      </c>
      <c r="F2503" s="46">
        <v>-6.3610800000000003E-4</v>
      </c>
      <c r="G2503" s="47">
        <v>-2.7455300000000003E-4</v>
      </c>
      <c r="I2503" s="48">
        <v>6.8922000000000005E-4</v>
      </c>
      <c r="J2503" s="34">
        <v>1.0200000000000001E-3</v>
      </c>
      <c r="K2503" s="46">
        <v>7.6501399999999995E-4</v>
      </c>
      <c r="L2503" s="46">
        <v>7.5052599999999995E-4</v>
      </c>
      <c r="M2503" s="46">
        <v>4.1297399999999998E-4</v>
      </c>
      <c r="N2503" s="47">
        <v>3.6227299999999998E-4</v>
      </c>
    </row>
    <row r="2504" spans="1:14" x14ac:dyDescent="0.25">
      <c r="A2504" s="44">
        <v>6151.7452599999997</v>
      </c>
      <c r="B2504" s="10">
        <v>-2.1700000000000001E-3</v>
      </c>
      <c r="C2504" s="46">
        <v>-1.5500099999999999E-4</v>
      </c>
      <c r="D2504" s="46">
        <v>-9.3574299999999995E-4</v>
      </c>
      <c r="E2504" s="46">
        <v>-4.1860900000000002E-4</v>
      </c>
      <c r="F2504" s="46">
        <v>-5.3976899999999995E-4</v>
      </c>
      <c r="G2504" s="47">
        <v>-3.81813E-4</v>
      </c>
      <c r="I2504" s="48">
        <v>5.3413199999999999E-4</v>
      </c>
      <c r="J2504" s="34">
        <v>1.14E-3</v>
      </c>
      <c r="K2504" s="46">
        <v>7.8471300000000003E-4</v>
      </c>
      <c r="L2504" s="46">
        <v>6.4036699999999998E-4</v>
      </c>
      <c r="M2504" s="46">
        <v>4.51495E-4</v>
      </c>
      <c r="N2504" s="47">
        <v>2.6179600000000001E-4</v>
      </c>
    </row>
    <row r="2505" spans="1:14" x14ac:dyDescent="0.25">
      <c r="A2505" s="44">
        <v>6147.8859499999999</v>
      </c>
      <c r="B2505" s="10">
        <v>-2.0899999999999998E-3</v>
      </c>
      <c r="C2505" s="46">
        <v>-2.36736E-4</v>
      </c>
      <c r="D2505" s="46">
        <v>-9.9962699999999989E-4</v>
      </c>
      <c r="E2505" s="46">
        <v>-3.5734500000000002E-4</v>
      </c>
      <c r="F2505" s="46">
        <v>-2.9752499999999998E-4</v>
      </c>
      <c r="G2505" s="47">
        <v>-6.7773300000000002E-4</v>
      </c>
      <c r="I2505" s="48">
        <v>5.8905000000000003E-4</v>
      </c>
      <c r="J2505" s="34">
        <v>1.1800000000000001E-3</v>
      </c>
      <c r="K2505" s="46">
        <v>7.4682800000000005E-4</v>
      </c>
      <c r="L2505" s="46">
        <v>4.46544E-4</v>
      </c>
      <c r="M2505" s="46">
        <v>5.4065299999999999E-4</v>
      </c>
      <c r="N2505" s="47">
        <v>2.9377800000000002E-4</v>
      </c>
    </row>
    <row r="2506" spans="1:14" x14ac:dyDescent="0.25">
      <c r="A2506" s="44">
        <v>6144.0266300000003</v>
      </c>
      <c r="B2506" s="10">
        <v>-2E-3</v>
      </c>
      <c r="C2506" s="46">
        <v>-3.11491E-4</v>
      </c>
      <c r="D2506" s="46">
        <v>-8.9798999999999999E-4</v>
      </c>
      <c r="E2506" s="46">
        <v>-2.9133400000000003E-4</v>
      </c>
      <c r="F2506" s="46">
        <v>-2.4788000000000002E-4</v>
      </c>
      <c r="G2506" s="47">
        <v>-8.7053499999999997E-4</v>
      </c>
      <c r="I2506" s="48">
        <v>6.0892100000000001E-4</v>
      </c>
      <c r="J2506" s="34">
        <v>1.0300000000000001E-3</v>
      </c>
      <c r="K2506" s="46">
        <v>7.4574199999999998E-4</v>
      </c>
      <c r="L2506" s="46">
        <v>2.9585499999999998E-4</v>
      </c>
      <c r="M2506" s="46">
        <v>6.4772300000000001E-4</v>
      </c>
      <c r="N2506" s="47">
        <v>4.2140599999999998E-4</v>
      </c>
    </row>
    <row r="2507" spans="1:14" x14ac:dyDescent="0.25">
      <c r="A2507" s="44">
        <v>6140.1673199999996</v>
      </c>
      <c r="B2507" s="10">
        <v>-1.9300000000000001E-3</v>
      </c>
      <c r="C2507" s="46">
        <v>-1.74346E-4</v>
      </c>
      <c r="D2507" s="46">
        <v>-7.8727500000000004E-4</v>
      </c>
      <c r="E2507" s="46">
        <v>-2.5415300000000002E-4</v>
      </c>
      <c r="F2507" s="46">
        <v>-3.8023000000000001E-4</v>
      </c>
      <c r="G2507" s="47">
        <v>-7.0387300000000004E-4</v>
      </c>
      <c r="I2507" s="48">
        <v>4.7886899999999999E-4</v>
      </c>
      <c r="J2507" s="46">
        <v>7.1129199999999998E-4</v>
      </c>
      <c r="K2507" s="46">
        <v>7.9010300000000001E-4</v>
      </c>
      <c r="L2507" s="46">
        <v>3.27786E-4</v>
      </c>
      <c r="M2507" s="46">
        <v>6.1042400000000004E-4</v>
      </c>
      <c r="N2507" s="47">
        <v>4.29281E-4</v>
      </c>
    </row>
    <row r="2508" spans="1:14" x14ac:dyDescent="0.25">
      <c r="A2508" s="44">
        <v>6136.3080099999997</v>
      </c>
      <c r="B2508" s="10">
        <v>-1.9E-3</v>
      </c>
      <c r="C2508" s="46">
        <v>-8.6733700000000006E-5</v>
      </c>
      <c r="D2508" s="46">
        <v>-7.1628499999999999E-4</v>
      </c>
      <c r="E2508" s="46">
        <v>-2.74541E-4</v>
      </c>
      <c r="F2508" s="46">
        <v>-3.48637E-4</v>
      </c>
      <c r="G2508" s="47">
        <v>-4.3178800000000001E-4</v>
      </c>
      <c r="I2508" s="48">
        <v>4.4319800000000001E-4</v>
      </c>
      <c r="J2508" s="46">
        <v>5.10638E-4</v>
      </c>
      <c r="K2508" s="46">
        <v>7.4775999999999998E-4</v>
      </c>
      <c r="L2508" s="46">
        <v>4.3057300000000001E-4</v>
      </c>
      <c r="M2508" s="46">
        <v>4.3007700000000001E-4</v>
      </c>
      <c r="N2508" s="47">
        <v>3.5475200000000001E-4</v>
      </c>
    </row>
    <row r="2509" spans="1:14" x14ac:dyDescent="0.25">
      <c r="A2509" s="44">
        <v>6132.4486900000002</v>
      </c>
      <c r="B2509" s="10">
        <v>-1.8600000000000001E-3</v>
      </c>
      <c r="C2509" s="46">
        <v>-2.2779199999999999E-4</v>
      </c>
      <c r="D2509" s="46">
        <v>-6.3470400000000004E-4</v>
      </c>
      <c r="E2509" s="46">
        <v>-2.87473E-4</v>
      </c>
      <c r="F2509" s="46">
        <v>-2.26498E-4</v>
      </c>
      <c r="G2509" s="47">
        <v>-3.7092899999999999E-4</v>
      </c>
      <c r="I2509" s="48">
        <v>5.8192699999999999E-4</v>
      </c>
      <c r="J2509" s="46">
        <v>5.7646300000000004E-4</v>
      </c>
      <c r="K2509" s="46">
        <v>5.4895300000000003E-4</v>
      </c>
      <c r="L2509" s="46">
        <v>5.4210599999999999E-4</v>
      </c>
      <c r="M2509" s="46">
        <v>3.3845000000000001E-4</v>
      </c>
      <c r="N2509" s="47">
        <v>4.0140299999999999E-4</v>
      </c>
    </row>
    <row r="2510" spans="1:14" x14ac:dyDescent="0.25">
      <c r="A2510" s="44">
        <v>6128.5893800000003</v>
      </c>
      <c r="B2510" s="10">
        <v>-1.7799999999999999E-3</v>
      </c>
      <c r="C2510" s="46">
        <v>-3.4721200000000001E-4</v>
      </c>
      <c r="D2510" s="46">
        <v>-6.6472600000000003E-4</v>
      </c>
      <c r="E2510" s="46">
        <v>-2.8211499999999999E-4</v>
      </c>
      <c r="F2510" s="46">
        <v>-2.5780600000000002E-4</v>
      </c>
      <c r="G2510" s="47">
        <v>-4.24609E-4</v>
      </c>
      <c r="I2510" s="48">
        <v>6.7096799999999998E-4</v>
      </c>
      <c r="J2510" s="46">
        <v>7.7505599999999999E-4</v>
      </c>
      <c r="K2510" s="46">
        <v>4.04719E-4</v>
      </c>
      <c r="L2510" s="46">
        <v>6.6890899999999997E-4</v>
      </c>
      <c r="M2510" s="46">
        <v>3.73237E-4</v>
      </c>
      <c r="N2510" s="47">
        <v>5.4603799999999999E-4</v>
      </c>
    </row>
    <row r="2511" spans="1:14" x14ac:dyDescent="0.25">
      <c r="A2511" s="44">
        <v>6124.7300699999996</v>
      </c>
      <c r="B2511" s="10">
        <v>-1.72E-3</v>
      </c>
      <c r="C2511" s="46">
        <v>-3.5668800000000002E-4</v>
      </c>
      <c r="D2511" s="46">
        <v>-8.3018899999999995E-4</v>
      </c>
      <c r="E2511" s="46">
        <v>-2.88017E-4</v>
      </c>
      <c r="F2511" s="46">
        <v>-3.5449199999999998E-4</v>
      </c>
      <c r="G2511" s="47">
        <v>-4.4801599999999997E-4</v>
      </c>
      <c r="I2511" s="48">
        <v>6.1877799999999995E-4</v>
      </c>
      <c r="J2511" s="34">
        <v>1E-3</v>
      </c>
      <c r="K2511" s="46">
        <v>4.6525100000000002E-4</v>
      </c>
      <c r="L2511" s="46">
        <v>6.4707100000000004E-4</v>
      </c>
      <c r="M2511" s="46">
        <v>4.3124500000000002E-4</v>
      </c>
      <c r="N2511" s="47">
        <v>6.5618199999999995E-4</v>
      </c>
    </row>
    <row r="2512" spans="1:14" x14ac:dyDescent="0.25">
      <c r="A2512" s="44">
        <v>6120.87075</v>
      </c>
      <c r="B2512" s="10">
        <v>-1.6800000000000001E-3</v>
      </c>
      <c r="C2512" s="46">
        <v>-3.0812100000000001E-4</v>
      </c>
      <c r="D2512" s="46">
        <v>-8.2898300000000004E-4</v>
      </c>
      <c r="E2512" s="46">
        <v>-3.14438E-4</v>
      </c>
      <c r="F2512" s="46">
        <v>-3.7166899999999998E-4</v>
      </c>
      <c r="G2512" s="47">
        <v>-4.26523E-4</v>
      </c>
      <c r="I2512" s="48">
        <v>4.9060399999999995E-4</v>
      </c>
      <c r="J2512" s="34">
        <v>1.08E-3</v>
      </c>
      <c r="K2512" s="46">
        <v>4.91674E-4</v>
      </c>
      <c r="L2512" s="46">
        <v>5.3709899999999997E-4</v>
      </c>
      <c r="M2512" s="46">
        <v>4.7882000000000003E-4</v>
      </c>
      <c r="N2512" s="47">
        <v>6.5618199999999995E-4</v>
      </c>
    </row>
    <row r="2513" spans="1:14" x14ac:dyDescent="0.25">
      <c r="A2513" s="44">
        <v>6117.0114400000002</v>
      </c>
      <c r="B2513" s="10">
        <v>-1.65E-3</v>
      </c>
      <c r="C2513" s="46">
        <v>-2.5572000000000002E-4</v>
      </c>
      <c r="D2513" s="46">
        <v>-5.9537000000000001E-4</v>
      </c>
      <c r="E2513" s="46">
        <v>-4.16811E-4</v>
      </c>
      <c r="F2513" s="46">
        <v>-2.9653600000000002E-4</v>
      </c>
      <c r="G2513" s="47">
        <v>-4.0314000000000002E-4</v>
      </c>
      <c r="I2513" s="48">
        <v>4.3351799999999998E-4</v>
      </c>
      <c r="J2513" s="46">
        <v>8.8206999999999999E-4</v>
      </c>
      <c r="K2513" s="46">
        <v>4.1839699999999999E-4</v>
      </c>
      <c r="L2513" s="46">
        <v>6.1407200000000001E-4</v>
      </c>
      <c r="M2513" s="46">
        <v>4.70848E-4</v>
      </c>
      <c r="N2513" s="47">
        <v>4.9720099999999996E-4</v>
      </c>
    </row>
    <row r="2514" spans="1:14" x14ac:dyDescent="0.25">
      <c r="A2514" s="44">
        <v>6113.1521300000004</v>
      </c>
      <c r="B2514" s="10">
        <v>-1.67E-3</v>
      </c>
      <c r="C2514" s="46">
        <v>-3.2362800000000001E-4</v>
      </c>
      <c r="D2514" s="46">
        <v>-4.9133800000000002E-4</v>
      </c>
      <c r="E2514" s="46">
        <v>-5.3538000000000001E-4</v>
      </c>
      <c r="F2514" s="46">
        <v>-2.34157E-4</v>
      </c>
      <c r="G2514" s="47">
        <v>-4.5707300000000001E-4</v>
      </c>
      <c r="I2514" s="48">
        <v>5.4200099999999996E-4</v>
      </c>
      <c r="J2514" s="46">
        <v>6.6169899999999997E-4</v>
      </c>
      <c r="K2514" s="46">
        <v>4.79156E-4</v>
      </c>
      <c r="L2514" s="46">
        <v>8.0124299999999999E-4</v>
      </c>
      <c r="M2514" s="46">
        <v>4.4753099999999998E-4</v>
      </c>
      <c r="N2514" s="47">
        <v>3.9368699999999999E-4</v>
      </c>
    </row>
    <row r="2515" spans="1:14" x14ac:dyDescent="0.25">
      <c r="A2515" s="44">
        <v>6109.2928099999999</v>
      </c>
      <c r="B2515" s="10">
        <v>-1.75E-3</v>
      </c>
      <c r="C2515" s="46">
        <v>-3.2350400000000001E-4</v>
      </c>
      <c r="D2515" s="46">
        <v>-6.5646400000000005E-4</v>
      </c>
      <c r="E2515" s="46">
        <v>-5.1985099999999999E-4</v>
      </c>
      <c r="F2515" s="46">
        <v>-2.9627599999999999E-4</v>
      </c>
      <c r="G2515" s="47">
        <v>-4.53602E-4</v>
      </c>
      <c r="I2515" s="48">
        <v>6.8577799999999995E-4</v>
      </c>
      <c r="J2515" s="46">
        <v>5.3366600000000002E-4</v>
      </c>
      <c r="K2515" s="46">
        <v>6.3034199999999999E-4</v>
      </c>
      <c r="L2515" s="46">
        <v>8.5336699999999995E-4</v>
      </c>
      <c r="M2515" s="46">
        <v>4.8476699999999999E-4</v>
      </c>
      <c r="N2515" s="47">
        <v>3.9546699999999999E-4</v>
      </c>
    </row>
    <row r="2516" spans="1:14" x14ac:dyDescent="0.25">
      <c r="A2516" s="44">
        <v>6105.4335000000001</v>
      </c>
      <c r="B2516" s="10">
        <v>-1.8E-3</v>
      </c>
      <c r="C2516" s="46">
        <v>-1.1019299999999999E-4</v>
      </c>
      <c r="D2516" s="46">
        <v>-7.6819300000000002E-4</v>
      </c>
      <c r="E2516" s="46">
        <v>-4.1876100000000002E-4</v>
      </c>
      <c r="F2516" s="46">
        <v>-3.4904800000000002E-4</v>
      </c>
      <c r="G2516" s="47">
        <v>-2.35529E-4</v>
      </c>
      <c r="I2516" s="48">
        <v>7.4989200000000005E-4</v>
      </c>
      <c r="J2516" s="46">
        <v>3.30926E-4</v>
      </c>
      <c r="K2516" s="46">
        <v>6.4675500000000005E-4</v>
      </c>
      <c r="L2516" s="46">
        <v>7.9055399999999995E-4</v>
      </c>
      <c r="M2516" s="46">
        <v>4.3284900000000002E-4</v>
      </c>
      <c r="N2516" s="47">
        <v>3.2406200000000002E-4</v>
      </c>
    </row>
    <row r="2517" spans="1:14" x14ac:dyDescent="0.25">
      <c r="A2517" s="44">
        <v>6101.5741900000003</v>
      </c>
      <c r="B2517" s="10">
        <v>-1.73E-3</v>
      </c>
      <c r="C2517" s="46">
        <v>-7.38904E-5</v>
      </c>
      <c r="D2517" s="46">
        <v>-6.4903699999999999E-4</v>
      </c>
      <c r="E2517" s="46">
        <v>-3.7485099999999999E-4</v>
      </c>
      <c r="F2517" s="46">
        <v>-2.5855600000000001E-4</v>
      </c>
      <c r="G2517" s="47">
        <v>-8.8704300000000004E-5</v>
      </c>
      <c r="I2517" s="48">
        <v>7.9285100000000002E-4</v>
      </c>
      <c r="J2517" s="46">
        <v>2.0173899999999999E-4</v>
      </c>
      <c r="K2517" s="46">
        <v>5.7679300000000003E-4</v>
      </c>
      <c r="L2517" s="46">
        <v>7.5766099999999997E-4</v>
      </c>
      <c r="M2517" s="46">
        <v>2.4934099999999998E-4</v>
      </c>
      <c r="N2517" s="47">
        <v>2.9648000000000001E-4</v>
      </c>
    </row>
    <row r="2518" spans="1:14" x14ac:dyDescent="0.25">
      <c r="A2518" s="44">
        <v>6097.7148699999998</v>
      </c>
      <c r="B2518" s="10">
        <v>-1.75E-3</v>
      </c>
      <c r="C2518" s="46">
        <v>-2.7715299999999998E-4</v>
      </c>
      <c r="D2518" s="46">
        <v>-5.8014000000000004E-4</v>
      </c>
      <c r="E2518" s="46">
        <v>-3.8686100000000001E-4</v>
      </c>
      <c r="F2518" s="46">
        <v>-1.6446000000000001E-4</v>
      </c>
      <c r="G2518" s="47">
        <v>-3.1148599999999998E-4</v>
      </c>
      <c r="I2518" s="48">
        <v>8.2213800000000004E-4</v>
      </c>
      <c r="J2518" s="46">
        <v>3.3001900000000003E-4</v>
      </c>
      <c r="K2518" s="46">
        <v>6.1687999999999999E-4</v>
      </c>
      <c r="L2518" s="46">
        <v>7.1536099999999997E-4</v>
      </c>
      <c r="M2518" s="46">
        <v>2.74245E-4</v>
      </c>
      <c r="N2518" s="47">
        <v>4.4690099999999998E-4</v>
      </c>
    </row>
    <row r="2519" spans="1:14" x14ac:dyDescent="0.25">
      <c r="A2519" s="44">
        <v>6093.85556</v>
      </c>
      <c r="B2519" s="10">
        <v>-1.9300000000000001E-3</v>
      </c>
      <c r="C2519" s="46">
        <v>-2.8956499999999998E-4</v>
      </c>
      <c r="D2519" s="46">
        <v>-7.0576500000000002E-4</v>
      </c>
      <c r="E2519" s="46">
        <v>-3.8326799999999998E-4</v>
      </c>
      <c r="F2519" s="46">
        <v>-2.1447299999999999E-4</v>
      </c>
      <c r="G2519" s="47">
        <v>-6.29041E-4</v>
      </c>
      <c r="I2519" s="48">
        <v>7.6483900000000001E-4</v>
      </c>
      <c r="J2519" s="46">
        <v>5.6416500000000004E-4</v>
      </c>
      <c r="K2519" s="46">
        <v>6.9955099999999997E-4</v>
      </c>
      <c r="L2519" s="46">
        <v>6.12618E-4</v>
      </c>
      <c r="M2519" s="46">
        <v>6.1017099999999996E-4</v>
      </c>
      <c r="N2519" s="47">
        <v>5.3106200000000001E-4</v>
      </c>
    </row>
    <row r="2520" spans="1:14" x14ac:dyDescent="0.25">
      <c r="A2520" s="44">
        <v>6089.9962500000001</v>
      </c>
      <c r="B2520" s="10">
        <v>-2.1099999999999999E-3</v>
      </c>
      <c r="C2520" s="46">
        <v>-1.6646099999999999E-4</v>
      </c>
      <c r="D2520" s="46">
        <v>-8.2545000000000003E-4</v>
      </c>
      <c r="E2520" s="46">
        <v>-4.1038100000000003E-4</v>
      </c>
      <c r="F2520" s="46">
        <v>-3.82977E-4</v>
      </c>
      <c r="G2520" s="47">
        <v>-6.8895100000000004E-4</v>
      </c>
      <c r="I2520" s="48">
        <v>6.7069199999999997E-4</v>
      </c>
      <c r="J2520" s="46">
        <v>7.52127E-4</v>
      </c>
      <c r="K2520" s="46">
        <v>7.0437099999999997E-4</v>
      </c>
      <c r="L2520" s="46">
        <v>6.5490600000000002E-4</v>
      </c>
      <c r="M2520" s="46">
        <v>8.7622700000000004E-4</v>
      </c>
      <c r="N2520" s="47">
        <v>4.3217499999999997E-4</v>
      </c>
    </row>
    <row r="2521" spans="1:14" x14ac:dyDescent="0.25">
      <c r="A2521" s="44">
        <v>6086.1369299999997</v>
      </c>
      <c r="B2521" s="10">
        <v>-2.0500000000000002E-3</v>
      </c>
      <c r="C2521" s="46">
        <v>-2.5328200000000002E-4</v>
      </c>
      <c r="D2521" s="46">
        <v>-8.5382999999999998E-4</v>
      </c>
      <c r="E2521" s="46">
        <v>-5.5428699999999999E-4</v>
      </c>
      <c r="F2521" s="46">
        <v>-5.5432300000000001E-4</v>
      </c>
      <c r="G2521" s="47">
        <v>-5.7691000000000003E-4</v>
      </c>
      <c r="I2521" s="48">
        <v>6.5193399999999996E-4</v>
      </c>
      <c r="J2521" s="46">
        <v>8.35336E-4</v>
      </c>
      <c r="K2521" s="46">
        <v>7.7019199999999995E-4</v>
      </c>
      <c r="L2521" s="46">
        <v>8.9984199999999998E-4</v>
      </c>
      <c r="M2521" s="46">
        <v>8.5507900000000002E-4</v>
      </c>
      <c r="N2521" s="47">
        <v>3.3383099999999998E-4</v>
      </c>
    </row>
    <row r="2522" spans="1:14" x14ac:dyDescent="0.25">
      <c r="A2522" s="44">
        <v>6082.2776199999998</v>
      </c>
      <c r="B2522" s="10">
        <v>-1.8600000000000001E-3</v>
      </c>
      <c r="C2522" s="46">
        <v>-4.1874300000000001E-4</v>
      </c>
      <c r="D2522" s="46">
        <v>-8.4775200000000001E-4</v>
      </c>
      <c r="E2522" s="46">
        <v>-6.8978300000000002E-4</v>
      </c>
      <c r="F2522" s="46">
        <v>-6.0797499999999997E-4</v>
      </c>
      <c r="G2522" s="47">
        <v>-5.2248599999999996E-4</v>
      </c>
      <c r="I2522" s="48">
        <v>6.7768799999999997E-4</v>
      </c>
      <c r="J2522" s="46">
        <v>7.9166100000000004E-4</v>
      </c>
      <c r="K2522" s="46">
        <v>8.8304699999999998E-4</v>
      </c>
      <c r="L2522" s="34">
        <v>1.0499999999999999E-3</v>
      </c>
      <c r="M2522" s="46">
        <v>7.42342E-4</v>
      </c>
      <c r="N2522" s="47">
        <v>3.63524E-4</v>
      </c>
    </row>
    <row r="2523" spans="1:14" x14ac:dyDescent="0.25">
      <c r="A2523" s="44">
        <v>6078.41831</v>
      </c>
      <c r="B2523" s="10">
        <v>-1.65E-3</v>
      </c>
      <c r="C2523" s="46">
        <v>-4.1388900000000002E-4</v>
      </c>
      <c r="D2523" s="46">
        <v>-8.1151699999999999E-4</v>
      </c>
      <c r="E2523" s="46">
        <v>-6.7736599999999999E-4</v>
      </c>
      <c r="F2523" s="46">
        <v>-4.7081400000000001E-4</v>
      </c>
      <c r="G2523" s="47">
        <v>-5.2475199999999997E-4</v>
      </c>
      <c r="I2523" s="48">
        <v>6.8991899999999999E-4</v>
      </c>
      <c r="J2523" s="46">
        <v>6.8356999999999999E-4</v>
      </c>
      <c r="K2523" s="46">
        <v>8.4953899999999996E-4</v>
      </c>
      <c r="L2523" s="46">
        <v>9.7043400000000005E-4</v>
      </c>
      <c r="M2523" s="46">
        <v>6.5438599999999997E-4</v>
      </c>
      <c r="N2523" s="47">
        <v>4.3181900000000001E-4</v>
      </c>
    </row>
    <row r="2524" spans="1:14" x14ac:dyDescent="0.25">
      <c r="A2524" s="44">
        <v>6074.5590000000002</v>
      </c>
      <c r="B2524" s="10">
        <v>-1.5299999999999999E-3</v>
      </c>
      <c r="C2524" s="46">
        <v>-3.1618599999999998E-4</v>
      </c>
      <c r="D2524" s="46">
        <v>-7.4226000000000001E-4</v>
      </c>
      <c r="E2524" s="46">
        <v>-6.2901700000000005E-4</v>
      </c>
      <c r="F2524" s="46">
        <v>-2.1735100000000001E-4</v>
      </c>
      <c r="G2524" s="47">
        <v>-4.57472E-4</v>
      </c>
      <c r="I2524" s="48">
        <v>7.1803399999999999E-4</v>
      </c>
      <c r="J2524" s="46">
        <v>5.5448900000000002E-4</v>
      </c>
      <c r="K2524" s="46">
        <v>7.3655400000000005E-4</v>
      </c>
      <c r="L2524" s="46">
        <v>8.1989599999999997E-4</v>
      </c>
      <c r="M2524" s="46">
        <v>5.3019099999999995E-4</v>
      </c>
      <c r="N2524" s="47">
        <v>3.4712799999999999E-4</v>
      </c>
    </row>
    <row r="2525" spans="1:14" x14ac:dyDescent="0.25">
      <c r="A2525" s="44">
        <v>6070.6996799999997</v>
      </c>
      <c r="B2525" s="10">
        <v>-1.49E-3</v>
      </c>
      <c r="C2525" s="46">
        <v>-2.7801900000000001E-4</v>
      </c>
      <c r="D2525" s="46">
        <v>-7.2214600000000001E-4</v>
      </c>
      <c r="E2525" s="46">
        <v>-6.5601400000000001E-4</v>
      </c>
      <c r="F2525" s="46">
        <v>-6.9043399999999997E-5</v>
      </c>
      <c r="G2525" s="47">
        <v>-3.7269799999999997E-4</v>
      </c>
      <c r="I2525" s="48">
        <v>7.3951500000000005E-4</v>
      </c>
      <c r="J2525" s="46">
        <v>4.82974E-4</v>
      </c>
      <c r="K2525" s="46">
        <v>7.3928799999999995E-4</v>
      </c>
      <c r="L2525" s="46">
        <v>7.6418099999999995E-4</v>
      </c>
      <c r="M2525" s="46">
        <v>4.4102600000000002E-4</v>
      </c>
      <c r="N2525" s="47">
        <v>1.6674600000000001E-4</v>
      </c>
    </row>
    <row r="2526" spans="1:14" x14ac:dyDescent="0.25">
      <c r="A2526" s="44">
        <v>6066.8403699999999</v>
      </c>
      <c r="B2526" s="10">
        <v>-1.48E-3</v>
      </c>
      <c r="C2526" s="46">
        <v>-3.5607E-4</v>
      </c>
      <c r="D2526" s="46">
        <v>-7.4414200000000005E-4</v>
      </c>
      <c r="E2526" s="46">
        <v>-6.9747799999999997E-4</v>
      </c>
      <c r="F2526" s="46">
        <v>-9.9551199999999996E-5</v>
      </c>
      <c r="G2526" s="47">
        <v>-3.7565500000000002E-4</v>
      </c>
      <c r="I2526" s="48">
        <v>7.0552600000000005E-4</v>
      </c>
      <c r="J2526" s="46">
        <v>5.5263199999999995E-4</v>
      </c>
      <c r="K2526" s="46">
        <v>8.65455E-4</v>
      </c>
      <c r="L2526" s="46">
        <v>7.4814100000000002E-4</v>
      </c>
      <c r="M2526" s="46">
        <v>4.4514400000000002E-4</v>
      </c>
      <c r="N2526" s="47">
        <v>1.3753800000000001E-4</v>
      </c>
    </row>
    <row r="2527" spans="1:14" x14ac:dyDescent="0.25">
      <c r="A2527" s="44">
        <v>6062.9810600000001</v>
      </c>
      <c r="B2527" s="10">
        <v>-1.49E-3</v>
      </c>
      <c r="C2527" s="46">
        <v>-4.5735099999999999E-4</v>
      </c>
      <c r="D2527" s="46">
        <v>-7.3157099999999998E-4</v>
      </c>
      <c r="E2527" s="46">
        <v>-7.6289800000000003E-4</v>
      </c>
      <c r="F2527" s="46">
        <v>-1.9316E-4</v>
      </c>
      <c r="G2527" s="47">
        <v>-4.5700999999999999E-4</v>
      </c>
      <c r="I2527" s="48">
        <v>6.5872200000000004E-4</v>
      </c>
      <c r="J2527" s="46">
        <v>6.4355800000000002E-4</v>
      </c>
      <c r="K2527" s="34">
        <v>1.0300000000000001E-3</v>
      </c>
      <c r="L2527" s="46">
        <v>7.0059500000000004E-4</v>
      </c>
      <c r="M2527" s="46">
        <v>5.4475900000000002E-4</v>
      </c>
      <c r="N2527" s="47">
        <v>2.1585800000000001E-4</v>
      </c>
    </row>
    <row r="2528" spans="1:14" x14ac:dyDescent="0.25">
      <c r="A2528" s="44">
        <v>6059.1217399999996</v>
      </c>
      <c r="B2528" s="10">
        <v>-1.56E-3</v>
      </c>
      <c r="C2528" s="46">
        <v>-4.8744700000000001E-4</v>
      </c>
      <c r="D2528" s="46">
        <v>-7.6725000000000003E-4</v>
      </c>
      <c r="E2528" s="46">
        <v>-8.3704199999999997E-4</v>
      </c>
      <c r="F2528" s="46">
        <v>-2.27173E-4</v>
      </c>
      <c r="G2528" s="47">
        <v>-5.8995800000000002E-4</v>
      </c>
      <c r="I2528" s="48">
        <v>6.6019199999999998E-4</v>
      </c>
      <c r="J2528" s="46">
        <v>6.6768700000000003E-4</v>
      </c>
      <c r="K2528" s="34">
        <v>1.17E-3</v>
      </c>
      <c r="L2528" s="46">
        <v>6.4501200000000004E-4</v>
      </c>
      <c r="M2528" s="46">
        <v>6.92846E-4</v>
      </c>
      <c r="N2528" s="47">
        <v>2.73949E-4</v>
      </c>
    </row>
    <row r="2529" spans="1:14" x14ac:dyDescent="0.25">
      <c r="A2529" s="44">
        <v>6055.2624299999998</v>
      </c>
      <c r="B2529" s="10">
        <v>-1.58E-3</v>
      </c>
      <c r="C2529" s="46">
        <v>-5.0956600000000003E-4</v>
      </c>
      <c r="D2529" s="46">
        <v>-9.0262399999999998E-4</v>
      </c>
      <c r="E2529" s="46">
        <v>-7.2162500000000004E-4</v>
      </c>
      <c r="F2529" s="46">
        <v>-1.16975E-4</v>
      </c>
      <c r="G2529" s="47">
        <v>-6.7580600000000004E-4</v>
      </c>
      <c r="I2529" s="48">
        <v>7.2166299999999999E-4</v>
      </c>
      <c r="J2529" s="46">
        <v>7.0573200000000004E-4</v>
      </c>
      <c r="K2529" s="34">
        <v>1.15E-3</v>
      </c>
      <c r="L2529" s="46">
        <v>5.3047100000000002E-4</v>
      </c>
      <c r="M2529" s="46">
        <v>6.7998699999999995E-4</v>
      </c>
      <c r="N2529" s="47">
        <v>3.5248199999999999E-4</v>
      </c>
    </row>
    <row r="2530" spans="1:14" x14ac:dyDescent="0.25">
      <c r="A2530" s="44">
        <v>6051.4031199999999</v>
      </c>
      <c r="B2530" s="10">
        <v>-1.6100000000000001E-3</v>
      </c>
      <c r="C2530" s="46">
        <v>-5.2864199999999996E-4</v>
      </c>
      <c r="D2530" s="34">
        <v>-1.06E-3</v>
      </c>
      <c r="E2530" s="46">
        <v>-4.49319E-4</v>
      </c>
      <c r="F2530" s="46">
        <v>1.2666100000000001E-5</v>
      </c>
      <c r="G2530" s="47">
        <v>-6.0305000000000005E-4</v>
      </c>
      <c r="I2530" s="48">
        <v>8.0320499999999998E-4</v>
      </c>
      <c r="J2530" s="46">
        <v>7.8319999999999996E-4</v>
      </c>
      <c r="K2530" s="34">
        <v>1.01E-3</v>
      </c>
      <c r="L2530" s="46">
        <v>4.23053E-4</v>
      </c>
      <c r="M2530" s="46">
        <v>4.8775100000000003E-4</v>
      </c>
      <c r="N2530" s="47">
        <v>3.80887E-4</v>
      </c>
    </row>
    <row r="2531" spans="1:14" x14ac:dyDescent="0.25">
      <c r="A2531" s="44">
        <v>6047.5438000000004</v>
      </c>
      <c r="B2531" s="10">
        <v>-1.7600000000000001E-3</v>
      </c>
      <c r="C2531" s="46">
        <v>-5.1937900000000004E-4</v>
      </c>
      <c r="D2531" s="34">
        <v>-1.1100000000000001E-3</v>
      </c>
      <c r="E2531" s="46">
        <v>-2.7553700000000001E-4</v>
      </c>
      <c r="F2531" s="46">
        <v>-9.3954000000000002E-5</v>
      </c>
      <c r="G2531" s="47">
        <v>-4.2837700000000002E-4</v>
      </c>
      <c r="I2531" s="48">
        <v>8.3110699999999998E-4</v>
      </c>
      <c r="J2531" s="46">
        <v>8.5467099999999999E-4</v>
      </c>
      <c r="K2531" s="46">
        <v>8.7923099999999996E-4</v>
      </c>
      <c r="L2531" s="46">
        <v>4.5499400000000001E-4</v>
      </c>
      <c r="M2531" s="46">
        <v>4.0471099999999998E-4</v>
      </c>
      <c r="N2531" s="47">
        <v>2.99017E-4</v>
      </c>
    </row>
    <row r="2532" spans="1:14" x14ac:dyDescent="0.25">
      <c r="A2532" s="44">
        <v>6043.6844899999996</v>
      </c>
      <c r="B2532" s="10">
        <v>-1.98E-3</v>
      </c>
      <c r="C2532" s="46">
        <v>-5.6460799999999997E-4</v>
      </c>
      <c r="D2532" s="46">
        <v>-9.5156199999999998E-4</v>
      </c>
      <c r="E2532" s="46">
        <v>-2.0180900000000001E-4</v>
      </c>
      <c r="F2532" s="46">
        <v>-3.9440299999999998E-4</v>
      </c>
      <c r="G2532" s="47">
        <v>-2.8795699999999998E-4</v>
      </c>
      <c r="I2532" s="48">
        <v>8.2220399999999999E-4</v>
      </c>
      <c r="J2532" s="46">
        <v>8.4992300000000004E-4</v>
      </c>
      <c r="K2532" s="46">
        <v>7.8901700000000004E-4</v>
      </c>
      <c r="L2532" s="46">
        <v>5.3783599999999998E-4</v>
      </c>
      <c r="M2532" s="46">
        <v>5.2901300000000005E-4</v>
      </c>
      <c r="N2532" s="47">
        <v>1.8886E-4</v>
      </c>
    </row>
    <row r="2533" spans="1:14" x14ac:dyDescent="0.25">
      <c r="A2533" s="44">
        <v>6039.8251799999998</v>
      </c>
      <c r="B2533" s="10">
        <v>-2.0600000000000002E-3</v>
      </c>
      <c r="C2533" s="46">
        <v>-7.0480200000000003E-4</v>
      </c>
      <c r="D2533" s="46">
        <v>-7.4289600000000005E-4</v>
      </c>
      <c r="E2533" s="46">
        <v>-2.1196999999999999E-4</v>
      </c>
      <c r="F2533" s="46">
        <v>-5.5420000000000003E-4</v>
      </c>
      <c r="G2533" s="47">
        <v>-2.4488400000000001E-4</v>
      </c>
      <c r="I2533" s="48">
        <v>8.8402700000000001E-4</v>
      </c>
      <c r="J2533" s="46">
        <v>7.5508599999999997E-4</v>
      </c>
      <c r="K2533" s="46">
        <v>8.0380600000000001E-4</v>
      </c>
      <c r="L2533" s="46">
        <v>5.8575599999999999E-4</v>
      </c>
      <c r="M2533" s="46">
        <v>5.98743E-4</v>
      </c>
      <c r="N2533" s="47">
        <v>1.02227E-4</v>
      </c>
    </row>
    <row r="2534" spans="1:14" x14ac:dyDescent="0.25">
      <c r="A2534" s="44">
        <v>6035.9658600000002</v>
      </c>
      <c r="B2534" s="10">
        <v>-1.9499999999999999E-3</v>
      </c>
      <c r="C2534" s="46">
        <v>-8.4015100000000003E-4</v>
      </c>
      <c r="D2534" s="46">
        <v>-7.1868599999999996E-4</v>
      </c>
      <c r="E2534" s="46">
        <v>-4.3689400000000001E-4</v>
      </c>
      <c r="F2534" s="46">
        <v>-4.1153799999999998E-4</v>
      </c>
      <c r="G2534" s="47">
        <v>-2.7359900000000002E-4</v>
      </c>
      <c r="I2534" s="10">
        <v>1.0499999999999999E-3</v>
      </c>
      <c r="J2534" s="46">
        <v>6.8692099999999995E-4</v>
      </c>
      <c r="K2534" s="46">
        <v>9.6237600000000003E-4</v>
      </c>
      <c r="L2534" s="46">
        <v>6.1948700000000005E-4</v>
      </c>
      <c r="M2534" s="46">
        <v>4.5328600000000001E-4</v>
      </c>
      <c r="N2534" s="47">
        <v>8.8578400000000006E-5</v>
      </c>
    </row>
    <row r="2535" spans="1:14" x14ac:dyDescent="0.25">
      <c r="A2535" s="44">
        <v>6032.1065500000004</v>
      </c>
      <c r="B2535" s="10">
        <v>-1.83E-3</v>
      </c>
      <c r="C2535" s="46">
        <v>-8.5939199999999995E-4</v>
      </c>
      <c r="D2535" s="46">
        <v>-8.4968000000000001E-4</v>
      </c>
      <c r="E2535" s="46">
        <v>-7.2830799999999999E-4</v>
      </c>
      <c r="F2535" s="46">
        <v>-1.8214699999999999E-4</v>
      </c>
      <c r="G2535" s="47">
        <v>-3.0002700000000002E-4</v>
      </c>
      <c r="I2535" s="10">
        <v>1.1900000000000001E-3</v>
      </c>
      <c r="J2535" s="46">
        <v>6.7960399999999999E-4</v>
      </c>
      <c r="K2535" s="34">
        <v>1.14E-3</v>
      </c>
      <c r="L2535" s="46">
        <v>6.7196699999999999E-4</v>
      </c>
      <c r="M2535" s="46">
        <v>2.5450800000000002E-4</v>
      </c>
      <c r="N2535" s="47">
        <v>1.7530099999999999E-4</v>
      </c>
    </row>
    <row r="2536" spans="1:14" x14ac:dyDescent="0.25">
      <c r="A2536" s="44">
        <v>6028.2472399999997</v>
      </c>
      <c r="B2536" s="10">
        <v>-1.7799999999999999E-3</v>
      </c>
      <c r="C2536" s="46">
        <v>-8.0121499999999998E-4</v>
      </c>
      <c r="D2536" s="46">
        <v>-9.1114400000000002E-4</v>
      </c>
      <c r="E2536" s="46">
        <v>-8.3345900000000004E-4</v>
      </c>
      <c r="F2536" s="46">
        <v>-1.03427E-4</v>
      </c>
      <c r="G2536" s="47">
        <v>-2.6845500000000002E-4</v>
      </c>
      <c r="I2536" s="10">
        <v>1.17E-3</v>
      </c>
      <c r="J2536" s="46">
        <v>6.4182799999999999E-4</v>
      </c>
      <c r="K2536" s="34">
        <v>1.1800000000000001E-3</v>
      </c>
      <c r="L2536" s="46">
        <v>7.4252599999999997E-4</v>
      </c>
      <c r="M2536" s="46">
        <v>1.9235699999999999E-4</v>
      </c>
      <c r="N2536" s="47">
        <v>2.7320900000000001E-4</v>
      </c>
    </row>
    <row r="2537" spans="1:14" x14ac:dyDescent="0.25">
      <c r="A2537" s="44">
        <v>6024.3879200000001</v>
      </c>
      <c r="B2537" s="10">
        <v>-1.82E-3</v>
      </c>
      <c r="C2537" s="46">
        <v>-6.7491399999999998E-4</v>
      </c>
      <c r="D2537" s="46">
        <v>-8.6667899999999997E-4</v>
      </c>
      <c r="E2537" s="46">
        <v>-7.5339700000000005E-4</v>
      </c>
      <c r="F2537" s="46">
        <v>-2.14448E-4</v>
      </c>
      <c r="G2537" s="47">
        <v>-2.50206E-4</v>
      </c>
      <c r="I2537" s="48">
        <v>9.6849800000000004E-4</v>
      </c>
      <c r="J2537" s="46">
        <v>6.20165E-4</v>
      </c>
      <c r="K2537" s="34">
        <v>1.0499999999999999E-3</v>
      </c>
      <c r="L2537" s="46">
        <v>7.7057299999999998E-4</v>
      </c>
      <c r="M2537" s="46">
        <v>3.40656E-4</v>
      </c>
      <c r="N2537" s="47">
        <v>3.0843100000000002E-4</v>
      </c>
    </row>
    <row r="2538" spans="1:14" x14ac:dyDescent="0.25">
      <c r="A2538" s="44">
        <v>6020.5286100000003</v>
      </c>
      <c r="B2538" s="10">
        <v>-1.8699999999999999E-3</v>
      </c>
      <c r="C2538" s="46">
        <v>-4.7112400000000001E-4</v>
      </c>
      <c r="D2538" s="46">
        <v>-8.9342399999999998E-4</v>
      </c>
      <c r="E2538" s="46">
        <v>-5.9179700000000003E-4</v>
      </c>
      <c r="F2538" s="46">
        <v>-4.5976200000000001E-4</v>
      </c>
      <c r="G2538" s="47">
        <v>-3.3027399999999998E-4</v>
      </c>
      <c r="I2538" s="48">
        <v>7.18324E-4</v>
      </c>
      <c r="J2538" s="46">
        <v>7.3885800000000001E-4</v>
      </c>
      <c r="K2538" s="46">
        <v>8.89397E-4</v>
      </c>
      <c r="L2538" s="46">
        <v>7.5452199999999998E-4</v>
      </c>
      <c r="M2538" s="46">
        <v>6.1420300000000001E-4</v>
      </c>
      <c r="N2538" s="47">
        <v>3.4803200000000002E-4</v>
      </c>
    </row>
    <row r="2539" spans="1:14" x14ac:dyDescent="0.25">
      <c r="A2539" s="44">
        <v>6016.6692999999996</v>
      </c>
      <c r="B2539" s="10">
        <v>-1.82E-3</v>
      </c>
      <c r="C2539" s="46">
        <v>-3.17564E-4</v>
      </c>
      <c r="D2539" s="34">
        <v>-1E-3</v>
      </c>
      <c r="E2539" s="46">
        <v>-4.8005900000000002E-4</v>
      </c>
      <c r="F2539" s="46">
        <v>-6.7183200000000003E-4</v>
      </c>
      <c r="G2539" s="47">
        <v>-4.49326E-4</v>
      </c>
      <c r="I2539" s="48">
        <v>5.3874999999999995E-4</v>
      </c>
      <c r="J2539" s="46">
        <v>8.8024200000000005E-4</v>
      </c>
      <c r="K2539" s="46">
        <v>8.4757400000000003E-4</v>
      </c>
      <c r="L2539" s="46">
        <v>7.6353499999999997E-4</v>
      </c>
      <c r="M2539" s="46">
        <v>7.92678E-4</v>
      </c>
      <c r="N2539" s="47">
        <v>4.57603E-4</v>
      </c>
    </row>
    <row r="2540" spans="1:14" x14ac:dyDescent="0.25">
      <c r="A2540" s="44">
        <v>6012.80998</v>
      </c>
      <c r="B2540" s="10">
        <v>-1.6000000000000001E-3</v>
      </c>
      <c r="C2540" s="46">
        <v>-2.0693299999999999E-4</v>
      </c>
      <c r="D2540" s="34">
        <v>-1.0399999999999999E-3</v>
      </c>
      <c r="E2540" s="46">
        <v>-4.5595599999999998E-4</v>
      </c>
      <c r="F2540" s="46">
        <v>-7.2064299999999998E-4</v>
      </c>
      <c r="G2540" s="47">
        <v>-4.73843E-4</v>
      </c>
      <c r="I2540" s="48">
        <v>3.5454300000000002E-4</v>
      </c>
      <c r="J2540" s="46">
        <v>8.3566900000000004E-4</v>
      </c>
      <c r="K2540" s="46">
        <v>8.5006800000000005E-4</v>
      </c>
      <c r="L2540" s="46">
        <v>8.0702200000000001E-4</v>
      </c>
      <c r="M2540" s="46">
        <v>7.5210299999999995E-4</v>
      </c>
      <c r="N2540" s="47">
        <v>5.3465399999999997E-4</v>
      </c>
    </row>
    <row r="2541" spans="1:14" x14ac:dyDescent="0.25">
      <c r="A2541" s="44">
        <v>6008.9506700000002</v>
      </c>
      <c r="B2541" s="10">
        <v>-1.4300000000000001E-3</v>
      </c>
      <c r="C2541" s="46">
        <v>-1.4527600000000001E-4</v>
      </c>
      <c r="D2541" s="46">
        <v>-9.4904699999999995E-4</v>
      </c>
      <c r="E2541" s="46">
        <v>-4.4947999999999999E-4</v>
      </c>
      <c r="F2541" s="46">
        <v>-6.4244200000000001E-4</v>
      </c>
      <c r="G2541" s="47">
        <v>-3.1666300000000001E-4</v>
      </c>
      <c r="I2541" s="48">
        <v>2.1936500000000001E-4</v>
      </c>
      <c r="J2541" s="46">
        <v>7.1154900000000001E-4</v>
      </c>
      <c r="K2541" s="46">
        <v>7.4384600000000005E-4</v>
      </c>
      <c r="L2541" s="46">
        <v>8.1013700000000005E-4</v>
      </c>
      <c r="M2541" s="46">
        <v>6.0592600000000001E-4</v>
      </c>
      <c r="N2541" s="47">
        <v>4.4765799999999998E-4</v>
      </c>
    </row>
    <row r="2542" spans="1:14" x14ac:dyDescent="0.25">
      <c r="A2542" s="44">
        <v>6005.0913600000003</v>
      </c>
      <c r="B2542" s="10">
        <v>-1.4400000000000001E-3</v>
      </c>
      <c r="C2542" s="46">
        <v>-2.0381500000000001E-4</v>
      </c>
      <c r="D2542" s="46">
        <v>-8.2820699999999997E-4</v>
      </c>
      <c r="E2542" s="46">
        <v>-4.9668499999999997E-4</v>
      </c>
      <c r="F2542" s="46">
        <v>-4.8556199999999998E-4</v>
      </c>
      <c r="G2542" s="47">
        <v>-9.3988399999999996E-5</v>
      </c>
      <c r="I2542" s="48">
        <v>3.35433E-4</v>
      </c>
      <c r="J2542" s="46">
        <v>6.4913899999999997E-4</v>
      </c>
      <c r="K2542" s="46">
        <v>6.4986000000000004E-4</v>
      </c>
      <c r="L2542" s="46">
        <v>7.4587299999999998E-4</v>
      </c>
      <c r="M2542" s="46">
        <v>4.97245E-4</v>
      </c>
      <c r="N2542" s="47">
        <v>3.1536699999999999E-4</v>
      </c>
    </row>
    <row r="2543" spans="1:14" x14ac:dyDescent="0.25">
      <c r="A2543" s="44">
        <v>6001.2320399999999</v>
      </c>
      <c r="B2543" s="10">
        <v>-1.5499999999999999E-3</v>
      </c>
      <c r="C2543" s="46">
        <v>-1.27646E-4</v>
      </c>
      <c r="D2543" s="46">
        <v>-7.8083700000000005E-4</v>
      </c>
      <c r="E2543" s="46">
        <v>-6.16378E-4</v>
      </c>
      <c r="F2543" s="46">
        <v>-3.2353500000000001E-4</v>
      </c>
      <c r="G2543" s="47">
        <v>-4.0272099999999997E-5</v>
      </c>
      <c r="I2543" s="48">
        <v>4.6575499999999999E-4</v>
      </c>
      <c r="J2543" s="46">
        <v>5.0840800000000002E-4</v>
      </c>
      <c r="K2543" s="46">
        <v>7.8871699999999998E-4</v>
      </c>
      <c r="L2543" s="46">
        <v>7.0041299999999999E-4</v>
      </c>
      <c r="M2543" s="46">
        <v>4.1645300000000001E-4</v>
      </c>
      <c r="N2543" s="47">
        <v>3.2318700000000001E-4</v>
      </c>
    </row>
    <row r="2544" spans="1:14" x14ac:dyDescent="0.25">
      <c r="A2544" s="44">
        <v>5997.37273</v>
      </c>
      <c r="B2544" s="10">
        <v>-1.6000000000000001E-3</v>
      </c>
      <c r="C2544" s="46">
        <v>1.15115E-4</v>
      </c>
      <c r="D2544" s="46">
        <v>-8.2580200000000005E-4</v>
      </c>
      <c r="E2544" s="46">
        <v>-6.7780800000000001E-4</v>
      </c>
      <c r="F2544" s="46">
        <v>-3.0219699999999998E-4</v>
      </c>
      <c r="G2544" s="47">
        <v>-1.6497699999999999E-4</v>
      </c>
      <c r="I2544" s="48">
        <v>3.4959200000000002E-4</v>
      </c>
      <c r="J2544" s="46">
        <v>3.3211500000000001E-4</v>
      </c>
      <c r="K2544" s="34">
        <v>1.0399999999999999E-3</v>
      </c>
      <c r="L2544" s="46">
        <v>7.4742799999999996E-4</v>
      </c>
      <c r="M2544" s="46">
        <v>3.8757199999999998E-4</v>
      </c>
      <c r="N2544" s="47">
        <v>3.62908E-4</v>
      </c>
    </row>
    <row r="2545" spans="1:14" x14ac:dyDescent="0.25">
      <c r="A2545" s="44">
        <v>5993.5134200000002</v>
      </c>
      <c r="B2545" s="10">
        <v>-1.56E-3</v>
      </c>
      <c r="C2545" s="46">
        <v>8.7659500000000003E-5</v>
      </c>
      <c r="D2545" s="46">
        <v>-8.9662300000000004E-4</v>
      </c>
      <c r="E2545" s="46">
        <v>-5.7222000000000002E-4</v>
      </c>
      <c r="F2545" s="46">
        <v>-4.4542099999999999E-4</v>
      </c>
      <c r="G2545" s="47">
        <v>-2.8482600000000001E-4</v>
      </c>
      <c r="I2545" s="48">
        <v>2.7178499999999997E-4</v>
      </c>
      <c r="J2545" s="46">
        <v>3.80708E-4</v>
      </c>
      <c r="K2545" s="34">
        <v>1.1100000000000001E-3</v>
      </c>
      <c r="L2545" s="46">
        <v>8.6723699999999998E-4</v>
      </c>
      <c r="M2545" s="46">
        <v>4.0206500000000001E-4</v>
      </c>
      <c r="N2545" s="47">
        <v>3.2004400000000001E-4</v>
      </c>
    </row>
    <row r="2546" spans="1:14" x14ac:dyDescent="0.25">
      <c r="A2546" s="44">
        <v>5989.6540999999997</v>
      </c>
      <c r="B2546" s="10">
        <v>-1.5100000000000001E-3</v>
      </c>
      <c r="C2546" s="46">
        <v>-2.24477E-4</v>
      </c>
      <c r="D2546" s="46">
        <v>-9.2869299999999997E-4</v>
      </c>
      <c r="E2546" s="46">
        <v>-4.3451399999999999E-4</v>
      </c>
      <c r="F2546" s="46">
        <v>-5.4768799999999995E-4</v>
      </c>
      <c r="G2546" s="47">
        <v>-3.3125400000000001E-4</v>
      </c>
      <c r="I2546" s="48">
        <v>4.0804699999999998E-4</v>
      </c>
      <c r="J2546" s="46">
        <v>6.2463999999999998E-4</v>
      </c>
      <c r="K2546" s="46">
        <v>9.7641000000000004E-4</v>
      </c>
      <c r="L2546" s="46">
        <v>9.7012499999999996E-4</v>
      </c>
      <c r="M2546" s="46">
        <v>3.5716300000000002E-4</v>
      </c>
      <c r="N2546" s="47">
        <v>2.9433600000000002E-4</v>
      </c>
    </row>
    <row r="2547" spans="1:14" x14ac:dyDescent="0.25">
      <c r="A2547" s="44">
        <v>5985.7947899999999</v>
      </c>
      <c r="B2547" s="10">
        <v>-1.4499999999999999E-3</v>
      </c>
      <c r="C2547" s="46">
        <v>-4.4218300000000002E-4</v>
      </c>
      <c r="D2547" s="46">
        <v>-9.2777099999999998E-4</v>
      </c>
      <c r="E2547" s="46">
        <v>-4.6854600000000002E-4</v>
      </c>
      <c r="F2547" s="46">
        <v>-4.2478600000000002E-4</v>
      </c>
      <c r="G2547" s="47">
        <v>-3.9013300000000003E-4</v>
      </c>
      <c r="I2547" s="48">
        <v>5.31874E-4</v>
      </c>
      <c r="J2547" s="46">
        <v>8.2628699999999999E-4</v>
      </c>
      <c r="K2547" s="46">
        <v>8.4289800000000002E-4</v>
      </c>
      <c r="L2547" s="46">
        <v>9.5334E-4</v>
      </c>
      <c r="M2547" s="46">
        <v>3.1503800000000002E-4</v>
      </c>
      <c r="N2547" s="47">
        <v>3.4327400000000002E-4</v>
      </c>
    </row>
    <row r="2548" spans="1:14" x14ac:dyDescent="0.25">
      <c r="A2548" s="44">
        <v>5981.9354800000001</v>
      </c>
      <c r="B2548" s="10">
        <v>-1.42E-3</v>
      </c>
      <c r="C2548" s="46">
        <v>-4.4871700000000001E-4</v>
      </c>
      <c r="D2548" s="46">
        <v>-9.1015099999999999E-4</v>
      </c>
      <c r="E2548" s="46">
        <v>-6.3991000000000004E-4</v>
      </c>
      <c r="F2548" s="46">
        <v>-1.8251300000000001E-4</v>
      </c>
      <c r="G2548" s="47">
        <v>-4.7575900000000002E-4</v>
      </c>
      <c r="I2548" s="48">
        <v>5.4144200000000005E-4</v>
      </c>
      <c r="J2548" s="46">
        <v>8.4115399999999999E-4</v>
      </c>
      <c r="K2548" s="46">
        <v>8.5983499999999998E-4</v>
      </c>
      <c r="L2548" s="46">
        <v>8.2494899999999995E-4</v>
      </c>
      <c r="M2548" s="46">
        <v>3.5446799999999998E-4</v>
      </c>
      <c r="N2548" s="47">
        <v>3.8709900000000002E-4</v>
      </c>
    </row>
    <row r="2549" spans="1:14" x14ac:dyDescent="0.25">
      <c r="A2549" s="44">
        <v>5978.0761599999996</v>
      </c>
      <c r="B2549" s="10">
        <v>-1.4E-3</v>
      </c>
      <c r="C2549" s="46">
        <v>-3.2277500000000003E-4</v>
      </c>
      <c r="D2549" s="46">
        <v>-9.1333099999999997E-4</v>
      </c>
      <c r="E2549" s="46">
        <v>-8.0823099999999997E-4</v>
      </c>
      <c r="F2549" s="46">
        <v>-1.4495799999999999E-5</v>
      </c>
      <c r="G2549" s="47">
        <v>-4.60223E-4</v>
      </c>
      <c r="I2549" s="48">
        <v>4.7476700000000002E-4</v>
      </c>
      <c r="J2549" s="46">
        <v>7.60025E-4</v>
      </c>
      <c r="K2549" s="46">
        <v>9.9359699999999993E-4</v>
      </c>
      <c r="L2549" s="46">
        <v>7.09028E-4</v>
      </c>
      <c r="M2549" s="46">
        <v>3.5840999999999998E-4</v>
      </c>
      <c r="N2549" s="47">
        <v>2.9590699999999998E-4</v>
      </c>
    </row>
    <row r="2550" spans="1:14" x14ac:dyDescent="0.25">
      <c r="A2550" s="44">
        <v>5974.2168499999998</v>
      </c>
      <c r="B2550" s="10">
        <v>-1.42E-3</v>
      </c>
      <c r="C2550" s="46">
        <v>-1.7480600000000001E-4</v>
      </c>
      <c r="D2550" s="46">
        <v>-9.7023699999999999E-4</v>
      </c>
      <c r="E2550" s="46">
        <v>-8.9267600000000002E-4</v>
      </c>
      <c r="F2550" s="46">
        <v>6.6031099999999999E-5</v>
      </c>
      <c r="G2550" s="47">
        <v>-3.26905E-4</v>
      </c>
      <c r="I2550" s="48">
        <v>3.4612500000000002E-4</v>
      </c>
      <c r="J2550" s="46">
        <v>7.7470999999999996E-4</v>
      </c>
      <c r="K2550" s="34">
        <v>1.14E-3</v>
      </c>
      <c r="L2550" s="46">
        <v>6.3973999999999997E-4</v>
      </c>
      <c r="M2550" s="46">
        <v>2.5713299999999999E-4</v>
      </c>
      <c r="N2550" s="47">
        <v>1.26119E-4</v>
      </c>
    </row>
    <row r="2551" spans="1:14" x14ac:dyDescent="0.25">
      <c r="A2551" s="44">
        <v>5970.35754</v>
      </c>
      <c r="B2551" s="10">
        <v>-1.58E-3</v>
      </c>
      <c r="C2551" s="46">
        <v>-1.34084E-4</v>
      </c>
      <c r="D2551" s="34">
        <v>-1.0300000000000001E-3</v>
      </c>
      <c r="E2551" s="46">
        <v>-8.7762199999999999E-4</v>
      </c>
      <c r="F2551" s="46">
        <v>3.4699100000000001E-5</v>
      </c>
      <c r="G2551" s="47">
        <v>-1.9772799999999999E-4</v>
      </c>
      <c r="I2551" s="48">
        <v>3.3088699999999998E-4</v>
      </c>
      <c r="J2551" s="46">
        <v>8.6612400000000002E-4</v>
      </c>
      <c r="K2551" s="34">
        <v>1.2899999999999999E-3</v>
      </c>
      <c r="L2551" s="46">
        <v>5.5655400000000001E-4</v>
      </c>
      <c r="M2551" s="46">
        <v>1.93525E-4</v>
      </c>
      <c r="N2551" s="47">
        <v>9.8253700000000004E-5</v>
      </c>
    </row>
    <row r="2552" spans="1:14" x14ac:dyDescent="0.25">
      <c r="A2552" s="44">
        <v>5966.4982300000001</v>
      </c>
      <c r="B2552" s="10">
        <v>-1.83E-3</v>
      </c>
      <c r="C2552" s="46">
        <v>-2.03661E-4</v>
      </c>
      <c r="D2552" s="34">
        <v>-1.01E-3</v>
      </c>
      <c r="E2552" s="46">
        <v>-7.4073200000000002E-4</v>
      </c>
      <c r="F2552" s="46">
        <v>-2.0025300000000001E-4</v>
      </c>
      <c r="G2552" s="47">
        <v>-1.4198999999999999E-4</v>
      </c>
      <c r="I2552" s="48">
        <v>5.0023799999999996E-4</v>
      </c>
      <c r="J2552" s="46">
        <v>9.0359399999999997E-4</v>
      </c>
      <c r="K2552" s="34">
        <v>1.33E-3</v>
      </c>
      <c r="L2552" s="46">
        <v>5.0620799999999996E-4</v>
      </c>
      <c r="M2552" s="46">
        <v>3.0499699999999999E-4</v>
      </c>
      <c r="N2552" s="47">
        <v>1.87166E-4</v>
      </c>
    </row>
    <row r="2553" spans="1:14" x14ac:dyDescent="0.25">
      <c r="A2553" s="44">
        <v>5962.6389099999997</v>
      </c>
      <c r="B2553" s="10">
        <v>-1.89E-3</v>
      </c>
      <c r="C2553" s="46">
        <v>-3.47673E-4</v>
      </c>
      <c r="D2553" s="46">
        <v>-9.0108899999999999E-4</v>
      </c>
      <c r="E2553" s="46">
        <v>-4.7511599999999998E-4</v>
      </c>
      <c r="F2553" s="46">
        <v>-4.9990699999999996E-4</v>
      </c>
      <c r="G2553" s="47">
        <v>-1.7603000000000001E-4</v>
      </c>
      <c r="I2553" s="48">
        <v>7.1076799999999997E-4</v>
      </c>
      <c r="J2553" s="46">
        <v>8.74028E-4</v>
      </c>
      <c r="K2553" s="34">
        <v>1.1100000000000001E-3</v>
      </c>
      <c r="L2553" s="46">
        <v>5.4110200000000001E-4</v>
      </c>
      <c r="M2553" s="46">
        <v>5.3432499999999999E-4</v>
      </c>
      <c r="N2553" s="47">
        <v>2.4184799999999999E-4</v>
      </c>
    </row>
    <row r="2554" spans="1:14" x14ac:dyDescent="0.25">
      <c r="A2554" s="44">
        <v>5958.7795999999998</v>
      </c>
      <c r="B2554" s="10">
        <v>-1.7799999999999999E-3</v>
      </c>
      <c r="C2554" s="46">
        <v>-5.3576700000000004E-4</v>
      </c>
      <c r="D2554" s="46">
        <v>-8.3486200000000002E-4</v>
      </c>
      <c r="E2554" s="46">
        <v>-2.41623E-4</v>
      </c>
      <c r="F2554" s="46">
        <v>-5.9359099999999998E-4</v>
      </c>
      <c r="G2554" s="47">
        <v>-2.2489400000000001E-4</v>
      </c>
      <c r="I2554" s="48">
        <v>8.9638399999999996E-4</v>
      </c>
      <c r="J2554" s="46">
        <v>8.1508000000000004E-4</v>
      </c>
      <c r="K2554" s="46">
        <v>8.8811100000000002E-4</v>
      </c>
      <c r="L2554" s="46">
        <v>5.7101000000000005E-4</v>
      </c>
      <c r="M2554" s="46">
        <v>6.5128199999999999E-4</v>
      </c>
      <c r="N2554" s="47">
        <v>2.8930600000000002E-4</v>
      </c>
    </row>
    <row r="2555" spans="1:14" x14ac:dyDescent="0.25">
      <c r="A2555" s="44">
        <v>5954.92029</v>
      </c>
      <c r="B2555" s="10">
        <v>-1.75E-3</v>
      </c>
      <c r="C2555" s="46">
        <v>-6.3462200000000005E-4</v>
      </c>
      <c r="D2555" s="46">
        <v>-8.8445500000000003E-4</v>
      </c>
      <c r="E2555" s="46">
        <v>-1.7229999999999999E-4</v>
      </c>
      <c r="F2555" s="46">
        <v>-5.1539499999999998E-4</v>
      </c>
      <c r="G2555" s="47">
        <v>-2.2933299999999999E-4</v>
      </c>
      <c r="I2555" s="48">
        <v>9.9914199999999996E-4</v>
      </c>
      <c r="J2555" s="46">
        <v>7.3919800000000005E-4</v>
      </c>
      <c r="K2555" s="46">
        <v>8.8790799999999997E-4</v>
      </c>
      <c r="L2555" s="46">
        <v>5.7568799999999998E-4</v>
      </c>
      <c r="M2555" s="46">
        <v>5.7289699999999995E-4</v>
      </c>
      <c r="N2555" s="47">
        <v>3.5354100000000002E-4</v>
      </c>
    </row>
    <row r="2556" spans="1:14" x14ac:dyDescent="0.25">
      <c r="A2556" s="44">
        <v>5951.0609700000005</v>
      </c>
      <c r="B2556" s="10">
        <v>-1.8400000000000001E-3</v>
      </c>
      <c r="C2556" s="46">
        <v>-6.1409599999999996E-4</v>
      </c>
      <c r="D2556" s="46">
        <v>-9.3515299999999998E-4</v>
      </c>
      <c r="E2556" s="46">
        <v>-2.1107400000000001E-4</v>
      </c>
      <c r="F2556" s="46">
        <v>-4.55155E-4</v>
      </c>
      <c r="G2556" s="47">
        <v>-2.6240999999999998E-4</v>
      </c>
      <c r="I2556" s="10">
        <v>1.01E-3</v>
      </c>
      <c r="J2556" s="46">
        <v>6.8769600000000001E-4</v>
      </c>
      <c r="K2556" s="46">
        <v>8.8758900000000004E-4</v>
      </c>
      <c r="L2556" s="46">
        <v>6.3431800000000003E-4</v>
      </c>
      <c r="M2556" s="46">
        <v>4.8598400000000001E-4</v>
      </c>
      <c r="N2556" s="47">
        <v>4.5007599999999999E-4</v>
      </c>
    </row>
    <row r="2557" spans="1:14" x14ac:dyDescent="0.25">
      <c r="A2557" s="44">
        <v>5947.2016599999997</v>
      </c>
      <c r="B2557" s="10">
        <v>-1.9E-3</v>
      </c>
      <c r="C2557" s="46">
        <v>-5.29588E-4</v>
      </c>
      <c r="D2557" s="46">
        <v>-9.5155399999999996E-4</v>
      </c>
      <c r="E2557" s="46">
        <v>-2.6474799999999998E-4</v>
      </c>
      <c r="F2557" s="46">
        <v>-4.1155899999999998E-4</v>
      </c>
      <c r="G2557" s="47">
        <v>-3.13281E-4</v>
      </c>
      <c r="I2557" s="48">
        <v>9.6157399999999998E-4</v>
      </c>
      <c r="J2557" s="46">
        <v>6.8267999999999996E-4</v>
      </c>
      <c r="K2557" s="46">
        <v>8.1621999999999999E-4</v>
      </c>
      <c r="L2557" s="46">
        <v>6.8586799999999996E-4</v>
      </c>
      <c r="M2557" s="46">
        <v>4.6669300000000001E-4</v>
      </c>
      <c r="N2557" s="47">
        <v>5.7314900000000001E-4</v>
      </c>
    </row>
    <row r="2558" spans="1:14" x14ac:dyDescent="0.25">
      <c r="A2558" s="44">
        <v>5943.3423499999999</v>
      </c>
      <c r="B2558" s="10">
        <v>-1.8600000000000001E-3</v>
      </c>
      <c r="C2558" s="46">
        <v>-3.7647800000000002E-4</v>
      </c>
      <c r="D2558" s="46">
        <v>-9.6460100000000004E-4</v>
      </c>
      <c r="E2558" s="46">
        <v>-3.1071199999999999E-4</v>
      </c>
      <c r="F2558" s="46">
        <v>-3.71887E-4</v>
      </c>
      <c r="G2558" s="47">
        <v>-2.9437799999999998E-4</v>
      </c>
      <c r="I2558" s="48">
        <v>8.34978E-4</v>
      </c>
      <c r="J2558" s="46">
        <v>6.9067599999999999E-4</v>
      </c>
      <c r="K2558" s="46">
        <v>7.9243399999999996E-4</v>
      </c>
      <c r="L2558" s="46">
        <v>6.7442200000000004E-4</v>
      </c>
      <c r="M2558" s="46">
        <v>4.7503900000000002E-4</v>
      </c>
      <c r="N2558" s="47">
        <v>5.0683100000000001E-4</v>
      </c>
    </row>
    <row r="2559" spans="1:14" x14ac:dyDescent="0.25">
      <c r="A2559" s="44">
        <v>5939.4830300000003</v>
      </c>
      <c r="B2559" s="10">
        <v>-1.8E-3</v>
      </c>
      <c r="C2559" s="46">
        <v>-2.8036800000000002E-4</v>
      </c>
      <c r="D2559" s="46">
        <v>-9.2485799999999997E-4</v>
      </c>
      <c r="E2559" s="46">
        <v>-3.5179599999999998E-4</v>
      </c>
      <c r="F2559" s="46">
        <v>-3.3460199999999998E-4</v>
      </c>
      <c r="G2559" s="47">
        <v>-2.34398E-4</v>
      </c>
      <c r="I2559" s="48">
        <v>6.4636700000000001E-4</v>
      </c>
      <c r="J2559" s="46">
        <v>7.5196300000000002E-4</v>
      </c>
      <c r="K2559" s="46">
        <v>7.6709100000000002E-4</v>
      </c>
      <c r="L2559" s="46">
        <v>6.4872300000000003E-4</v>
      </c>
      <c r="M2559" s="46">
        <v>4.92184E-4</v>
      </c>
      <c r="N2559" s="47">
        <v>2.35524E-4</v>
      </c>
    </row>
    <row r="2560" spans="1:14" x14ac:dyDescent="0.25">
      <c r="A2560" s="44">
        <v>5935.6237199999996</v>
      </c>
      <c r="B2560" s="10">
        <v>-1.7899999999999999E-3</v>
      </c>
      <c r="C2560" s="46">
        <v>-3.50544E-4</v>
      </c>
      <c r="D2560" s="46">
        <v>-8.0417100000000001E-4</v>
      </c>
      <c r="E2560" s="46">
        <v>-3.3007099999999998E-4</v>
      </c>
      <c r="F2560" s="46">
        <v>-2.4418600000000002E-4</v>
      </c>
      <c r="G2560" s="47">
        <v>-2.6435899999999998E-4</v>
      </c>
      <c r="I2560" s="48">
        <v>5.2189599999999999E-4</v>
      </c>
      <c r="J2560" s="46">
        <v>8.3449200000000005E-4</v>
      </c>
      <c r="K2560" s="46">
        <v>6.8683000000000004E-4</v>
      </c>
      <c r="L2560" s="46">
        <v>5.5722900000000001E-4</v>
      </c>
      <c r="M2560" s="46">
        <v>5.4142399999999999E-4</v>
      </c>
      <c r="N2560" s="47">
        <v>9.9647899999999998E-5</v>
      </c>
    </row>
    <row r="2561" spans="1:14" x14ac:dyDescent="0.25">
      <c r="A2561" s="44">
        <v>5931.7644099999998</v>
      </c>
      <c r="B2561" s="10">
        <v>-1.7899999999999999E-3</v>
      </c>
      <c r="C2561" s="46">
        <v>-5.0488799999999999E-4</v>
      </c>
      <c r="D2561" s="46">
        <v>-6.4959800000000004E-4</v>
      </c>
      <c r="E2561" s="46">
        <v>-2.10609E-4</v>
      </c>
      <c r="F2561" s="46">
        <v>-1.91332E-4</v>
      </c>
      <c r="G2561" s="47">
        <v>-3.9500100000000002E-4</v>
      </c>
      <c r="I2561" s="48">
        <v>5.6213699999999999E-4</v>
      </c>
      <c r="J2561" s="46">
        <v>7.8753099999999995E-4</v>
      </c>
      <c r="K2561" s="46">
        <v>6.1954899999999995E-4</v>
      </c>
      <c r="L2561" s="46">
        <v>3.6395999999999998E-4</v>
      </c>
      <c r="M2561" s="46">
        <v>6.8280299999999995E-4</v>
      </c>
      <c r="N2561" s="47">
        <v>1.9542E-4</v>
      </c>
    </row>
    <row r="2562" spans="1:14" x14ac:dyDescent="0.25">
      <c r="A2562" s="44">
        <v>5927.9050900000002</v>
      </c>
      <c r="B2562" s="10">
        <v>-1.7600000000000001E-3</v>
      </c>
      <c r="C2562" s="46">
        <v>-6.2232800000000001E-4</v>
      </c>
      <c r="D2562" s="46">
        <v>-6.2670100000000002E-4</v>
      </c>
      <c r="E2562" s="46">
        <v>-8.0622699999999996E-5</v>
      </c>
      <c r="F2562" s="46">
        <v>-2.36157E-4</v>
      </c>
      <c r="G2562" s="47">
        <v>-4.7845899999999998E-4</v>
      </c>
      <c r="I2562" s="48">
        <v>7.2718900000000005E-4</v>
      </c>
      <c r="J2562" s="46">
        <v>7.0485600000000002E-4</v>
      </c>
      <c r="K2562" s="46">
        <v>6.8002500000000001E-4</v>
      </c>
      <c r="L2562" s="46">
        <v>1.8107799999999999E-4</v>
      </c>
      <c r="M2562" s="46">
        <v>7.9162799999999995E-4</v>
      </c>
      <c r="N2562" s="47">
        <v>3.1556599999999998E-4</v>
      </c>
    </row>
    <row r="2563" spans="1:14" x14ac:dyDescent="0.25">
      <c r="A2563" s="44">
        <v>5924.0457800000004</v>
      </c>
      <c r="B2563" s="10">
        <v>-1.7600000000000001E-3</v>
      </c>
      <c r="C2563" s="46">
        <v>-5.77948E-4</v>
      </c>
      <c r="D2563" s="46">
        <v>-7.6450499999999996E-4</v>
      </c>
      <c r="E2563" s="46">
        <v>-1.0195E-4</v>
      </c>
      <c r="F2563" s="46">
        <v>-2.7527900000000002E-4</v>
      </c>
      <c r="G2563" s="47">
        <v>-5.4922900000000004E-4</v>
      </c>
      <c r="I2563" s="48">
        <v>8.4327399999999998E-4</v>
      </c>
      <c r="J2563" s="46">
        <v>7.4332000000000001E-4</v>
      </c>
      <c r="K2563" s="46">
        <v>8.4344599999999997E-4</v>
      </c>
      <c r="L2563" s="46">
        <v>1.19011E-4</v>
      </c>
      <c r="M2563" s="46">
        <v>8.1113099999999998E-4</v>
      </c>
      <c r="N2563" s="47">
        <v>4.1205899999999999E-4</v>
      </c>
    </row>
    <row r="2564" spans="1:14" x14ac:dyDescent="0.25">
      <c r="A2564" s="44">
        <v>5920.1864699999996</v>
      </c>
      <c r="B2564" s="10">
        <v>-1.8E-3</v>
      </c>
      <c r="C2564" s="46">
        <v>-3.8624699999999999E-4</v>
      </c>
      <c r="D2564" s="46">
        <v>-8.6174699999999995E-4</v>
      </c>
      <c r="E2564" s="46">
        <v>-2.8442499999999999E-4</v>
      </c>
      <c r="F2564" s="46">
        <v>-2.56097E-4</v>
      </c>
      <c r="G2564" s="47">
        <v>-6.75342E-4</v>
      </c>
      <c r="I2564" s="48">
        <v>7.93766E-4</v>
      </c>
      <c r="J2564" s="46">
        <v>8.11146E-4</v>
      </c>
      <c r="K2564" s="46">
        <v>9.3648199999999998E-4</v>
      </c>
      <c r="L2564" s="46">
        <v>1.7570300000000001E-4</v>
      </c>
      <c r="M2564" s="46">
        <v>8.3006200000000001E-4</v>
      </c>
      <c r="N2564" s="47">
        <v>5.1498699999999995E-4</v>
      </c>
    </row>
    <row r="2565" spans="1:14" x14ac:dyDescent="0.25">
      <c r="A2565" s="44">
        <v>5916.3271500000001</v>
      </c>
      <c r="B2565" s="10">
        <v>-1.7600000000000001E-3</v>
      </c>
      <c r="C2565" s="46">
        <v>-2.6459399999999999E-4</v>
      </c>
      <c r="D2565" s="46">
        <v>-9.1044400000000005E-4</v>
      </c>
      <c r="E2565" s="46">
        <v>-3.8107899999999999E-4</v>
      </c>
      <c r="F2565" s="46">
        <v>-2.22136E-4</v>
      </c>
      <c r="G2565" s="47">
        <v>-7.0014399999999998E-4</v>
      </c>
      <c r="I2565" s="48">
        <v>6.6045100000000005E-4</v>
      </c>
      <c r="J2565" s="46">
        <v>8.6736199999999999E-4</v>
      </c>
      <c r="K2565" s="46">
        <v>9.2226199999999997E-4</v>
      </c>
      <c r="L2565" s="46">
        <v>2.4346700000000001E-4</v>
      </c>
      <c r="M2565" s="46">
        <v>7.7267999999999998E-4</v>
      </c>
      <c r="N2565" s="47">
        <v>5.2376400000000002E-4</v>
      </c>
    </row>
    <row r="2566" spans="1:14" x14ac:dyDescent="0.25">
      <c r="A2566" s="44">
        <v>5912.4678400000003</v>
      </c>
      <c r="B2566" s="10">
        <v>-1.65E-3</v>
      </c>
      <c r="C2566" s="46">
        <v>-2.8416299999999998E-4</v>
      </c>
      <c r="D2566" s="46">
        <v>-9.8902600000000005E-4</v>
      </c>
      <c r="E2566" s="46">
        <v>-2.6738499999999998E-4</v>
      </c>
      <c r="F2566" s="46">
        <v>-2.5035600000000003E-4</v>
      </c>
      <c r="G2566" s="47">
        <v>-5.9819400000000003E-4</v>
      </c>
      <c r="I2566" s="48">
        <v>4.9929E-4</v>
      </c>
      <c r="J2566" s="46">
        <v>9.3258399999999997E-4</v>
      </c>
      <c r="K2566" s="46">
        <v>9.0646900000000002E-4</v>
      </c>
      <c r="L2566" s="46">
        <v>2.6111800000000002E-4</v>
      </c>
      <c r="M2566" s="46">
        <v>6.5234199999999998E-4</v>
      </c>
      <c r="N2566" s="47">
        <v>4.4229499999999999E-4</v>
      </c>
    </row>
    <row r="2567" spans="1:14" x14ac:dyDescent="0.25">
      <c r="A2567" s="44">
        <v>5908.6085300000004</v>
      </c>
      <c r="B2567" s="10">
        <v>-1.6000000000000001E-3</v>
      </c>
      <c r="C2567" s="46">
        <v>-3.2711099999999999E-4</v>
      </c>
      <c r="D2567" s="34">
        <v>-1E-3</v>
      </c>
      <c r="E2567" s="46">
        <v>-1.6906000000000001E-4</v>
      </c>
      <c r="F2567" s="46">
        <v>-3.8720099999999999E-4</v>
      </c>
      <c r="G2567" s="47">
        <v>-4.9285300000000002E-4</v>
      </c>
      <c r="I2567" s="48">
        <v>3.2765600000000001E-4</v>
      </c>
      <c r="J2567" s="46">
        <v>9.4616600000000002E-4</v>
      </c>
      <c r="K2567" s="46">
        <v>8.9949799999999999E-4</v>
      </c>
      <c r="L2567" s="46">
        <v>3.61954E-4</v>
      </c>
      <c r="M2567" s="46">
        <v>6.08762E-4</v>
      </c>
      <c r="N2567" s="47">
        <v>3.8877200000000001E-4</v>
      </c>
    </row>
    <row r="2568" spans="1:14" x14ac:dyDescent="0.25">
      <c r="A2568" s="44">
        <v>5904.7492099999999</v>
      </c>
      <c r="B2568" s="10">
        <v>-1.7099999999999999E-3</v>
      </c>
      <c r="C2568" s="46">
        <v>-3.4792500000000001E-4</v>
      </c>
      <c r="D2568" s="46">
        <v>-9.1702600000000004E-4</v>
      </c>
      <c r="E2568" s="46">
        <v>-2.9968099999999999E-4</v>
      </c>
      <c r="F2568" s="46">
        <v>-5.4991199999999995E-4</v>
      </c>
      <c r="G2568" s="47">
        <v>-4.0676800000000001E-4</v>
      </c>
      <c r="I2568" s="48">
        <v>3.3467799999999998E-4</v>
      </c>
      <c r="J2568" s="46">
        <v>9.0746499999999999E-4</v>
      </c>
      <c r="K2568" s="46">
        <v>8.4477200000000004E-4</v>
      </c>
      <c r="L2568" s="46">
        <v>6.3202799999999997E-4</v>
      </c>
      <c r="M2568" s="46">
        <v>6.0206599999999995E-4</v>
      </c>
      <c r="N2568" s="47">
        <v>3.91543E-4</v>
      </c>
    </row>
    <row r="2569" spans="1:14" x14ac:dyDescent="0.25">
      <c r="A2569" s="44">
        <v>5900.8899000000001</v>
      </c>
      <c r="B2569" s="10">
        <v>-1.9499999999999999E-3</v>
      </c>
      <c r="C2569" s="46">
        <v>-3.89587E-4</v>
      </c>
      <c r="D2569" s="46">
        <v>-8.8209200000000001E-4</v>
      </c>
      <c r="E2569" s="46">
        <v>-4.9744399999999999E-4</v>
      </c>
      <c r="F2569" s="46">
        <v>-6.0260399999999997E-4</v>
      </c>
      <c r="G2569" s="47">
        <v>-3.6817300000000001E-4</v>
      </c>
      <c r="I2569" s="48">
        <v>5.6118400000000005E-4</v>
      </c>
      <c r="J2569" s="46">
        <v>8.7707599999999996E-4</v>
      </c>
      <c r="K2569" s="46">
        <v>8.1984600000000005E-4</v>
      </c>
      <c r="L2569" s="46">
        <v>8.3639800000000002E-4</v>
      </c>
      <c r="M2569" s="46">
        <v>5.4805999999999995E-4</v>
      </c>
      <c r="N2569" s="47">
        <v>4.0545300000000001E-4</v>
      </c>
    </row>
    <row r="2570" spans="1:14" x14ac:dyDescent="0.25">
      <c r="A2570" s="44">
        <v>5897.0305900000003</v>
      </c>
      <c r="B2570" s="10">
        <v>-2.0500000000000002E-3</v>
      </c>
      <c r="C2570" s="46">
        <v>-4.8684200000000003E-4</v>
      </c>
      <c r="D2570" s="46">
        <v>-9.6289800000000001E-4</v>
      </c>
      <c r="E2570" s="46">
        <v>-4.6929900000000001E-4</v>
      </c>
      <c r="F2570" s="46">
        <v>-5.4042399999999996E-4</v>
      </c>
      <c r="G2570" s="47">
        <v>-4.4869499999999999E-4</v>
      </c>
      <c r="I2570" s="48">
        <v>7.73494E-4</v>
      </c>
      <c r="J2570" s="46">
        <v>8.5459800000000003E-4</v>
      </c>
      <c r="K2570" s="46">
        <v>8.8894400000000002E-4</v>
      </c>
      <c r="L2570" s="46">
        <v>7.3266100000000001E-4</v>
      </c>
      <c r="M2570" s="46">
        <v>5.3875899999999998E-4</v>
      </c>
      <c r="N2570" s="47">
        <v>4.0074700000000002E-4</v>
      </c>
    </row>
    <row r="2571" spans="1:14" x14ac:dyDescent="0.25">
      <c r="A2571" s="44">
        <v>5893.1712699999998</v>
      </c>
      <c r="B2571" s="10">
        <v>-1.9E-3</v>
      </c>
      <c r="C2571" s="46">
        <v>-5.5469600000000003E-4</v>
      </c>
      <c r="D2571" s="46">
        <v>-9.9233999999999998E-4</v>
      </c>
      <c r="E2571" s="46">
        <v>-3.0609700000000002E-4</v>
      </c>
      <c r="F2571" s="46">
        <v>-3.9739499999999999E-4</v>
      </c>
      <c r="G2571" s="47">
        <v>-5.9258200000000003E-4</v>
      </c>
      <c r="I2571" s="48">
        <v>8.2180199999999995E-4</v>
      </c>
      <c r="J2571" s="46">
        <v>7.7585399999999998E-4</v>
      </c>
      <c r="K2571" s="46">
        <v>9.4043600000000001E-4</v>
      </c>
      <c r="L2571" s="46">
        <v>4.39352E-4</v>
      </c>
      <c r="M2571" s="46">
        <v>6.13947E-4</v>
      </c>
      <c r="N2571" s="47">
        <v>4.24406E-4</v>
      </c>
    </row>
    <row r="2572" spans="1:14" x14ac:dyDescent="0.25">
      <c r="A2572" s="44">
        <v>5889.31196</v>
      </c>
      <c r="B2572" s="10">
        <v>-1.72E-3</v>
      </c>
      <c r="C2572" s="46">
        <v>-5.1523499999999996E-4</v>
      </c>
      <c r="D2572" s="46">
        <v>-9.5832100000000004E-4</v>
      </c>
      <c r="E2572" s="46">
        <v>-2.9289799999999999E-4</v>
      </c>
      <c r="F2572" s="46">
        <v>-2.3597000000000001E-4</v>
      </c>
      <c r="G2572" s="47">
        <v>-6.1863499999999997E-4</v>
      </c>
      <c r="I2572" s="48">
        <v>7.4026199999999999E-4</v>
      </c>
      <c r="J2572" s="46">
        <v>7.1820499999999997E-4</v>
      </c>
      <c r="K2572" s="46">
        <v>9.3586299999999999E-4</v>
      </c>
      <c r="L2572" s="46">
        <v>2.8400700000000002E-4</v>
      </c>
      <c r="M2572" s="46">
        <v>6.2737999999999997E-4</v>
      </c>
      <c r="N2572" s="47">
        <v>4.4442400000000001E-4</v>
      </c>
    </row>
    <row r="2573" spans="1:14" x14ac:dyDescent="0.25">
      <c r="A2573" s="44">
        <v>5885.4526500000002</v>
      </c>
      <c r="B2573" s="10">
        <v>-1.7600000000000001E-3</v>
      </c>
      <c r="C2573" s="46">
        <v>-4.6967899999999997E-4</v>
      </c>
      <c r="D2573" s="46">
        <v>-9.7515000000000004E-4</v>
      </c>
      <c r="E2573" s="46">
        <v>-4.1955999999999997E-4</v>
      </c>
      <c r="F2573" s="46">
        <v>-2.5827499999999998E-4</v>
      </c>
      <c r="G2573" s="47">
        <v>-4.7380700000000003E-4</v>
      </c>
      <c r="I2573" s="48">
        <v>6.4451899999999997E-4</v>
      </c>
      <c r="J2573" s="46">
        <v>8.2044599999999996E-4</v>
      </c>
      <c r="K2573" s="46">
        <v>9.0648900000000001E-4</v>
      </c>
      <c r="L2573" s="46">
        <v>4.5167599999999998E-4</v>
      </c>
      <c r="M2573" s="46">
        <v>5.5294800000000005E-4</v>
      </c>
      <c r="N2573" s="47">
        <v>3.41035E-4</v>
      </c>
    </row>
    <row r="2574" spans="1:14" x14ac:dyDescent="0.25">
      <c r="A2574" s="44">
        <v>5881.5933299999997</v>
      </c>
      <c r="B2574" s="10">
        <v>-1.91E-3</v>
      </c>
      <c r="C2574" s="46">
        <v>-5.1071700000000005E-4</v>
      </c>
      <c r="D2574" s="46">
        <v>-9.6914400000000002E-4</v>
      </c>
      <c r="E2574" s="46">
        <v>-5.1692399999999999E-4</v>
      </c>
      <c r="F2574" s="46">
        <v>-4.25859E-4</v>
      </c>
      <c r="G2574" s="47">
        <v>-3.5829699999999999E-4</v>
      </c>
      <c r="I2574" s="48">
        <v>6.7481699999999997E-4</v>
      </c>
      <c r="J2574" s="46">
        <v>9.9592800000000009E-4</v>
      </c>
      <c r="K2574" s="46">
        <v>8.2683699999999997E-4</v>
      </c>
      <c r="L2574" s="46">
        <v>7.2973799999999996E-4</v>
      </c>
      <c r="M2574" s="46">
        <v>5.0424499999999995E-4</v>
      </c>
      <c r="N2574" s="47">
        <v>2.37273E-4</v>
      </c>
    </row>
    <row r="2575" spans="1:14" x14ac:dyDescent="0.25">
      <c r="A2575" s="44">
        <v>5877.7340199999999</v>
      </c>
      <c r="B2575" s="10">
        <v>-2E-3</v>
      </c>
      <c r="C2575" s="46">
        <v>-6.1128099999999998E-4</v>
      </c>
      <c r="D2575" s="46">
        <v>-9.0780500000000003E-4</v>
      </c>
      <c r="E2575" s="46">
        <v>-5.4122399999999998E-4</v>
      </c>
      <c r="F2575" s="46">
        <v>-4.1096200000000001E-4</v>
      </c>
      <c r="G2575" s="47">
        <v>-4.1772000000000001E-4</v>
      </c>
      <c r="I2575" s="48">
        <v>8.7212399999999995E-4</v>
      </c>
      <c r="J2575" s="34">
        <v>1.08E-3</v>
      </c>
      <c r="K2575" s="46">
        <v>7.3821599999999998E-4</v>
      </c>
      <c r="L2575" s="46">
        <v>7.9071199999999995E-4</v>
      </c>
      <c r="M2575" s="46">
        <v>4.7960100000000002E-4</v>
      </c>
      <c r="N2575" s="47">
        <v>3.2509500000000002E-4</v>
      </c>
    </row>
    <row r="2576" spans="1:14" x14ac:dyDescent="0.25">
      <c r="A2576" s="44">
        <v>5873.8747100000001</v>
      </c>
      <c r="B2576" s="10">
        <v>-2E-3</v>
      </c>
      <c r="C2576" s="46">
        <v>-6.1916200000000003E-4</v>
      </c>
      <c r="D2576" s="46">
        <v>-8.0724200000000001E-4</v>
      </c>
      <c r="E2576" s="46">
        <v>-5.4055100000000001E-4</v>
      </c>
      <c r="F2576" s="46">
        <v>-2.2608099999999999E-4</v>
      </c>
      <c r="G2576" s="47">
        <v>-4.8798999999999999E-4</v>
      </c>
      <c r="I2576" s="10">
        <v>1.0200000000000001E-3</v>
      </c>
      <c r="J2576" s="46">
        <v>9.8674099999999996E-4</v>
      </c>
      <c r="K2576" s="46">
        <v>6.88446E-4</v>
      </c>
      <c r="L2576" s="46">
        <v>6.9479999999999997E-4</v>
      </c>
      <c r="M2576" s="46">
        <v>4.1645899999999999E-4</v>
      </c>
      <c r="N2576" s="47">
        <v>4.5186299999999999E-4</v>
      </c>
    </row>
    <row r="2577" spans="1:14" x14ac:dyDescent="0.25">
      <c r="A2577" s="44">
        <v>5870.0153899999996</v>
      </c>
      <c r="B2577" s="10">
        <v>-1.9499999999999999E-3</v>
      </c>
      <c r="C2577" s="46">
        <v>-4.9261400000000005E-4</v>
      </c>
      <c r="D2577" s="46">
        <v>-6.6104900000000003E-4</v>
      </c>
      <c r="E2577" s="46">
        <v>-5.3986599999999996E-4</v>
      </c>
      <c r="F2577" s="46">
        <v>-1.5345199999999999E-4</v>
      </c>
      <c r="G2577" s="47">
        <v>-4.2959500000000001E-4</v>
      </c>
      <c r="I2577" s="10">
        <v>1.01E-3</v>
      </c>
      <c r="J2577" s="46">
        <v>7.6412300000000002E-4</v>
      </c>
      <c r="K2577" s="46">
        <v>6.8974699999999999E-4</v>
      </c>
      <c r="L2577" s="46">
        <v>6.1486699999999995E-4</v>
      </c>
      <c r="M2577" s="46">
        <v>3.7247400000000003E-4</v>
      </c>
      <c r="N2577" s="47">
        <v>4.3211999999999998E-4</v>
      </c>
    </row>
    <row r="2578" spans="1:14" x14ac:dyDescent="0.25">
      <c r="A2578" s="44">
        <v>5866.1560799999997</v>
      </c>
      <c r="B2578" s="10">
        <v>-1.8699999999999999E-3</v>
      </c>
      <c r="C2578" s="46">
        <v>-5.0423799999999995E-4</v>
      </c>
      <c r="D2578" s="46">
        <v>-5.7802799999999996E-4</v>
      </c>
      <c r="E2578" s="46">
        <v>-5.05198E-4</v>
      </c>
      <c r="F2578" s="46">
        <v>-2.0080200000000001E-4</v>
      </c>
      <c r="G2578" s="47">
        <v>-3.7014300000000002E-4</v>
      </c>
      <c r="I2578" s="10">
        <v>1.0200000000000001E-3</v>
      </c>
      <c r="J2578" s="46">
        <v>6.26459E-4</v>
      </c>
      <c r="K2578" s="46">
        <v>7.48808E-4</v>
      </c>
      <c r="L2578" s="46">
        <v>5.2159999999999999E-4</v>
      </c>
      <c r="M2578" s="46">
        <v>4.3803000000000001E-4</v>
      </c>
      <c r="N2578" s="47">
        <v>3.5034600000000002E-4</v>
      </c>
    </row>
    <row r="2579" spans="1:14" x14ac:dyDescent="0.25">
      <c r="A2579" s="44">
        <v>5862.2967699999999</v>
      </c>
      <c r="B2579" s="10">
        <v>-1.82E-3</v>
      </c>
      <c r="C2579" s="46">
        <v>-7.0125600000000004E-4</v>
      </c>
      <c r="D2579" s="46">
        <v>-6.2400900000000002E-4</v>
      </c>
      <c r="E2579" s="46">
        <v>-4.3594199999999998E-4</v>
      </c>
      <c r="F2579" s="46">
        <v>-2.4443000000000002E-4</v>
      </c>
      <c r="G2579" s="47">
        <v>-3.9480100000000002E-4</v>
      </c>
      <c r="I2579" s="10">
        <v>1.0399999999999999E-3</v>
      </c>
      <c r="J2579" s="46">
        <v>7.4383999999999995E-4</v>
      </c>
      <c r="K2579" s="46">
        <v>7.8255999999999996E-4</v>
      </c>
      <c r="L2579" s="46">
        <v>4.6524899999999999E-4</v>
      </c>
      <c r="M2579" s="46">
        <v>5.7484099999999998E-4</v>
      </c>
      <c r="N2579" s="47">
        <v>2.8684199999999999E-4</v>
      </c>
    </row>
    <row r="2580" spans="1:14" x14ac:dyDescent="0.25">
      <c r="A2580" s="44">
        <v>5858.4374600000001</v>
      </c>
      <c r="B2580" s="10">
        <v>-1.89E-3</v>
      </c>
      <c r="C2580" s="46">
        <v>-7.3640700000000001E-4</v>
      </c>
      <c r="D2580" s="46">
        <v>-7.1944999999999995E-4</v>
      </c>
      <c r="E2580" s="46">
        <v>-4.1576999999999999E-4</v>
      </c>
      <c r="F2580" s="46">
        <v>-2.67958E-4</v>
      </c>
      <c r="G2580" s="47">
        <v>-4.1332000000000001E-4</v>
      </c>
      <c r="I2580" s="48">
        <v>9.0856400000000005E-4</v>
      </c>
      <c r="J2580" s="46">
        <v>9.5512799999999997E-4</v>
      </c>
      <c r="K2580" s="46">
        <v>7.1377400000000003E-4</v>
      </c>
      <c r="L2580" s="46">
        <v>5.5924399999999997E-4</v>
      </c>
      <c r="M2580" s="46">
        <v>6.4616499999999998E-4</v>
      </c>
      <c r="N2580" s="47">
        <v>2.2470199999999999E-4</v>
      </c>
    </row>
    <row r="2581" spans="1:14" x14ac:dyDescent="0.25">
      <c r="A2581" s="44">
        <v>5854.5781399999996</v>
      </c>
      <c r="B2581" s="10">
        <v>-1.9400000000000001E-3</v>
      </c>
      <c r="C2581" s="46">
        <v>-5.6146600000000005E-4</v>
      </c>
      <c r="D2581" s="46">
        <v>-7.6312400000000001E-4</v>
      </c>
      <c r="E2581" s="46">
        <v>-4.50906E-4</v>
      </c>
      <c r="F2581" s="46">
        <v>-2.3739200000000001E-4</v>
      </c>
      <c r="G2581" s="47">
        <v>-4.0570800000000001E-4</v>
      </c>
      <c r="I2581" s="48">
        <v>7.3593599999999997E-4</v>
      </c>
      <c r="J2581" s="34">
        <v>1.01E-3</v>
      </c>
      <c r="K2581" s="46">
        <v>5.7856900000000002E-4</v>
      </c>
      <c r="L2581" s="46">
        <v>7.1504100000000003E-4</v>
      </c>
      <c r="M2581" s="46">
        <v>5.82541E-4</v>
      </c>
      <c r="N2581" s="47">
        <v>2.0238999999999999E-4</v>
      </c>
    </row>
    <row r="2582" spans="1:14" x14ac:dyDescent="0.25">
      <c r="A2582" s="44">
        <v>5850.7188299999998</v>
      </c>
      <c r="B2582" s="10">
        <v>-1.9E-3</v>
      </c>
      <c r="C2582" s="46">
        <v>-4.6396700000000003E-4</v>
      </c>
      <c r="D2582" s="46">
        <v>-7.3610699999999995E-4</v>
      </c>
      <c r="E2582" s="46">
        <v>-4.3789700000000003E-4</v>
      </c>
      <c r="F2582" s="46">
        <v>-1.49875E-4</v>
      </c>
      <c r="G2582" s="47">
        <v>-4.59934E-4</v>
      </c>
      <c r="I2582" s="48">
        <v>6.9039700000000004E-4</v>
      </c>
      <c r="J2582" s="46">
        <v>9.4380699999999996E-4</v>
      </c>
      <c r="K2582" s="46">
        <v>4.79204E-4</v>
      </c>
      <c r="L2582" s="46">
        <v>7.3131499999999996E-4</v>
      </c>
      <c r="M2582" s="46">
        <v>5.2724599999999999E-4</v>
      </c>
      <c r="N2582" s="47">
        <v>2.6471099999999999E-4</v>
      </c>
    </row>
    <row r="2583" spans="1:14" x14ac:dyDescent="0.25">
      <c r="A2583" s="44">
        <v>5846.85952</v>
      </c>
      <c r="B2583" s="10">
        <v>-1.91E-3</v>
      </c>
      <c r="C2583" s="46">
        <v>-4.8760900000000001E-4</v>
      </c>
      <c r="D2583" s="46">
        <v>-7.2468800000000002E-4</v>
      </c>
      <c r="E2583" s="46">
        <v>-3.7203099999999999E-4</v>
      </c>
      <c r="F2583" s="46">
        <v>-1.4923000000000001E-4</v>
      </c>
      <c r="G2583" s="47">
        <v>-5.5121900000000004E-4</v>
      </c>
      <c r="I2583" s="48">
        <v>7.6112900000000004E-4</v>
      </c>
      <c r="J2583" s="46">
        <v>9.22477E-4</v>
      </c>
      <c r="K2583" s="46">
        <v>4.8564600000000001E-4</v>
      </c>
      <c r="L2583" s="46">
        <v>6.15235E-4</v>
      </c>
      <c r="M2583" s="46">
        <v>6.5534899999999995E-4</v>
      </c>
      <c r="N2583" s="47">
        <v>3.44574E-4</v>
      </c>
    </row>
    <row r="2584" spans="1:14" x14ac:dyDescent="0.25">
      <c r="A2584" s="44">
        <v>5843.0002000000004</v>
      </c>
      <c r="B2584" s="10">
        <v>-2E-3</v>
      </c>
      <c r="C2584" s="46">
        <v>-4.8079600000000002E-4</v>
      </c>
      <c r="D2584" s="46">
        <v>-7.5824900000000001E-4</v>
      </c>
      <c r="E2584" s="46">
        <v>-3.6995700000000002E-4</v>
      </c>
      <c r="F2584" s="46">
        <v>-3.0210099999999999E-4</v>
      </c>
      <c r="G2584" s="47">
        <v>-5.4761700000000003E-4</v>
      </c>
      <c r="I2584" s="48">
        <v>8.3503600000000005E-4</v>
      </c>
      <c r="J2584" s="46">
        <v>9.4183500000000002E-4</v>
      </c>
      <c r="K2584" s="46">
        <v>5.4499300000000002E-4</v>
      </c>
      <c r="L2584" s="46">
        <v>5.8706800000000005E-4</v>
      </c>
      <c r="M2584" s="46">
        <v>8.5041299999999995E-4</v>
      </c>
      <c r="N2584" s="47">
        <v>3.72424E-4</v>
      </c>
    </row>
    <row r="2585" spans="1:14" x14ac:dyDescent="0.25">
      <c r="A2585" s="44">
        <v>5839.1408899999997</v>
      </c>
      <c r="B2585" s="10">
        <v>-1.9300000000000001E-3</v>
      </c>
      <c r="C2585" s="46">
        <v>-4.4217600000000002E-4</v>
      </c>
      <c r="D2585" s="46">
        <v>-7.6289100000000002E-4</v>
      </c>
      <c r="E2585" s="46">
        <v>-4.2966400000000001E-4</v>
      </c>
      <c r="F2585" s="46">
        <v>-4.3408699999999999E-4</v>
      </c>
      <c r="G2585" s="47">
        <v>-4.0666299999999998E-4</v>
      </c>
      <c r="I2585" s="48">
        <v>8.4960999999999999E-4</v>
      </c>
      <c r="J2585" s="46">
        <v>9.3786800000000001E-4</v>
      </c>
      <c r="K2585" s="46">
        <v>5.7777200000000005E-4</v>
      </c>
      <c r="L2585" s="46">
        <v>6.34171E-4</v>
      </c>
      <c r="M2585" s="46">
        <v>8.6920599999999997E-4</v>
      </c>
      <c r="N2585" s="47">
        <v>3.8872000000000001E-4</v>
      </c>
    </row>
    <row r="2586" spans="1:14" x14ac:dyDescent="0.25">
      <c r="A2586" s="44">
        <v>5835.2815799999998</v>
      </c>
      <c r="B2586" s="10">
        <v>-1.6800000000000001E-3</v>
      </c>
      <c r="C2586" s="46">
        <v>-4.1908700000000001E-4</v>
      </c>
      <c r="D2586" s="46">
        <v>-7.7868200000000005E-4</v>
      </c>
      <c r="E2586" s="46">
        <v>-4.1804100000000002E-4</v>
      </c>
      <c r="F2586" s="46">
        <v>-4.4621899999999998E-4</v>
      </c>
      <c r="G2586" s="47">
        <v>-2.74314E-4</v>
      </c>
      <c r="I2586" s="48">
        <v>8.0481900000000002E-4</v>
      </c>
      <c r="J2586" s="46">
        <v>9.1667400000000003E-4</v>
      </c>
      <c r="K2586" s="46">
        <v>6.0841599999999997E-4</v>
      </c>
      <c r="L2586" s="46">
        <v>6.0389500000000002E-4</v>
      </c>
      <c r="M2586" s="46">
        <v>7.3028100000000005E-4</v>
      </c>
      <c r="N2586" s="47">
        <v>4.4553000000000003E-4</v>
      </c>
    </row>
    <row r="2587" spans="1:14" x14ac:dyDescent="0.25">
      <c r="A2587" s="44">
        <v>5831.4222600000003</v>
      </c>
      <c r="B2587" s="10">
        <v>-1.5100000000000001E-3</v>
      </c>
      <c r="C2587" s="46">
        <v>-3.6100599999999998E-4</v>
      </c>
      <c r="D2587" s="46">
        <v>-8.4045300000000001E-4</v>
      </c>
      <c r="E2587" s="46">
        <v>-3.6599199999999999E-4</v>
      </c>
      <c r="F2587" s="46">
        <v>-4.3353400000000001E-4</v>
      </c>
      <c r="G2587" s="47">
        <v>-3.02336E-4</v>
      </c>
      <c r="I2587" s="48">
        <v>7.0798300000000003E-4</v>
      </c>
      <c r="J2587" s="46">
        <v>8.4928499999999997E-4</v>
      </c>
      <c r="K2587" s="46">
        <v>6.9039100000000005E-4</v>
      </c>
      <c r="L2587" s="46">
        <v>5.9160300000000001E-4</v>
      </c>
      <c r="M2587" s="46">
        <v>6.3509700000000005E-4</v>
      </c>
      <c r="N2587" s="47">
        <v>4.8972399999999998E-4</v>
      </c>
    </row>
    <row r="2588" spans="1:14" x14ac:dyDescent="0.25">
      <c r="A2588" s="44">
        <v>5827.5629499999995</v>
      </c>
      <c r="B2588" s="10">
        <v>-1.4599999999999999E-3</v>
      </c>
      <c r="C2588" s="46">
        <v>-2.9935500000000001E-4</v>
      </c>
      <c r="D2588" s="46">
        <v>-7.9774399999999997E-4</v>
      </c>
      <c r="E2588" s="46">
        <v>-3.6507999999999999E-4</v>
      </c>
      <c r="F2588" s="46">
        <v>-4.0860700000000001E-4</v>
      </c>
      <c r="G2588" s="47">
        <v>-4.2250799999999999E-4</v>
      </c>
      <c r="I2588" s="48">
        <v>5.9898600000000003E-4</v>
      </c>
      <c r="J2588" s="46">
        <v>6.6311899999999999E-4</v>
      </c>
      <c r="K2588" s="46">
        <v>7.6695599999999995E-4</v>
      </c>
      <c r="L2588" s="46">
        <v>6.4567400000000005E-4</v>
      </c>
      <c r="M2588" s="46">
        <v>6.1913599999999995E-4</v>
      </c>
      <c r="N2588" s="47">
        <v>4.1905399999999998E-4</v>
      </c>
    </row>
    <row r="2589" spans="1:14" x14ac:dyDescent="0.25">
      <c r="A2589" s="44">
        <v>5823.7036399999997</v>
      </c>
      <c r="B2589" s="10">
        <v>-1.4300000000000001E-3</v>
      </c>
      <c r="C2589" s="46">
        <v>-3.63297E-4</v>
      </c>
      <c r="D2589" s="46">
        <v>-6.2143099999999998E-4</v>
      </c>
      <c r="E2589" s="46">
        <v>-3.3528699999999998E-4</v>
      </c>
      <c r="F2589" s="46">
        <v>-3.9419900000000003E-4</v>
      </c>
      <c r="G2589" s="47">
        <v>-4.8418000000000002E-4</v>
      </c>
      <c r="I2589" s="48">
        <v>5.6948000000000003E-4</v>
      </c>
      <c r="J2589" s="46">
        <v>4.52476E-4</v>
      </c>
      <c r="K2589" s="46">
        <v>7.2976499999999995E-4</v>
      </c>
      <c r="L2589" s="46">
        <v>6.6851499999999995E-4</v>
      </c>
      <c r="M2589" s="46">
        <v>6.0742000000000001E-4</v>
      </c>
      <c r="N2589" s="47">
        <v>2.5686300000000002E-4</v>
      </c>
    </row>
    <row r="2590" spans="1:14" x14ac:dyDescent="0.25">
      <c r="A2590" s="44">
        <v>5819.8443200000002</v>
      </c>
      <c r="B2590" s="10">
        <v>-1.48E-3</v>
      </c>
      <c r="C2590" s="46">
        <v>-4.8268699999999998E-4</v>
      </c>
      <c r="D2590" s="46">
        <v>-5.4423600000000003E-4</v>
      </c>
      <c r="E2590" s="46">
        <v>-2.9580600000000002E-4</v>
      </c>
      <c r="F2590" s="46">
        <v>-4.2288500000000001E-4</v>
      </c>
      <c r="G2590" s="47">
        <v>-4.27649E-4</v>
      </c>
      <c r="I2590" s="48">
        <v>6.0415800000000004E-4</v>
      </c>
      <c r="J2590" s="46">
        <v>4.3919400000000001E-4</v>
      </c>
      <c r="K2590" s="46">
        <v>6.7712800000000004E-4</v>
      </c>
      <c r="L2590" s="46">
        <v>6.4883900000000001E-4</v>
      </c>
      <c r="M2590" s="46">
        <v>6.1340699999999995E-4</v>
      </c>
      <c r="N2590" s="47">
        <v>7.8304299999999995E-5</v>
      </c>
    </row>
    <row r="2591" spans="1:14" x14ac:dyDescent="0.25">
      <c r="A2591" s="44">
        <v>5815.9850100000003</v>
      </c>
      <c r="B2591" s="10">
        <v>-1.58E-3</v>
      </c>
      <c r="C2591" s="46">
        <v>-5.0905700000000004E-4</v>
      </c>
      <c r="D2591" s="46">
        <v>-7.16382E-4</v>
      </c>
      <c r="E2591" s="46">
        <v>-3.6709500000000001E-4</v>
      </c>
      <c r="F2591" s="46">
        <v>-3.92524E-4</v>
      </c>
      <c r="G2591" s="47">
        <v>-2.8024799999999998E-4</v>
      </c>
      <c r="I2591" s="48">
        <v>5.77893E-4</v>
      </c>
      <c r="J2591" s="46">
        <v>6.68105E-4</v>
      </c>
      <c r="K2591" s="46">
        <v>7.9718200000000001E-4</v>
      </c>
      <c r="L2591" s="46">
        <v>6.1547399999999997E-4</v>
      </c>
      <c r="M2591" s="46">
        <v>6.0948600000000001E-4</v>
      </c>
      <c r="N2591" s="47">
        <v>-4.7713000000000002E-5</v>
      </c>
    </row>
    <row r="2592" spans="1:14" x14ac:dyDescent="0.25">
      <c r="A2592" s="44">
        <v>5812.1256999999996</v>
      </c>
      <c r="B2592" s="10">
        <v>-1.6199999999999999E-3</v>
      </c>
      <c r="C2592" s="46">
        <v>-5.0133700000000003E-4</v>
      </c>
      <c r="D2592" s="46">
        <v>-9.3429299999999999E-4</v>
      </c>
      <c r="E2592" s="46">
        <v>-4.8747500000000002E-4</v>
      </c>
      <c r="F2592" s="46">
        <v>-2.89318E-4</v>
      </c>
      <c r="G2592" s="47">
        <v>-1.32662E-4</v>
      </c>
      <c r="I2592" s="48">
        <v>5.3060599999999998E-4</v>
      </c>
      <c r="J2592" s="46">
        <v>9.2211099999999998E-4</v>
      </c>
      <c r="K2592" s="46">
        <v>9.5976999999999998E-4</v>
      </c>
      <c r="L2592" s="46">
        <v>6.1453600000000005E-4</v>
      </c>
      <c r="M2592" s="46">
        <v>4.8256999999999998E-4</v>
      </c>
      <c r="N2592" s="47">
        <v>2.53542E-6</v>
      </c>
    </row>
    <row r="2593" spans="1:14" x14ac:dyDescent="0.25">
      <c r="A2593" s="44">
        <v>5808.26638</v>
      </c>
      <c r="B2593" s="10">
        <v>-1.58E-3</v>
      </c>
      <c r="C2593" s="46">
        <v>-4.81855E-4</v>
      </c>
      <c r="D2593" s="46">
        <v>-9.3560599999999996E-4</v>
      </c>
      <c r="E2593" s="46">
        <v>-5.1174800000000002E-4</v>
      </c>
      <c r="F2593" s="46">
        <v>-1.9528199999999999E-4</v>
      </c>
      <c r="G2593" s="47">
        <v>-8.9471500000000006E-5</v>
      </c>
      <c r="I2593" s="48">
        <v>5.4400599999999998E-4</v>
      </c>
      <c r="J2593" s="46">
        <v>9.43259E-4</v>
      </c>
      <c r="K2593" s="46">
        <v>9.1375799999999997E-4</v>
      </c>
      <c r="L2593" s="46">
        <v>6.3115299999999997E-4</v>
      </c>
      <c r="M2593" s="46">
        <v>2.8144200000000002E-4</v>
      </c>
      <c r="N2593" s="47">
        <v>2.1097499999999999E-4</v>
      </c>
    </row>
    <row r="2594" spans="1:14" x14ac:dyDescent="0.25">
      <c r="A2594" s="44">
        <v>5804.4070700000002</v>
      </c>
      <c r="B2594" s="10">
        <v>-1.4499999999999999E-3</v>
      </c>
      <c r="C2594" s="46">
        <v>-4.12101E-4</v>
      </c>
      <c r="D2594" s="46">
        <v>-8.1085599999999999E-4</v>
      </c>
      <c r="E2594" s="46">
        <v>-4.1546399999999999E-4</v>
      </c>
      <c r="F2594" s="46">
        <v>-1.6251699999999999E-4</v>
      </c>
      <c r="G2594" s="47">
        <v>-2.3009500000000001E-4</v>
      </c>
      <c r="I2594" s="48">
        <v>5.5389800000000004E-4</v>
      </c>
      <c r="J2594" s="46">
        <v>7.6340200000000005E-4</v>
      </c>
      <c r="K2594" s="46">
        <v>7.5414700000000004E-4</v>
      </c>
      <c r="L2594" s="46">
        <v>5.8592599999999996E-4</v>
      </c>
      <c r="M2594" s="46">
        <v>2.2826500000000001E-4</v>
      </c>
      <c r="N2594" s="47">
        <v>4.0731099999999999E-4</v>
      </c>
    </row>
    <row r="2595" spans="1:14" x14ac:dyDescent="0.25">
      <c r="A2595" s="44">
        <v>5800.5477600000004</v>
      </c>
      <c r="B2595" s="10">
        <v>-1.31E-3</v>
      </c>
      <c r="C2595" s="46">
        <v>-3.99606E-4</v>
      </c>
      <c r="D2595" s="46">
        <v>-7.8132400000000002E-4</v>
      </c>
      <c r="E2595" s="46">
        <v>-3.4115399999999998E-4</v>
      </c>
      <c r="F2595" s="46">
        <v>-2.1838900000000001E-4</v>
      </c>
      <c r="G2595" s="47">
        <v>-4.9437000000000005E-4</v>
      </c>
      <c r="I2595" s="48">
        <v>5.5781699999999995E-4</v>
      </c>
      <c r="J2595" s="46">
        <v>7.0450700000000005E-4</v>
      </c>
      <c r="K2595" s="46">
        <v>6.8088899999999995E-4</v>
      </c>
      <c r="L2595" s="46">
        <v>5.5993299999999998E-4</v>
      </c>
      <c r="M2595" s="46">
        <v>3.6611599999999999E-4</v>
      </c>
      <c r="N2595" s="47">
        <v>4.8836699999999997E-4</v>
      </c>
    </row>
    <row r="2596" spans="1:14" x14ac:dyDescent="0.25">
      <c r="A2596" s="44">
        <v>5796.6884399999999</v>
      </c>
      <c r="B2596" s="10">
        <v>-1.3799999999999999E-3</v>
      </c>
      <c r="C2596" s="46">
        <v>-4.8571600000000002E-4</v>
      </c>
      <c r="D2596" s="46">
        <v>-8.6227099999999996E-4</v>
      </c>
      <c r="E2596" s="46">
        <v>-3.7116699999999999E-4</v>
      </c>
      <c r="F2596" s="46">
        <v>-3.1407800000000002E-4</v>
      </c>
      <c r="G2596" s="47">
        <v>-7.0463700000000004E-4</v>
      </c>
      <c r="I2596" s="48">
        <v>6.1356300000000002E-4</v>
      </c>
      <c r="J2596" s="46">
        <v>8.8154599999999998E-4</v>
      </c>
      <c r="K2596" s="46">
        <v>6.6805499999999997E-4</v>
      </c>
      <c r="L2596" s="46">
        <v>6.5619799999999998E-4</v>
      </c>
      <c r="M2596" s="46">
        <v>4.9275600000000001E-4</v>
      </c>
      <c r="N2596" s="47">
        <v>5.1411100000000004E-4</v>
      </c>
    </row>
    <row r="2597" spans="1:14" x14ac:dyDescent="0.25">
      <c r="A2597" s="44">
        <v>5792.8291300000001</v>
      </c>
      <c r="B2597" s="10">
        <v>-1.6000000000000001E-3</v>
      </c>
      <c r="C2597" s="46">
        <v>-5.45777E-4</v>
      </c>
      <c r="D2597" s="46">
        <v>-9.6519499999999996E-4</v>
      </c>
      <c r="E2597" s="46">
        <v>-3.5301199999999999E-4</v>
      </c>
      <c r="F2597" s="46">
        <v>-3.8243700000000001E-4</v>
      </c>
      <c r="G2597" s="47">
        <v>-7.7238999999999997E-4</v>
      </c>
      <c r="I2597" s="48">
        <v>6.9959000000000004E-4</v>
      </c>
      <c r="J2597" s="34">
        <v>1.01E-3</v>
      </c>
      <c r="K2597" s="46">
        <v>7.0365100000000002E-4</v>
      </c>
      <c r="L2597" s="46">
        <v>7.1821000000000005E-4</v>
      </c>
      <c r="M2597" s="46">
        <v>5.1944299999999997E-4</v>
      </c>
      <c r="N2597" s="47">
        <v>5.5710000000000004E-4</v>
      </c>
    </row>
    <row r="2598" spans="1:14" x14ac:dyDescent="0.25">
      <c r="A2598" s="44">
        <v>5788.9698200000003</v>
      </c>
      <c r="B2598" s="10">
        <v>-1.7799999999999999E-3</v>
      </c>
      <c r="C2598" s="46">
        <v>-4.9811099999999997E-4</v>
      </c>
      <c r="D2598" s="46">
        <v>-9.9256699999999997E-4</v>
      </c>
      <c r="E2598" s="46">
        <v>-2.38669E-4</v>
      </c>
      <c r="F2598" s="46">
        <v>-3.7300499999999998E-4</v>
      </c>
      <c r="G2598" s="47">
        <v>-7.3018900000000001E-4</v>
      </c>
      <c r="I2598" s="48">
        <v>7.5734700000000001E-4</v>
      </c>
      <c r="J2598" s="46">
        <v>8.8518099999999997E-4</v>
      </c>
      <c r="K2598" s="46">
        <v>7.9421199999999998E-4</v>
      </c>
      <c r="L2598" s="46">
        <v>6.3509000000000005E-4</v>
      </c>
      <c r="M2598" s="46">
        <v>5.5022399999999998E-4</v>
      </c>
      <c r="N2598" s="47">
        <v>5.2279599999999996E-4</v>
      </c>
    </row>
    <row r="2599" spans="1:14" x14ac:dyDescent="0.25">
      <c r="A2599" s="44">
        <v>5785.1104999999998</v>
      </c>
      <c r="B2599" s="10">
        <v>-1.7899999999999999E-3</v>
      </c>
      <c r="C2599" s="46">
        <v>-3.8695899999999998E-4</v>
      </c>
      <c r="D2599" s="46">
        <v>-8.8122299999999999E-4</v>
      </c>
      <c r="E2599" s="46">
        <v>-2.6127300000000002E-4</v>
      </c>
      <c r="F2599" s="46">
        <v>-2.8893799999999998E-4</v>
      </c>
      <c r="G2599" s="47">
        <v>-6.3131799999999996E-4</v>
      </c>
      <c r="I2599" s="48">
        <v>7.0535200000000002E-4</v>
      </c>
      <c r="J2599" s="46">
        <v>6.7476799999999996E-4</v>
      </c>
      <c r="K2599" s="46">
        <v>8.4374999999999999E-4</v>
      </c>
      <c r="L2599" s="46">
        <v>5.9620300000000001E-4</v>
      </c>
      <c r="M2599" s="46">
        <v>6.0826299999999995E-4</v>
      </c>
      <c r="N2599" s="47">
        <v>3.8439099999999999E-4</v>
      </c>
    </row>
    <row r="2600" spans="1:14" x14ac:dyDescent="0.25">
      <c r="A2600" s="44">
        <v>5781.25119</v>
      </c>
      <c r="B2600" s="10">
        <v>-1.6199999999999999E-3</v>
      </c>
      <c r="C2600" s="46">
        <v>-2.9755100000000001E-4</v>
      </c>
      <c r="D2600" s="46">
        <v>-7.05089E-4</v>
      </c>
      <c r="E2600" s="46">
        <v>-4.9624399999999996E-4</v>
      </c>
      <c r="F2600" s="46">
        <v>-2.7392699999999998E-4</v>
      </c>
      <c r="G2600" s="47">
        <v>-4.9901999999999998E-4</v>
      </c>
      <c r="I2600" s="48">
        <v>5.5289E-4</v>
      </c>
      <c r="J2600" s="46">
        <v>5.6642400000000005E-4</v>
      </c>
      <c r="K2600" s="46">
        <v>8.7406500000000004E-4</v>
      </c>
      <c r="L2600" s="46">
        <v>6.9625899999999996E-4</v>
      </c>
      <c r="M2600" s="46">
        <v>6.0320600000000001E-4</v>
      </c>
      <c r="N2600" s="47">
        <v>3.1385899999999999E-4</v>
      </c>
    </row>
    <row r="2601" spans="1:14" x14ac:dyDescent="0.25">
      <c r="A2601" s="44">
        <v>5777.3918800000001</v>
      </c>
      <c r="B2601" s="10">
        <v>-1.47E-3</v>
      </c>
      <c r="C2601" s="46">
        <v>-2.5690400000000002E-4</v>
      </c>
      <c r="D2601" s="46">
        <v>-5.6609499999999997E-4</v>
      </c>
      <c r="E2601" s="46">
        <v>-6.6662899999999996E-4</v>
      </c>
      <c r="F2601" s="46">
        <v>-4.15843E-4</v>
      </c>
      <c r="G2601" s="47">
        <v>-4.2655599999999997E-4</v>
      </c>
      <c r="I2601" s="48">
        <v>4.7477899999999999E-4</v>
      </c>
      <c r="J2601" s="46">
        <v>4.9442599999999996E-4</v>
      </c>
      <c r="K2601" s="46">
        <v>9.1882400000000005E-4</v>
      </c>
      <c r="L2601" s="46">
        <v>7.5048499999999995E-4</v>
      </c>
      <c r="M2601" s="46">
        <v>5.9228500000000001E-4</v>
      </c>
      <c r="N2601" s="47">
        <v>3.9667599999999999E-4</v>
      </c>
    </row>
    <row r="2602" spans="1:14" x14ac:dyDescent="0.25">
      <c r="A2602" s="44">
        <v>5773.5325599999996</v>
      </c>
      <c r="B2602" s="10">
        <v>-1.5E-3</v>
      </c>
      <c r="C2602" s="46">
        <v>-2.8197699999999999E-4</v>
      </c>
      <c r="D2602" s="46">
        <v>-4.9002500000000005E-4</v>
      </c>
      <c r="E2602" s="46">
        <v>-5.7924699999999997E-4</v>
      </c>
      <c r="F2602" s="46">
        <v>-5.3512999999999998E-4</v>
      </c>
      <c r="G2602" s="47">
        <v>-4.6797899999999999E-4</v>
      </c>
      <c r="I2602" s="48">
        <v>5.6238800000000004E-4</v>
      </c>
      <c r="J2602" s="46">
        <v>4.3359099999999999E-4</v>
      </c>
      <c r="K2602" s="46">
        <v>8.7253000000000005E-4</v>
      </c>
      <c r="L2602" s="46">
        <v>6.2338599999999997E-4</v>
      </c>
      <c r="M2602" s="46">
        <v>6.5662900000000005E-4</v>
      </c>
      <c r="N2602" s="47">
        <v>4.8740099999999999E-4</v>
      </c>
    </row>
    <row r="2603" spans="1:14" x14ac:dyDescent="0.25">
      <c r="A2603" s="44">
        <v>5769.6732499999998</v>
      </c>
      <c r="B2603" s="10">
        <v>-1.6000000000000001E-3</v>
      </c>
      <c r="C2603" s="46">
        <v>-4.1973500000000002E-4</v>
      </c>
      <c r="D2603" s="46">
        <v>-5.3335500000000001E-4</v>
      </c>
      <c r="E2603" s="46">
        <v>-3.6287100000000002E-4</v>
      </c>
      <c r="F2603" s="46">
        <v>-4.8910800000000003E-4</v>
      </c>
      <c r="G2603" s="47">
        <v>-4.6525100000000002E-4</v>
      </c>
      <c r="I2603" s="48">
        <v>6.9967300000000005E-4</v>
      </c>
      <c r="J2603" s="46">
        <v>5.5577199999999995E-4</v>
      </c>
      <c r="K2603" s="46">
        <v>7.5324400000000003E-4</v>
      </c>
      <c r="L2603" s="46">
        <v>4.4193299999999999E-4</v>
      </c>
      <c r="M2603" s="46">
        <v>6.5213599999999999E-4</v>
      </c>
      <c r="N2603" s="47">
        <v>4.61948E-4</v>
      </c>
    </row>
    <row r="2604" spans="1:14" x14ac:dyDescent="0.25">
      <c r="A2604" s="44">
        <v>5765.81394</v>
      </c>
      <c r="B2604" s="10">
        <v>-1.6000000000000001E-3</v>
      </c>
      <c r="C2604" s="46">
        <v>-5.7934000000000002E-4</v>
      </c>
      <c r="D2604" s="46">
        <v>-7.4352800000000003E-4</v>
      </c>
      <c r="E2604" s="46">
        <v>-2.2473299999999999E-4</v>
      </c>
      <c r="F2604" s="46">
        <v>-4.0128199999999998E-4</v>
      </c>
      <c r="G2604" s="47">
        <v>-3.8405299999999998E-4</v>
      </c>
      <c r="I2604" s="48">
        <v>7.2784800000000001E-4</v>
      </c>
      <c r="J2604" s="46">
        <v>8.4102899999999997E-4</v>
      </c>
      <c r="K2604" s="46">
        <v>7.4416399999999996E-4</v>
      </c>
      <c r="L2604" s="46">
        <v>3.96473E-4</v>
      </c>
      <c r="M2604" s="46">
        <v>5.43036E-4</v>
      </c>
      <c r="N2604" s="47">
        <v>4.11426E-4</v>
      </c>
    </row>
    <row r="2605" spans="1:14" x14ac:dyDescent="0.25">
      <c r="A2605" s="44">
        <v>5761.9546300000002</v>
      </c>
      <c r="B2605" s="10">
        <v>-1.4499999999999999E-3</v>
      </c>
      <c r="C2605" s="46">
        <v>-6.1664900000000004E-4</v>
      </c>
      <c r="D2605" s="46">
        <v>-9.7666700000000007E-4</v>
      </c>
      <c r="E2605" s="46">
        <v>-2.24868E-4</v>
      </c>
      <c r="F2605" s="46">
        <v>-3.6558199999999998E-4</v>
      </c>
      <c r="G2605" s="47">
        <v>-3.5780799999999999E-4</v>
      </c>
      <c r="I2605" s="48">
        <v>6.0725700000000004E-4</v>
      </c>
      <c r="J2605" s="34">
        <v>1.01E-3</v>
      </c>
      <c r="K2605" s="46">
        <v>8.5486199999999996E-4</v>
      </c>
      <c r="L2605" s="46">
        <v>4.5256000000000002E-4</v>
      </c>
      <c r="M2605" s="46">
        <v>5.0777199999999998E-4</v>
      </c>
      <c r="N2605" s="47">
        <v>4.2802399999999999E-4</v>
      </c>
    </row>
    <row r="2606" spans="1:14" x14ac:dyDescent="0.25">
      <c r="A2606" s="44">
        <v>5758.0953099999997</v>
      </c>
      <c r="B2606" s="10">
        <v>-1.2700000000000001E-3</v>
      </c>
      <c r="C2606" s="46">
        <v>-5.7486899999999999E-4</v>
      </c>
      <c r="D2606" s="46">
        <v>-9.9254300000000003E-4</v>
      </c>
      <c r="E2606" s="46">
        <v>-2.62422E-4</v>
      </c>
      <c r="F2606" s="46">
        <v>-3.6363200000000002E-4</v>
      </c>
      <c r="G2606" s="47">
        <v>-3.4871099999999998E-4</v>
      </c>
      <c r="I2606" s="48">
        <v>4.6245299999999999E-4</v>
      </c>
      <c r="J2606" s="46">
        <v>9.8698899999999997E-4</v>
      </c>
      <c r="K2606" s="46">
        <v>8.2540300000000005E-4</v>
      </c>
      <c r="L2606" s="46">
        <v>4.9016299999999995E-4</v>
      </c>
      <c r="M2606" s="46">
        <v>5.7044599999999995E-4</v>
      </c>
      <c r="N2606" s="47">
        <v>4.4795300000000001E-4</v>
      </c>
    </row>
    <row r="2607" spans="1:14" x14ac:dyDescent="0.25">
      <c r="A2607" s="44">
        <v>5754.2359999999999</v>
      </c>
      <c r="B2607" s="10">
        <v>-1.25E-3</v>
      </c>
      <c r="C2607" s="46">
        <v>-5.3063000000000003E-4</v>
      </c>
      <c r="D2607" s="46">
        <v>-8.2177599999999997E-4</v>
      </c>
      <c r="E2607" s="46">
        <v>-2.3000900000000001E-4</v>
      </c>
      <c r="F2607" s="46">
        <v>-3.7658E-4</v>
      </c>
      <c r="G2607" s="47">
        <v>-2.9956500000000001E-4</v>
      </c>
      <c r="I2607" s="48">
        <v>4.1406199999999998E-4</v>
      </c>
      <c r="J2607" s="46">
        <v>9.3754899999999998E-4</v>
      </c>
      <c r="K2607" s="46">
        <v>5.8666100000000004E-4</v>
      </c>
      <c r="L2607" s="46">
        <v>4.9797800000000005E-4</v>
      </c>
      <c r="M2607" s="46">
        <v>6.1724399999999997E-4</v>
      </c>
      <c r="N2607" s="47">
        <v>3.8350199999999997E-4</v>
      </c>
    </row>
    <row r="2608" spans="1:14" x14ac:dyDescent="0.25">
      <c r="A2608" s="44">
        <v>5750.3766900000001</v>
      </c>
      <c r="B2608" s="10">
        <v>-1.41E-3</v>
      </c>
      <c r="C2608" s="46">
        <v>-4.4055100000000002E-4</v>
      </c>
      <c r="D2608" s="46">
        <v>-7.2280100000000002E-4</v>
      </c>
      <c r="E2608" s="46">
        <v>-1.4146100000000001E-4</v>
      </c>
      <c r="F2608" s="46">
        <v>-3.8346300000000001E-4</v>
      </c>
      <c r="G2608" s="47">
        <v>-2.7868100000000002E-4</v>
      </c>
      <c r="I2608" s="48">
        <v>4.3196899999999998E-4</v>
      </c>
      <c r="J2608" s="46">
        <v>9.0613800000000002E-4</v>
      </c>
      <c r="K2608" s="46">
        <v>4.1915700000000003E-4</v>
      </c>
      <c r="L2608" s="46">
        <v>5.1403600000000005E-4</v>
      </c>
      <c r="M2608" s="46">
        <v>6.1170400000000002E-4</v>
      </c>
      <c r="N2608" s="47">
        <v>2.8301599999999998E-4</v>
      </c>
    </row>
    <row r="2609" spans="1:14" x14ac:dyDescent="0.25">
      <c r="A2609" s="44">
        <v>5746.5173699999996</v>
      </c>
      <c r="B2609" s="10">
        <v>-1.49E-3</v>
      </c>
      <c r="C2609" s="46">
        <v>-3.3991099999999998E-4</v>
      </c>
      <c r="D2609" s="46">
        <v>-7.3348599999999999E-4</v>
      </c>
      <c r="E2609" s="46">
        <v>-3.2472199999999997E-5</v>
      </c>
      <c r="F2609" s="46">
        <v>-4.1242399999999999E-4</v>
      </c>
      <c r="G2609" s="47">
        <v>-3.4958800000000001E-4</v>
      </c>
      <c r="I2609" s="48">
        <v>4.5489499999999997E-4</v>
      </c>
      <c r="J2609" s="46">
        <v>8.3664000000000004E-4</v>
      </c>
      <c r="K2609" s="46">
        <v>3.8873500000000002E-4</v>
      </c>
      <c r="L2609" s="46">
        <v>5.4659100000000003E-4</v>
      </c>
      <c r="M2609" s="46">
        <v>6.3958199999999998E-4</v>
      </c>
      <c r="N2609" s="47">
        <v>2.6996300000000002E-4</v>
      </c>
    </row>
    <row r="2610" spans="1:14" x14ac:dyDescent="0.25">
      <c r="A2610" s="44">
        <v>5742.6580599999998</v>
      </c>
      <c r="B2610" s="10">
        <v>-1.3699999999999999E-3</v>
      </c>
      <c r="C2610" s="46">
        <v>-3.8084700000000002E-4</v>
      </c>
      <c r="D2610" s="46">
        <v>-7.3535799999999998E-4</v>
      </c>
      <c r="E2610" s="46">
        <v>3.7536600000000002E-5</v>
      </c>
      <c r="F2610" s="46">
        <v>-4.1619299999999998E-4</v>
      </c>
      <c r="G2610" s="47">
        <v>-4.6789100000000001E-4</v>
      </c>
      <c r="I2610" s="48">
        <v>4.7973100000000001E-4</v>
      </c>
      <c r="J2610" s="46">
        <v>8.5004799999999995E-4</v>
      </c>
      <c r="K2610" s="46">
        <v>3.47084E-4</v>
      </c>
      <c r="L2610" s="46">
        <v>5.2941999999999996E-4</v>
      </c>
      <c r="M2610" s="46">
        <v>6.9376500000000005E-4</v>
      </c>
      <c r="N2610" s="47">
        <v>3.2854800000000001E-4</v>
      </c>
    </row>
    <row r="2611" spans="1:14" x14ac:dyDescent="0.25">
      <c r="A2611" s="44">
        <v>5738.7987499999999</v>
      </c>
      <c r="B2611" s="10">
        <v>-1.23E-3</v>
      </c>
      <c r="C2611" s="46">
        <v>-4.7443399999999998E-4</v>
      </c>
      <c r="D2611" s="46">
        <v>-7.2625100000000002E-4</v>
      </c>
      <c r="E2611" s="46">
        <v>-4.2406500000000001E-5</v>
      </c>
      <c r="F2611" s="46">
        <v>-3.1671599999999998E-4</v>
      </c>
      <c r="G2611" s="47">
        <v>-4.7025700000000002E-4</v>
      </c>
      <c r="I2611" s="48">
        <v>4.8473599999999999E-4</v>
      </c>
      <c r="J2611" s="46">
        <v>9.5132300000000001E-4</v>
      </c>
      <c r="K2611" s="46">
        <v>3.7663399999999999E-4</v>
      </c>
      <c r="L2611" s="46">
        <v>4.4254599999999999E-4</v>
      </c>
      <c r="M2611" s="46">
        <v>6.0150999999999998E-4</v>
      </c>
      <c r="N2611" s="47">
        <v>3.3154799999999998E-4</v>
      </c>
    </row>
    <row r="2612" spans="1:14" x14ac:dyDescent="0.25">
      <c r="A2612" s="44">
        <v>5734.9394300000004</v>
      </c>
      <c r="B2612" s="10">
        <v>-1.23E-3</v>
      </c>
      <c r="C2612" s="46">
        <v>-3.8524400000000003E-4</v>
      </c>
      <c r="D2612" s="46">
        <v>-7.0081699999999995E-4</v>
      </c>
      <c r="E2612" s="46">
        <v>-2.24992E-4</v>
      </c>
      <c r="F2612" s="46">
        <v>-2.24935E-4</v>
      </c>
      <c r="G2612" s="47">
        <v>-3.8412400000000001E-4</v>
      </c>
      <c r="I2612" s="48">
        <v>4.2440499999999999E-4</v>
      </c>
      <c r="J2612" s="46">
        <v>9.0366899999999996E-4</v>
      </c>
      <c r="K2612" s="46">
        <v>5.4465199999999996E-4</v>
      </c>
      <c r="L2612" s="46">
        <v>3.7296200000000001E-4</v>
      </c>
      <c r="M2612" s="46">
        <v>4.51137E-4</v>
      </c>
      <c r="N2612" s="47">
        <v>2.9961700000000001E-4</v>
      </c>
    </row>
    <row r="2613" spans="1:14" x14ac:dyDescent="0.25">
      <c r="A2613" s="44">
        <v>5731.0801199999996</v>
      </c>
      <c r="B2613" s="10">
        <v>-1.2700000000000001E-3</v>
      </c>
      <c r="C2613" s="46">
        <v>-2.0760900000000001E-4</v>
      </c>
      <c r="D2613" s="46">
        <v>-6.5424600000000004E-4</v>
      </c>
      <c r="E2613" s="46">
        <v>-3.9817500000000002E-4</v>
      </c>
      <c r="F2613" s="46">
        <v>-2.6453700000000002E-4</v>
      </c>
      <c r="G2613" s="47">
        <v>-3.5717499999999999E-4</v>
      </c>
      <c r="I2613" s="48">
        <v>3.4575799999999999E-4</v>
      </c>
      <c r="J2613" s="46">
        <v>7.1899599999999996E-4</v>
      </c>
      <c r="K2613" s="46">
        <v>7.2371600000000001E-4</v>
      </c>
      <c r="L2613" s="46">
        <v>4.2068500000000002E-4</v>
      </c>
      <c r="M2613" s="46">
        <v>4.7828500000000001E-4</v>
      </c>
      <c r="N2613" s="47">
        <v>3.2931399999999998E-4</v>
      </c>
    </row>
    <row r="2614" spans="1:14" x14ac:dyDescent="0.25">
      <c r="A2614" s="44">
        <v>5727.2208099999998</v>
      </c>
      <c r="B2614" s="10">
        <v>-1.33E-3</v>
      </c>
      <c r="C2614" s="46">
        <v>-1.04911E-4</v>
      </c>
      <c r="D2614" s="46">
        <v>-6.3463300000000001E-4</v>
      </c>
      <c r="E2614" s="46">
        <v>-5.3538100000000003E-4</v>
      </c>
      <c r="F2614" s="46">
        <v>-3.62863E-4</v>
      </c>
      <c r="G2614" s="47">
        <v>-3.1850299999999998E-4</v>
      </c>
      <c r="I2614" s="48">
        <v>3.44268E-4</v>
      </c>
      <c r="J2614" s="46">
        <v>5.7621599999999995E-4</v>
      </c>
      <c r="K2614" s="46">
        <v>8.2415500000000003E-4</v>
      </c>
      <c r="L2614" s="46">
        <v>5.6057299999999997E-4</v>
      </c>
      <c r="M2614" s="46">
        <v>5.7495500000000004E-4</v>
      </c>
      <c r="N2614" s="47">
        <v>3.3849800000000001E-4</v>
      </c>
    </row>
    <row r="2615" spans="1:14" x14ac:dyDescent="0.25">
      <c r="A2615" s="44">
        <v>5723.3614900000002</v>
      </c>
      <c r="B2615" s="10">
        <v>-1.3799999999999999E-3</v>
      </c>
      <c r="C2615" s="46">
        <v>-4.6425199999999997E-5</v>
      </c>
      <c r="D2615" s="46">
        <v>-6.0495099999999995E-4</v>
      </c>
      <c r="E2615" s="46">
        <v>-5.6911699999999995E-4</v>
      </c>
      <c r="F2615" s="46">
        <v>-4.1567399999999999E-4</v>
      </c>
      <c r="G2615" s="47">
        <v>-2.77213E-4</v>
      </c>
      <c r="I2615" s="48">
        <v>4.1723999999999998E-4</v>
      </c>
      <c r="J2615" s="46">
        <v>5.0697199999999996E-4</v>
      </c>
      <c r="K2615" s="46">
        <v>7.7870700000000001E-4</v>
      </c>
      <c r="L2615" s="46">
        <v>6.4808499999999996E-4</v>
      </c>
      <c r="M2615" s="46">
        <v>5.8645400000000003E-4</v>
      </c>
      <c r="N2615" s="47">
        <v>2.8877800000000001E-4</v>
      </c>
    </row>
    <row r="2616" spans="1:14" x14ac:dyDescent="0.25">
      <c r="A2616" s="44">
        <v>5719.5021800000004</v>
      </c>
      <c r="B2616" s="10">
        <v>-1.3699999999999999E-3</v>
      </c>
      <c r="C2616" s="46">
        <v>-5.6238900000000001E-5</v>
      </c>
      <c r="D2616" s="46">
        <v>-5.2472499999999997E-4</v>
      </c>
      <c r="E2616" s="46">
        <v>-5.4618400000000001E-4</v>
      </c>
      <c r="F2616" s="46">
        <v>-4.32776E-4</v>
      </c>
      <c r="G2616" s="47">
        <v>-3.4745499999999999E-4</v>
      </c>
      <c r="I2616" s="48">
        <v>4.9155499999999997E-4</v>
      </c>
      <c r="J2616" s="46">
        <v>5.1622799999999998E-4</v>
      </c>
      <c r="K2616" s="46">
        <v>6.28146E-4</v>
      </c>
      <c r="L2616" s="46">
        <v>6.7464900000000004E-4</v>
      </c>
      <c r="M2616" s="46">
        <v>5.8431200000000003E-4</v>
      </c>
      <c r="N2616" s="47">
        <v>3.14448E-4</v>
      </c>
    </row>
    <row r="2617" spans="1:14" x14ac:dyDescent="0.25">
      <c r="A2617" s="44">
        <v>5715.6428699999997</v>
      </c>
      <c r="B2617" s="10">
        <v>-1.3799999999999999E-3</v>
      </c>
      <c r="C2617" s="46">
        <v>-1.53012E-4</v>
      </c>
      <c r="D2617" s="46">
        <v>-4.3330300000000001E-4</v>
      </c>
      <c r="E2617" s="46">
        <v>-5.6122599999999996E-4</v>
      </c>
      <c r="F2617" s="46">
        <v>-4.4639400000000002E-4</v>
      </c>
      <c r="G2617" s="47">
        <v>-4.3147699999999999E-4</v>
      </c>
      <c r="I2617" s="48">
        <v>5.2438099999999998E-4</v>
      </c>
      <c r="J2617" s="46">
        <v>5.4548400000000005E-4</v>
      </c>
      <c r="K2617" s="46">
        <v>5.5604600000000004E-4</v>
      </c>
      <c r="L2617" s="46">
        <v>7.0775000000000005E-4</v>
      </c>
      <c r="M2617" s="46">
        <v>6.0846100000000003E-4</v>
      </c>
      <c r="N2617" s="47">
        <v>4.2305100000000003E-4</v>
      </c>
    </row>
    <row r="2618" spans="1:14" x14ac:dyDescent="0.25">
      <c r="A2618" s="44">
        <v>5711.7835500000001</v>
      </c>
      <c r="B2618" s="10">
        <v>-1.48E-3</v>
      </c>
      <c r="C2618" s="46">
        <v>-2.1454199999999999E-4</v>
      </c>
      <c r="D2618" s="46">
        <v>-3.8045800000000002E-4</v>
      </c>
      <c r="E2618" s="46">
        <v>-5.1753900000000002E-4</v>
      </c>
      <c r="F2618" s="46">
        <v>-4.42946E-4</v>
      </c>
      <c r="G2618" s="47">
        <v>-4.49546E-4</v>
      </c>
      <c r="I2618" s="48">
        <v>4.9798699999999997E-4</v>
      </c>
      <c r="J2618" s="46">
        <v>5.1490699999999999E-4</v>
      </c>
      <c r="K2618" s="46">
        <v>5.5368599999999996E-4</v>
      </c>
      <c r="L2618" s="46">
        <v>7.1307100000000002E-4</v>
      </c>
      <c r="M2618" s="46">
        <v>6.3920299999999997E-4</v>
      </c>
      <c r="N2618" s="47">
        <v>4.6903800000000002E-4</v>
      </c>
    </row>
    <row r="2619" spans="1:14" x14ac:dyDescent="0.25">
      <c r="A2619" s="44">
        <v>5707.9242400000003</v>
      </c>
      <c r="B2619" s="10">
        <v>-1.5299999999999999E-3</v>
      </c>
      <c r="C2619" s="46">
        <v>-1.44158E-4</v>
      </c>
      <c r="D2619" s="46">
        <v>-4.3176299999999999E-4</v>
      </c>
      <c r="E2619" s="46">
        <v>-4.1623700000000002E-4</v>
      </c>
      <c r="F2619" s="46">
        <v>-3.9987300000000003E-4</v>
      </c>
      <c r="G2619" s="47">
        <v>-4.4800500000000002E-4</v>
      </c>
      <c r="I2619" s="48">
        <v>3.9906400000000003E-4</v>
      </c>
      <c r="J2619" s="46">
        <v>4.8950999999999997E-4</v>
      </c>
      <c r="K2619" s="46">
        <v>5.3880900000000001E-4</v>
      </c>
      <c r="L2619" s="46">
        <v>6.67313E-4</v>
      </c>
      <c r="M2619" s="46">
        <v>6.8806399999999995E-4</v>
      </c>
      <c r="N2619" s="47">
        <v>3.8454500000000003E-4</v>
      </c>
    </row>
    <row r="2620" spans="1:14" x14ac:dyDescent="0.25">
      <c r="A2620" s="44">
        <v>5704.0649299999995</v>
      </c>
      <c r="B2620" s="10">
        <v>-1.48E-3</v>
      </c>
      <c r="C2620" s="46">
        <v>-5.24065E-5</v>
      </c>
      <c r="D2620" s="46">
        <v>-5.87526E-4</v>
      </c>
      <c r="E2620" s="46">
        <v>-3.8003899999999998E-4</v>
      </c>
      <c r="F2620" s="46">
        <v>-3.3011899999999997E-4</v>
      </c>
      <c r="G2620" s="47">
        <v>-4.2218799999999999E-4</v>
      </c>
      <c r="I2620" s="48">
        <v>3.0280299999999998E-4</v>
      </c>
      <c r="J2620" s="46">
        <v>5.6127200000000003E-4</v>
      </c>
      <c r="K2620" s="46">
        <v>5.7682600000000001E-4</v>
      </c>
      <c r="L2620" s="46">
        <v>5.9813800000000001E-4</v>
      </c>
      <c r="M2620" s="46">
        <v>7.1700400000000004E-4</v>
      </c>
      <c r="N2620" s="47">
        <v>2.8333500000000001E-4</v>
      </c>
    </row>
    <row r="2621" spans="1:14" x14ac:dyDescent="0.25">
      <c r="A2621" s="44">
        <v>5700.20561</v>
      </c>
      <c r="B2621" s="10">
        <v>-1.49E-3</v>
      </c>
      <c r="C2621" s="46">
        <v>-1.26585E-4</v>
      </c>
      <c r="D2621" s="46">
        <v>-7.0557499999999995E-4</v>
      </c>
      <c r="E2621" s="46">
        <v>-4.0680399999999998E-4</v>
      </c>
      <c r="F2621" s="46">
        <v>-2.8886999999999999E-4</v>
      </c>
      <c r="G2621" s="47">
        <v>-3.3516999999999998E-4</v>
      </c>
      <c r="I2621" s="48">
        <v>3.5492199999999997E-4</v>
      </c>
      <c r="J2621" s="46">
        <v>6.8517299999999997E-4</v>
      </c>
      <c r="K2621" s="46">
        <v>6.4891099999999995E-4</v>
      </c>
      <c r="L2621" s="46">
        <v>5.8889399999999996E-4</v>
      </c>
      <c r="M2621" s="46">
        <v>6.2509600000000001E-4</v>
      </c>
      <c r="N2621" s="47">
        <v>2.8527700000000001E-4</v>
      </c>
    </row>
    <row r="2622" spans="1:14" x14ac:dyDescent="0.25">
      <c r="A2622" s="44">
        <v>5696.3463000000002</v>
      </c>
      <c r="B2622" s="10">
        <v>-1.57E-3</v>
      </c>
      <c r="C2622" s="46">
        <v>-3.1269499999999999E-4</v>
      </c>
      <c r="D2622" s="46">
        <v>-6.7740499999999996E-4</v>
      </c>
      <c r="E2622" s="46">
        <v>-4.6822900000000002E-4</v>
      </c>
      <c r="F2622" s="46">
        <v>-2.8810199999999999E-4</v>
      </c>
      <c r="G2622" s="47">
        <v>-2.5656399999999998E-4</v>
      </c>
      <c r="I2622" s="48">
        <v>4.9397099999999995E-4</v>
      </c>
      <c r="J2622" s="46">
        <v>7.4692200000000002E-4</v>
      </c>
      <c r="K2622" s="46">
        <v>6.9681599999999995E-4</v>
      </c>
      <c r="L2622" s="46">
        <v>6.7846099999999999E-4</v>
      </c>
      <c r="M2622" s="46">
        <v>4.3505099999999999E-4</v>
      </c>
      <c r="N2622" s="47">
        <v>3.93471E-4</v>
      </c>
    </row>
    <row r="2623" spans="1:14" x14ac:dyDescent="0.25">
      <c r="A2623" s="44">
        <v>5692.4869900000003</v>
      </c>
      <c r="B2623" s="10">
        <v>-1.5499999999999999E-3</v>
      </c>
      <c r="C2623" s="46">
        <v>-4.0670099999999998E-4</v>
      </c>
      <c r="D2623" s="46">
        <v>-5.57951E-4</v>
      </c>
      <c r="E2623" s="46">
        <v>-5.2311800000000004E-4</v>
      </c>
      <c r="F2623" s="46">
        <v>-2.0785899999999999E-4</v>
      </c>
      <c r="G2623" s="47">
        <v>-3.19561E-4</v>
      </c>
      <c r="I2623" s="48">
        <v>5.3733600000000002E-4</v>
      </c>
      <c r="J2623" s="46">
        <v>7.3839499999999998E-4</v>
      </c>
      <c r="K2623" s="46">
        <v>7.3995599999999995E-4</v>
      </c>
      <c r="L2623" s="46">
        <v>6.8458799999999997E-4</v>
      </c>
      <c r="M2623" s="46">
        <v>3.1530399999999997E-4</v>
      </c>
      <c r="N2623" s="47">
        <v>5.2198399999999997E-4</v>
      </c>
    </row>
    <row r="2624" spans="1:14" x14ac:dyDescent="0.25">
      <c r="A2624" s="44">
        <v>5688.6276699999999</v>
      </c>
      <c r="B2624" s="10">
        <v>-1.5299999999999999E-3</v>
      </c>
      <c r="C2624" s="46">
        <v>-3.63758E-4</v>
      </c>
      <c r="D2624" s="46">
        <v>-4.83239E-4</v>
      </c>
      <c r="E2624" s="46">
        <v>-5.2760399999999999E-4</v>
      </c>
      <c r="F2624" s="46">
        <v>2.66419E-5</v>
      </c>
      <c r="G2624" s="47">
        <v>-4.2678200000000001E-4</v>
      </c>
      <c r="I2624" s="48">
        <v>5.2472599999999999E-4</v>
      </c>
      <c r="J2624" s="46">
        <v>7.2019800000000002E-4</v>
      </c>
      <c r="K2624" s="46">
        <v>7.67923E-4</v>
      </c>
      <c r="L2624" s="46">
        <v>4.7755300000000003E-4</v>
      </c>
      <c r="M2624" s="46">
        <v>3.01114E-4</v>
      </c>
      <c r="N2624" s="47">
        <v>5.3044300000000002E-4</v>
      </c>
    </row>
    <row r="2625" spans="1:14" x14ac:dyDescent="0.25">
      <c r="A2625" s="44">
        <v>5684.76836</v>
      </c>
      <c r="B2625" s="10">
        <v>-1.5E-3</v>
      </c>
      <c r="C2625" s="46">
        <v>-2.9372699999999997E-4</v>
      </c>
      <c r="D2625" s="46">
        <v>-5.5767600000000001E-4</v>
      </c>
      <c r="E2625" s="46">
        <v>-5.0578699999999995E-4</v>
      </c>
      <c r="F2625" s="46">
        <v>1.7210200000000001E-4</v>
      </c>
      <c r="G2625" s="47">
        <v>-3.7878500000000003E-4</v>
      </c>
      <c r="I2625" s="48">
        <v>5.4163400000000004E-4</v>
      </c>
      <c r="J2625" s="46">
        <v>7.3407400000000003E-4</v>
      </c>
      <c r="K2625" s="46">
        <v>7.8697800000000003E-4</v>
      </c>
      <c r="L2625" s="46">
        <v>2.55543E-4</v>
      </c>
      <c r="M2625" s="46">
        <v>3.2725899999999999E-4</v>
      </c>
      <c r="N2625" s="47">
        <v>4.1194099999999998E-4</v>
      </c>
    </row>
    <row r="2626" spans="1:14" x14ac:dyDescent="0.25">
      <c r="A2626" s="44">
        <v>5680.9090500000002</v>
      </c>
      <c r="B2626" s="10">
        <v>-1.39E-3</v>
      </c>
      <c r="C2626" s="46">
        <v>-2.7386899999999999E-4</v>
      </c>
      <c r="D2626" s="46">
        <v>-7.0182000000000003E-4</v>
      </c>
      <c r="E2626" s="46">
        <v>-4.3086099999999999E-4</v>
      </c>
      <c r="F2626" s="46">
        <v>1.0877699999999999E-5</v>
      </c>
      <c r="G2626" s="47">
        <v>-2.8373199999999997E-4</v>
      </c>
      <c r="I2626" s="48">
        <v>5.2008600000000001E-4</v>
      </c>
      <c r="J2626" s="46">
        <v>7.9650100000000002E-4</v>
      </c>
      <c r="K2626" s="46">
        <v>7.6455800000000003E-4</v>
      </c>
      <c r="L2626" s="46">
        <v>1.9759199999999999E-4</v>
      </c>
      <c r="M2626" s="46">
        <v>4.2986499999999998E-4</v>
      </c>
      <c r="N2626" s="47">
        <v>3.1265900000000002E-4</v>
      </c>
    </row>
    <row r="2627" spans="1:14" x14ac:dyDescent="0.25">
      <c r="A2627" s="44">
        <v>5677.0497299999997</v>
      </c>
      <c r="B2627" s="10">
        <v>-1.33E-3</v>
      </c>
      <c r="C2627" s="46">
        <v>-2.63176E-4</v>
      </c>
      <c r="D2627" s="46">
        <v>-7.1829700000000001E-4</v>
      </c>
      <c r="E2627" s="46">
        <v>-3.0140599999999999E-4</v>
      </c>
      <c r="F2627" s="46">
        <v>-2.5055699999999999E-4</v>
      </c>
      <c r="G2627" s="47">
        <v>-3.0497599999999999E-4</v>
      </c>
      <c r="I2627" s="48">
        <v>4.5091700000000001E-4</v>
      </c>
      <c r="J2627" s="46">
        <v>8.23974E-4</v>
      </c>
      <c r="K2627" s="46">
        <v>6.5411899999999999E-4</v>
      </c>
      <c r="L2627" s="46">
        <v>2.37316E-4</v>
      </c>
      <c r="M2627" s="46">
        <v>5.6378500000000002E-4</v>
      </c>
      <c r="N2627" s="47">
        <v>2.9780099999999999E-4</v>
      </c>
    </row>
    <row r="2628" spans="1:14" x14ac:dyDescent="0.25">
      <c r="A2628" s="44">
        <v>5673.1904199999999</v>
      </c>
      <c r="B2628" s="10">
        <v>-1.39E-3</v>
      </c>
      <c r="C2628" s="46">
        <v>-2.2745099999999999E-4</v>
      </c>
      <c r="D2628" s="46">
        <v>-5.9500600000000003E-4</v>
      </c>
      <c r="E2628" s="46">
        <v>-2.4888500000000001E-4</v>
      </c>
      <c r="F2628" s="46">
        <v>-3.2665899999999998E-4</v>
      </c>
      <c r="G2628" s="47">
        <v>-3.3764599999999999E-4</v>
      </c>
      <c r="I2628" s="48">
        <v>4.6768899999999997E-4</v>
      </c>
      <c r="J2628" s="46">
        <v>7.2083E-4</v>
      </c>
      <c r="K2628" s="46">
        <v>5.6260800000000003E-4</v>
      </c>
      <c r="L2628" s="46">
        <v>3.0705700000000001E-4</v>
      </c>
      <c r="M2628" s="46">
        <v>5.4777099999999996E-4</v>
      </c>
      <c r="N2628" s="47">
        <v>2.98511E-4</v>
      </c>
    </row>
    <row r="2629" spans="1:14" x14ac:dyDescent="0.25">
      <c r="A2629" s="44">
        <v>5669.3311100000001</v>
      </c>
      <c r="B2629" s="10">
        <v>-1.4599999999999999E-3</v>
      </c>
      <c r="C2629" s="46">
        <v>-2.0262000000000001E-4</v>
      </c>
      <c r="D2629" s="46">
        <v>-4.9954199999999995E-4</v>
      </c>
      <c r="E2629" s="46">
        <v>-3.59465E-4</v>
      </c>
      <c r="F2629" s="46">
        <v>-2.31733E-4</v>
      </c>
      <c r="G2629" s="47">
        <v>-3.25438E-4</v>
      </c>
      <c r="I2629" s="48">
        <v>5.6377599999999999E-4</v>
      </c>
      <c r="J2629" s="46">
        <v>5.9261199999999996E-4</v>
      </c>
      <c r="K2629" s="46">
        <v>5.9959399999999995E-4</v>
      </c>
      <c r="L2629" s="46">
        <v>4.2464599999999999E-4</v>
      </c>
      <c r="M2629" s="46">
        <v>4.1489199999999998E-4</v>
      </c>
      <c r="N2629" s="47">
        <v>3.0916599999999999E-4</v>
      </c>
    </row>
    <row r="2630" spans="1:14" x14ac:dyDescent="0.25">
      <c r="A2630" s="44">
        <v>5665.4717899999996</v>
      </c>
      <c r="B2630" s="10">
        <v>-1.5399999999999999E-3</v>
      </c>
      <c r="C2630" s="46">
        <v>-1.7522999999999999E-4</v>
      </c>
      <c r="D2630" s="46">
        <v>-5.6107300000000004E-4</v>
      </c>
      <c r="E2630" s="46">
        <v>-5.3666800000000002E-4</v>
      </c>
      <c r="F2630" s="46">
        <v>-1.62836E-4</v>
      </c>
      <c r="G2630" s="47">
        <v>-3.93003E-4</v>
      </c>
      <c r="I2630" s="48">
        <v>5.8721900000000004E-4</v>
      </c>
      <c r="J2630" s="46">
        <v>5.8965899999999997E-4</v>
      </c>
      <c r="K2630" s="46">
        <v>7.4262500000000001E-4</v>
      </c>
      <c r="L2630" s="46">
        <v>5.4447700000000003E-4</v>
      </c>
      <c r="M2630" s="46">
        <v>3.9105800000000001E-4</v>
      </c>
      <c r="N2630" s="47">
        <v>3.72927E-4</v>
      </c>
    </row>
    <row r="2631" spans="1:14" x14ac:dyDescent="0.25">
      <c r="A2631" s="44">
        <v>5661.6124799999998</v>
      </c>
      <c r="B2631" s="10">
        <v>-1.65E-3</v>
      </c>
      <c r="C2631" s="46">
        <v>-1.12015E-4</v>
      </c>
      <c r="D2631" s="46">
        <v>-7.4738199999999999E-4</v>
      </c>
      <c r="E2631" s="46">
        <v>-5.9591899999999998E-4</v>
      </c>
      <c r="F2631" s="46">
        <v>-1.90003E-4</v>
      </c>
      <c r="G2631" s="47">
        <v>-4.8135300000000001E-4</v>
      </c>
      <c r="I2631" s="48">
        <v>5.9110399999999996E-4</v>
      </c>
      <c r="J2631" s="46">
        <v>6.1054900000000005E-4</v>
      </c>
      <c r="K2631" s="46">
        <v>9.1261399999999996E-4</v>
      </c>
      <c r="L2631" s="46">
        <v>5.7634799999999996E-4</v>
      </c>
      <c r="M2631" s="46">
        <v>4.5406599999999999E-4</v>
      </c>
      <c r="N2631" s="47">
        <v>3.5659299999999999E-4</v>
      </c>
    </row>
    <row r="2632" spans="1:14" x14ac:dyDescent="0.25">
      <c r="A2632" s="44">
        <v>5657.75317</v>
      </c>
      <c r="B2632" s="10">
        <v>-1.6900000000000001E-3</v>
      </c>
      <c r="C2632" s="46">
        <v>-5.1391399999999997E-5</v>
      </c>
      <c r="D2632" s="46">
        <v>-8.6868299999999998E-4</v>
      </c>
      <c r="E2632" s="46">
        <v>-5.3990899999999998E-4</v>
      </c>
      <c r="F2632" s="46">
        <v>-2.4033600000000001E-4</v>
      </c>
      <c r="G2632" s="47">
        <v>-4.0188300000000001E-4</v>
      </c>
      <c r="I2632" s="48">
        <v>6.6911E-4</v>
      </c>
      <c r="J2632" s="46">
        <v>5.3851500000000004E-4</v>
      </c>
      <c r="K2632" s="46">
        <v>9.8258099999999995E-4</v>
      </c>
      <c r="L2632" s="46">
        <v>5.8435400000000004E-4</v>
      </c>
      <c r="M2632" s="46">
        <v>4.3006099999999997E-4</v>
      </c>
      <c r="N2632" s="47">
        <v>1.9617500000000001E-4</v>
      </c>
    </row>
    <row r="2633" spans="1:14" x14ac:dyDescent="0.25">
      <c r="A2633" s="44">
        <v>5653.8938600000001</v>
      </c>
      <c r="B2633" s="10">
        <v>-1.6000000000000001E-3</v>
      </c>
      <c r="C2633" s="46">
        <v>-8.4525300000000002E-5</v>
      </c>
      <c r="D2633" s="46">
        <v>-7.9627500000000004E-4</v>
      </c>
      <c r="E2633" s="46">
        <v>-4.7759899999999999E-4</v>
      </c>
      <c r="F2633" s="46">
        <v>-2.77302E-4</v>
      </c>
      <c r="G2633" s="47">
        <v>-2.4930800000000001E-4</v>
      </c>
      <c r="I2633" s="48">
        <v>7.2200900000000002E-4</v>
      </c>
      <c r="J2633" s="46">
        <v>4.9886400000000001E-4</v>
      </c>
      <c r="K2633" s="46">
        <v>8.5471500000000003E-4</v>
      </c>
      <c r="L2633" s="46">
        <v>6.1003100000000003E-4</v>
      </c>
      <c r="M2633" s="46">
        <v>3.79179E-4</v>
      </c>
      <c r="N2633" s="47">
        <v>1.2436500000000001E-4</v>
      </c>
    </row>
    <row r="2634" spans="1:14" x14ac:dyDescent="0.25">
      <c r="A2634" s="44">
        <v>5650.0345399999997</v>
      </c>
      <c r="B2634" s="10">
        <v>-1.48E-3</v>
      </c>
      <c r="C2634" s="46">
        <v>-1.96071E-4</v>
      </c>
      <c r="D2634" s="46">
        <v>-6.1970899999999997E-4</v>
      </c>
      <c r="E2634" s="46">
        <v>-3.6174500000000001E-4</v>
      </c>
      <c r="F2634" s="46">
        <v>-2.59998E-4</v>
      </c>
      <c r="G2634" s="47">
        <v>-2.34954E-4</v>
      </c>
      <c r="I2634" s="48">
        <v>6.9023100000000003E-4</v>
      </c>
      <c r="J2634" s="46">
        <v>5.3280700000000005E-4</v>
      </c>
      <c r="K2634" s="46">
        <v>6.4076599999999997E-4</v>
      </c>
      <c r="L2634" s="46">
        <v>5.1582600000000004E-4</v>
      </c>
      <c r="M2634" s="46">
        <v>4.1884700000000002E-4</v>
      </c>
      <c r="N2634" s="47">
        <v>2.6170399999999997E-4</v>
      </c>
    </row>
    <row r="2635" spans="1:14" x14ac:dyDescent="0.25">
      <c r="A2635" s="44">
        <v>5646.1752299999998</v>
      </c>
      <c r="B2635" s="10">
        <v>-1.4400000000000001E-3</v>
      </c>
      <c r="C2635" s="46">
        <v>-2.4398200000000001E-4</v>
      </c>
      <c r="D2635" s="46">
        <v>-5.3761399999999995E-4</v>
      </c>
      <c r="E2635" s="46">
        <v>-1.9277199999999999E-4</v>
      </c>
      <c r="F2635" s="46">
        <v>-1.8091200000000001E-4</v>
      </c>
      <c r="G2635" s="47">
        <v>-2.7847100000000002E-4</v>
      </c>
      <c r="I2635" s="48">
        <v>6.1878599999999997E-4</v>
      </c>
      <c r="J2635" s="46">
        <v>5.4378100000000002E-4</v>
      </c>
      <c r="K2635" s="46">
        <v>5.3374499999999997E-4</v>
      </c>
      <c r="L2635" s="46">
        <v>3.5493299999999998E-4</v>
      </c>
      <c r="M2635" s="46">
        <v>4.5667499999999997E-4</v>
      </c>
      <c r="N2635" s="47">
        <v>3.9000900000000003E-4</v>
      </c>
    </row>
    <row r="2636" spans="1:14" x14ac:dyDescent="0.25">
      <c r="A2636" s="44">
        <v>5642.31592</v>
      </c>
      <c r="B2636" s="10">
        <v>-1.33E-3</v>
      </c>
      <c r="C2636" s="46">
        <v>-2.4143799999999999E-4</v>
      </c>
      <c r="D2636" s="46">
        <v>-5.8545500000000002E-4</v>
      </c>
      <c r="E2636" s="46">
        <v>-1.4615299999999999E-4</v>
      </c>
      <c r="F2636" s="46">
        <v>-1.3050299999999999E-4</v>
      </c>
      <c r="G2636" s="47">
        <v>-2.54916E-4</v>
      </c>
      <c r="I2636" s="48">
        <v>5.68817E-4</v>
      </c>
      <c r="J2636" s="46">
        <v>5.4980299999999997E-4</v>
      </c>
      <c r="K2636" s="46">
        <v>5.2862700000000005E-4</v>
      </c>
      <c r="L2636" s="46">
        <v>3.4252399999999998E-4</v>
      </c>
      <c r="M2636" s="46">
        <v>4.1130799999999999E-4</v>
      </c>
      <c r="N2636" s="47">
        <v>3.8912300000000001E-4</v>
      </c>
    </row>
    <row r="2637" spans="1:14" x14ac:dyDescent="0.25">
      <c r="A2637" s="44">
        <v>5638.4566000000004</v>
      </c>
      <c r="B2637" s="10">
        <v>-1.14E-3</v>
      </c>
      <c r="C2637" s="46">
        <v>-2.9656399999999997E-4</v>
      </c>
      <c r="D2637" s="46">
        <v>-6.2041799999999997E-4</v>
      </c>
      <c r="E2637" s="46">
        <v>-3.3908300000000001E-4</v>
      </c>
      <c r="F2637" s="46">
        <v>-1.6175E-4</v>
      </c>
      <c r="G2637" s="47">
        <v>-3.0664700000000001E-4</v>
      </c>
      <c r="I2637" s="48">
        <v>5.8197100000000003E-4</v>
      </c>
      <c r="J2637" s="46">
        <v>5.6750599999999996E-4</v>
      </c>
      <c r="K2637" s="46">
        <v>5.5751399999999995E-4</v>
      </c>
      <c r="L2637" s="46">
        <v>5.2311499999999999E-4</v>
      </c>
      <c r="M2637" s="46">
        <v>4.1462200000000002E-4</v>
      </c>
      <c r="N2637" s="47">
        <v>4.2913000000000001E-4</v>
      </c>
    </row>
    <row r="2638" spans="1:14" x14ac:dyDescent="0.25">
      <c r="A2638" s="44">
        <v>5634.5972899999997</v>
      </c>
      <c r="B2638" s="10">
        <v>-1.06E-3</v>
      </c>
      <c r="C2638" s="46">
        <v>-3.8257900000000002E-4</v>
      </c>
      <c r="D2638" s="46">
        <v>-5.8943500000000002E-4</v>
      </c>
      <c r="E2638" s="46">
        <v>-5.9007700000000005E-4</v>
      </c>
      <c r="F2638" s="46">
        <v>-2.4508100000000002E-4</v>
      </c>
      <c r="G2638" s="47">
        <v>-4.92783E-4</v>
      </c>
      <c r="I2638" s="48">
        <v>6.2918100000000003E-4</v>
      </c>
      <c r="J2638" s="46">
        <v>5.56037E-4</v>
      </c>
      <c r="K2638" s="46">
        <v>6.1768999999999995E-4</v>
      </c>
      <c r="L2638" s="46">
        <v>7.5060299999999997E-4</v>
      </c>
      <c r="M2638" s="46">
        <v>5.2746599999999998E-4</v>
      </c>
      <c r="N2638" s="47">
        <v>5.5640300000000002E-4</v>
      </c>
    </row>
    <row r="2639" spans="1:14" x14ac:dyDescent="0.25">
      <c r="A2639" s="44">
        <v>5630.7379799999999</v>
      </c>
      <c r="B2639" s="10">
        <v>-1.09E-3</v>
      </c>
      <c r="C2639" s="46">
        <v>-4.1884499999999999E-4</v>
      </c>
      <c r="D2639" s="46">
        <v>-5.4483600000000004E-4</v>
      </c>
      <c r="E2639" s="46">
        <v>-6.1972000000000004E-4</v>
      </c>
      <c r="F2639" s="46">
        <v>-3.2034300000000001E-4</v>
      </c>
      <c r="G2639" s="47">
        <v>-5.9918700000000005E-4</v>
      </c>
      <c r="I2639" s="48">
        <v>6.18919E-4</v>
      </c>
      <c r="J2639" s="46">
        <v>5.4918100000000004E-4</v>
      </c>
      <c r="K2639" s="46">
        <v>6.5572799999999995E-4</v>
      </c>
      <c r="L2639" s="46">
        <v>8.3510099999999999E-4</v>
      </c>
      <c r="M2639" s="46">
        <v>6.0154100000000003E-4</v>
      </c>
      <c r="N2639" s="47">
        <v>6.0763699999999996E-4</v>
      </c>
    </row>
    <row r="2640" spans="1:14" x14ac:dyDescent="0.25">
      <c r="A2640" s="44">
        <v>5626.8786600000003</v>
      </c>
      <c r="B2640" s="10">
        <v>-1.17E-3</v>
      </c>
      <c r="C2640" s="46">
        <v>-3.4384800000000001E-4</v>
      </c>
      <c r="D2640" s="46">
        <v>-5.4021799999999997E-4</v>
      </c>
      <c r="E2640" s="46">
        <v>-4.8837000000000002E-4</v>
      </c>
      <c r="F2640" s="46">
        <v>-3.1962599999999999E-4</v>
      </c>
      <c r="G2640" s="47">
        <v>-5.1766900000000001E-4</v>
      </c>
      <c r="I2640" s="48">
        <v>5.2775700000000001E-4</v>
      </c>
      <c r="J2640" s="46">
        <v>5.7011300000000002E-4</v>
      </c>
      <c r="K2640" s="46">
        <v>6.7099300000000005E-4</v>
      </c>
      <c r="L2640" s="46">
        <v>7.3487900000000002E-4</v>
      </c>
      <c r="M2640" s="46">
        <v>5.4738499999999995E-4</v>
      </c>
      <c r="N2640" s="47">
        <v>5.2943E-4</v>
      </c>
    </row>
    <row r="2641" spans="1:14" x14ac:dyDescent="0.25">
      <c r="A2641" s="44">
        <v>5623.0193499999996</v>
      </c>
      <c r="B2641" s="10">
        <v>-1.2800000000000001E-3</v>
      </c>
      <c r="C2641" s="46">
        <v>-2.3183000000000001E-4</v>
      </c>
      <c r="D2641" s="46">
        <v>-5.8354700000000002E-4</v>
      </c>
      <c r="E2641" s="46">
        <v>-4.0690000000000002E-4</v>
      </c>
      <c r="F2641" s="46">
        <v>-2.4268200000000001E-4</v>
      </c>
      <c r="G2641" s="47">
        <v>-3.6833800000000001E-4</v>
      </c>
      <c r="I2641" s="48">
        <v>4.7192000000000002E-4</v>
      </c>
      <c r="J2641" s="46">
        <v>6.0270400000000002E-4</v>
      </c>
      <c r="K2641" s="46">
        <v>7.1052099999999998E-4</v>
      </c>
      <c r="L2641" s="46">
        <v>5.6352400000000003E-4</v>
      </c>
      <c r="M2641" s="46">
        <v>3.9128600000000002E-4</v>
      </c>
      <c r="N2641" s="47">
        <v>4.39837E-4</v>
      </c>
    </row>
    <row r="2642" spans="1:14" x14ac:dyDescent="0.25">
      <c r="A2642" s="44">
        <v>5619.1600399999998</v>
      </c>
      <c r="B2642" s="10">
        <v>-1.3500000000000001E-3</v>
      </c>
      <c r="C2642" s="46">
        <v>-1.9877E-4</v>
      </c>
      <c r="D2642" s="46">
        <v>-6.0236399999999998E-4</v>
      </c>
      <c r="E2642" s="46">
        <v>-3.9593499999999998E-4</v>
      </c>
      <c r="F2642" s="46">
        <v>-1.7590100000000001E-4</v>
      </c>
      <c r="G2642" s="47">
        <v>-2.7107299999999998E-4</v>
      </c>
      <c r="I2642" s="48">
        <v>4.7128099999999999E-4</v>
      </c>
      <c r="J2642" s="46">
        <v>6.51992E-4</v>
      </c>
      <c r="K2642" s="46">
        <v>6.9824600000000002E-4</v>
      </c>
      <c r="L2642" s="46">
        <v>4.6646799999999999E-4</v>
      </c>
      <c r="M2642" s="46">
        <v>2.39807E-4</v>
      </c>
      <c r="N2642" s="47">
        <v>4.2227299999999997E-4</v>
      </c>
    </row>
    <row r="2643" spans="1:14" x14ac:dyDescent="0.25">
      <c r="A2643" s="44">
        <v>5615.3007200000002</v>
      </c>
      <c r="B2643" s="10">
        <v>-1.31E-3</v>
      </c>
      <c r="C2643" s="46">
        <v>-2.17393E-4</v>
      </c>
      <c r="D2643" s="46">
        <v>-6.0594100000000003E-4</v>
      </c>
      <c r="E2643" s="46">
        <v>-4.1106299999999998E-4</v>
      </c>
      <c r="F2643" s="46">
        <v>-1.6882099999999999E-4</v>
      </c>
      <c r="G2643" s="47">
        <v>-2.60931E-4</v>
      </c>
      <c r="I2643" s="48">
        <v>4.7319199999999999E-4</v>
      </c>
      <c r="J2643" s="46">
        <v>6.9785500000000005E-4</v>
      </c>
      <c r="K2643" s="46">
        <v>6.4563900000000004E-4</v>
      </c>
      <c r="L2643" s="46">
        <v>4.7662600000000001E-4</v>
      </c>
      <c r="M2643" s="46">
        <v>2.3583499999999999E-4</v>
      </c>
      <c r="N2643" s="47">
        <v>4.1617299999999999E-4</v>
      </c>
    </row>
    <row r="2644" spans="1:14" x14ac:dyDescent="0.25">
      <c r="A2644" s="44">
        <v>5611.4414100000004</v>
      </c>
      <c r="B2644" s="10">
        <v>-1.23E-3</v>
      </c>
      <c r="C2644" s="46">
        <v>-2.5979900000000001E-4</v>
      </c>
      <c r="D2644" s="46">
        <v>-6.4669100000000002E-4</v>
      </c>
      <c r="E2644" s="46">
        <v>-4.5431200000000001E-4</v>
      </c>
      <c r="F2644" s="46">
        <v>-1.6914100000000001E-4</v>
      </c>
      <c r="G2644" s="47">
        <v>-3.1267699999999997E-4</v>
      </c>
      <c r="I2644" s="48">
        <v>5.26889E-4</v>
      </c>
      <c r="J2644" s="46">
        <v>7.1623699999999999E-4</v>
      </c>
      <c r="K2644" s="46">
        <v>6.7429299999999996E-4</v>
      </c>
      <c r="L2644" s="46">
        <v>4.9960300000000005E-4</v>
      </c>
      <c r="M2644" s="46">
        <v>3.4519500000000002E-4</v>
      </c>
      <c r="N2644" s="47">
        <v>3.7275399999999999E-4</v>
      </c>
    </row>
    <row r="2645" spans="1:14" x14ac:dyDescent="0.25">
      <c r="A2645" s="44">
        <v>5607.5820999999996</v>
      </c>
      <c r="B2645" s="10">
        <v>-1.1900000000000001E-3</v>
      </c>
      <c r="C2645" s="46">
        <v>-2.9064200000000003E-4</v>
      </c>
      <c r="D2645" s="46">
        <v>-6.7101300000000003E-4</v>
      </c>
      <c r="E2645" s="46">
        <v>-4.74322E-4</v>
      </c>
      <c r="F2645" s="46">
        <v>-1.3334299999999999E-4</v>
      </c>
      <c r="G2645" s="47">
        <v>-3.63514E-4</v>
      </c>
      <c r="I2645" s="48">
        <v>5.9051999999999998E-4</v>
      </c>
      <c r="J2645" s="46">
        <v>6.97921E-4</v>
      </c>
      <c r="K2645" s="46">
        <v>7.3618499999999999E-4</v>
      </c>
      <c r="L2645" s="46">
        <v>4.7316900000000001E-4</v>
      </c>
      <c r="M2645" s="46">
        <v>4.3339000000000002E-4</v>
      </c>
      <c r="N2645" s="47">
        <v>3.0515799999999998E-4</v>
      </c>
    </row>
    <row r="2646" spans="1:14" x14ac:dyDescent="0.25">
      <c r="A2646" s="44">
        <v>5603.7227800000001</v>
      </c>
      <c r="B2646" s="10">
        <v>-1.1999999999999999E-3</v>
      </c>
      <c r="C2646" s="46">
        <v>-2.8397900000000001E-4</v>
      </c>
      <c r="D2646" s="46">
        <v>-6.6872000000000003E-4</v>
      </c>
      <c r="E2646" s="46">
        <v>-4.11106E-4</v>
      </c>
      <c r="F2646" s="46">
        <v>-1.03385E-4</v>
      </c>
      <c r="G2646" s="47">
        <v>-3.60229E-4</v>
      </c>
      <c r="I2646" s="48">
        <v>5.9830099999999998E-4</v>
      </c>
      <c r="J2646" s="46">
        <v>6.66659E-4</v>
      </c>
      <c r="K2646" s="46">
        <v>7.4022400000000005E-4</v>
      </c>
      <c r="L2646" s="46">
        <v>4.2097E-4</v>
      </c>
      <c r="M2646" s="46">
        <v>4.7427E-4</v>
      </c>
      <c r="N2646" s="47">
        <v>2.31981E-4</v>
      </c>
    </row>
    <row r="2647" spans="1:14" x14ac:dyDescent="0.25">
      <c r="A2647" s="44">
        <v>5599.8634700000002</v>
      </c>
      <c r="B2647" s="10">
        <v>-1.2800000000000001E-3</v>
      </c>
      <c r="C2647" s="46">
        <v>-3.2138400000000003E-4</v>
      </c>
      <c r="D2647" s="46">
        <v>-7.1897300000000003E-4</v>
      </c>
      <c r="E2647" s="46">
        <v>-3.7193399999999998E-4</v>
      </c>
      <c r="F2647" s="46">
        <v>-1.22316E-4</v>
      </c>
      <c r="G2647" s="47">
        <v>-3.1740000000000002E-4</v>
      </c>
      <c r="I2647" s="48">
        <v>6.12825E-4</v>
      </c>
      <c r="J2647" s="46">
        <v>6.9935600000000004E-4</v>
      </c>
      <c r="K2647" s="46">
        <v>7.5006300000000003E-4</v>
      </c>
      <c r="L2647" s="46">
        <v>4.12803E-4</v>
      </c>
      <c r="M2647" s="46">
        <v>4.8711099999999998E-4</v>
      </c>
      <c r="N2647" s="47">
        <v>2.4727100000000003E-4</v>
      </c>
    </row>
    <row r="2648" spans="1:14" x14ac:dyDescent="0.25">
      <c r="A2648" s="44">
        <v>5596.0041600000004</v>
      </c>
      <c r="B2648" s="10">
        <v>-1.32E-3</v>
      </c>
      <c r="C2648" s="46">
        <v>-4.0628499999999999E-4</v>
      </c>
      <c r="D2648" s="46">
        <v>-8.0867600000000003E-4</v>
      </c>
      <c r="E2648" s="46">
        <v>-4.0864800000000001E-4</v>
      </c>
      <c r="F2648" s="46">
        <v>-1.7221200000000001E-4</v>
      </c>
      <c r="G2648" s="47">
        <v>-2.9574499999999998E-4</v>
      </c>
      <c r="I2648" s="48">
        <v>6.3304799999999999E-4</v>
      </c>
      <c r="J2648" s="46">
        <v>7.7544599999999995E-4</v>
      </c>
      <c r="K2648" s="46">
        <v>8.2094299999999998E-4</v>
      </c>
      <c r="L2648" s="46">
        <v>4.30097E-4</v>
      </c>
      <c r="M2648" s="46">
        <v>4.7251999999999998E-4</v>
      </c>
      <c r="N2648" s="47">
        <v>4.0214500000000002E-4</v>
      </c>
    </row>
    <row r="2649" spans="1:14" x14ac:dyDescent="0.25">
      <c r="A2649" s="44">
        <v>5592.1448399999999</v>
      </c>
      <c r="B2649" s="10">
        <v>-1.23E-3</v>
      </c>
      <c r="C2649" s="46">
        <v>-4.7540800000000003E-4</v>
      </c>
      <c r="D2649" s="46">
        <v>-8.4518899999999999E-4</v>
      </c>
      <c r="E2649" s="46">
        <v>-3.8008699999999998E-4</v>
      </c>
      <c r="F2649" s="46">
        <v>-2.1063399999999999E-4</v>
      </c>
      <c r="G2649" s="47">
        <v>-2.9286999999999998E-4</v>
      </c>
      <c r="I2649" s="48">
        <v>6.1385400000000005E-4</v>
      </c>
      <c r="J2649" s="46">
        <v>7.9462499999999998E-4</v>
      </c>
      <c r="K2649" s="46">
        <v>8.7423199999999996E-4</v>
      </c>
      <c r="L2649" s="46">
        <v>3.9114100000000001E-4</v>
      </c>
      <c r="M2649" s="46">
        <v>4.2530699999999999E-4</v>
      </c>
      <c r="N2649" s="47">
        <v>5.3099899999999999E-4</v>
      </c>
    </row>
    <row r="2650" spans="1:14" x14ac:dyDescent="0.25">
      <c r="A2650" s="44">
        <v>5588.2855300000001</v>
      </c>
      <c r="B2650" s="10">
        <v>-1.1000000000000001E-3</v>
      </c>
      <c r="C2650" s="46">
        <v>-5.3987999999999996E-4</v>
      </c>
      <c r="D2650" s="46">
        <v>-8.3885199999999996E-4</v>
      </c>
      <c r="E2650" s="46">
        <v>-2.8497700000000001E-4</v>
      </c>
      <c r="F2650" s="46">
        <v>-2.42184E-4</v>
      </c>
      <c r="G2650" s="47">
        <v>-2.9686600000000001E-4</v>
      </c>
      <c r="I2650" s="48">
        <v>5.9745800000000004E-4</v>
      </c>
      <c r="J2650" s="46">
        <v>7.6611699999999997E-4</v>
      </c>
      <c r="K2650" s="46">
        <v>8.5829799999999996E-4</v>
      </c>
      <c r="L2650" s="46">
        <v>3.6261099999999999E-4</v>
      </c>
      <c r="M2650" s="46">
        <v>3.8219600000000001E-4</v>
      </c>
      <c r="N2650" s="47">
        <v>5.2727500000000001E-4</v>
      </c>
    </row>
    <row r="2651" spans="1:14" x14ac:dyDescent="0.25">
      <c r="A2651" s="44">
        <v>5584.4262200000003</v>
      </c>
      <c r="B2651" s="10">
        <v>-1.0499999999999999E-3</v>
      </c>
      <c r="C2651" s="46">
        <v>-5.7295700000000002E-4</v>
      </c>
      <c r="D2651" s="46">
        <v>-8.1930200000000005E-4</v>
      </c>
      <c r="E2651" s="46">
        <v>-2.6624599999999998E-4</v>
      </c>
      <c r="F2651" s="46">
        <v>-3.1926099999999999E-4</v>
      </c>
      <c r="G2651" s="47">
        <v>-3.54848E-4</v>
      </c>
      <c r="I2651" s="48">
        <v>6.0008000000000001E-4</v>
      </c>
      <c r="J2651" s="46">
        <v>7.3225799999999995E-4</v>
      </c>
      <c r="K2651" s="46">
        <v>8.2264899999999995E-4</v>
      </c>
      <c r="L2651" s="46">
        <v>4.3840099999999999E-4</v>
      </c>
      <c r="M2651" s="46">
        <v>4.4003299999999999E-4</v>
      </c>
      <c r="N2651" s="47">
        <v>4.9010999999999998E-4</v>
      </c>
    </row>
    <row r="2652" spans="1:14" x14ac:dyDescent="0.25">
      <c r="A2652" s="44">
        <v>5580.5668999999998</v>
      </c>
      <c r="B2652" s="10">
        <v>-1.07E-3</v>
      </c>
      <c r="C2652" s="46">
        <v>-5.2893700000000005E-4</v>
      </c>
      <c r="D2652" s="46">
        <v>-7.2614399999999996E-4</v>
      </c>
      <c r="E2652" s="46">
        <v>-3.4989199999999998E-4</v>
      </c>
      <c r="F2652" s="46">
        <v>-3.8786799999999998E-4</v>
      </c>
      <c r="G2652" s="47">
        <v>-4.12132E-4</v>
      </c>
      <c r="I2652" s="48">
        <v>5.7467599999999998E-4</v>
      </c>
      <c r="J2652" s="46">
        <v>7.12898E-4</v>
      </c>
      <c r="K2652" s="46">
        <v>7.65754E-4</v>
      </c>
      <c r="L2652" s="46">
        <v>5.6033600000000004E-4</v>
      </c>
      <c r="M2652" s="46">
        <v>5.3392700000000001E-4</v>
      </c>
      <c r="N2652" s="47">
        <v>4.5030200000000003E-4</v>
      </c>
    </row>
    <row r="2653" spans="1:14" x14ac:dyDescent="0.25">
      <c r="A2653" s="44">
        <v>5576.70759</v>
      </c>
      <c r="B2653" s="10">
        <v>-1.0499999999999999E-3</v>
      </c>
      <c r="C2653" s="46">
        <v>-4.6966199999999998E-4</v>
      </c>
      <c r="D2653" s="46">
        <v>-5.9853499999999997E-4</v>
      </c>
      <c r="E2653" s="46">
        <v>-4.4818499999999998E-4</v>
      </c>
      <c r="F2653" s="46">
        <v>-3.6909900000000001E-4</v>
      </c>
      <c r="G2653" s="47">
        <v>-3.97117E-4</v>
      </c>
      <c r="I2653" s="48">
        <v>5.2742900000000005E-4</v>
      </c>
      <c r="J2653" s="46">
        <v>7.5200699999999996E-4</v>
      </c>
      <c r="K2653" s="46">
        <v>6.9823499999999996E-4</v>
      </c>
      <c r="L2653" s="46">
        <v>6.2150400000000005E-4</v>
      </c>
      <c r="M2653" s="46">
        <v>5.1333399999999995E-4</v>
      </c>
      <c r="N2653" s="47">
        <v>4.1261200000000003E-4</v>
      </c>
    </row>
    <row r="2654" spans="1:14" x14ac:dyDescent="0.25">
      <c r="A2654" s="44">
        <v>5572.8482800000002</v>
      </c>
      <c r="B2654" s="48">
        <v>-9.9808600000000003E-4</v>
      </c>
      <c r="C2654" s="46">
        <v>-4.17768E-4</v>
      </c>
      <c r="D2654" s="46">
        <v>-5.9852099999999997E-4</v>
      </c>
      <c r="E2654" s="46">
        <v>-4.8435999999999998E-4</v>
      </c>
      <c r="F2654" s="46">
        <v>-3.3712100000000001E-4</v>
      </c>
      <c r="G2654" s="47">
        <v>-3.9167200000000003E-4</v>
      </c>
      <c r="I2654" s="48">
        <v>4.6931099999999998E-4</v>
      </c>
      <c r="J2654" s="46">
        <v>8.10581E-4</v>
      </c>
      <c r="K2654" s="46">
        <v>7.2391800000000004E-4</v>
      </c>
      <c r="L2654" s="46">
        <v>5.9904800000000003E-4</v>
      </c>
      <c r="M2654" s="46">
        <v>4.483E-4</v>
      </c>
      <c r="N2654" s="47">
        <v>4.1872099999999999E-4</v>
      </c>
    </row>
    <row r="2655" spans="1:14" x14ac:dyDescent="0.25">
      <c r="A2655" s="44">
        <v>5568.9889599999997</v>
      </c>
      <c r="B2655" s="48">
        <v>-9.7771699999999991E-4</v>
      </c>
      <c r="C2655" s="46">
        <v>-3.2347799999999998E-4</v>
      </c>
      <c r="D2655" s="46">
        <v>-7.01109E-4</v>
      </c>
      <c r="E2655" s="46">
        <v>-4.3428E-4</v>
      </c>
      <c r="F2655" s="46">
        <v>-3.6077100000000002E-4</v>
      </c>
      <c r="G2655" s="47">
        <v>-4.3225499999999999E-4</v>
      </c>
      <c r="I2655" s="48">
        <v>3.7905300000000002E-4</v>
      </c>
      <c r="J2655" s="46">
        <v>7.9080100000000005E-4</v>
      </c>
      <c r="K2655" s="46">
        <v>7.9059599999999996E-4</v>
      </c>
      <c r="L2655" s="46">
        <v>5.58991E-4</v>
      </c>
      <c r="M2655" s="46">
        <v>4.47556E-4</v>
      </c>
      <c r="N2655" s="47">
        <v>4.3842499999999999E-4</v>
      </c>
    </row>
    <row r="2656" spans="1:14" x14ac:dyDescent="0.25">
      <c r="A2656" s="44">
        <v>5565.1296499999999</v>
      </c>
      <c r="B2656" s="10">
        <v>-1.01E-3</v>
      </c>
      <c r="C2656" s="46">
        <v>-2.8676800000000002E-4</v>
      </c>
      <c r="D2656" s="46">
        <v>-6.8736899999999996E-4</v>
      </c>
      <c r="E2656" s="46">
        <v>-3.5954599999999998E-4</v>
      </c>
      <c r="F2656" s="46">
        <v>-3.6453000000000001E-4</v>
      </c>
      <c r="G2656" s="47">
        <v>-4.9301300000000004E-4</v>
      </c>
      <c r="I2656" s="48">
        <v>3.2478100000000001E-4</v>
      </c>
      <c r="J2656" s="46">
        <v>7.2090999999999995E-4</v>
      </c>
      <c r="K2656" s="46">
        <v>7.3623799999999995E-4</v>
      </c>
      <c r="L2656" s="46">
        <v>5.4949199999999995E-4</v>
      </c>
      <c r="M2656" s="46">
        <v>4.8918799999999999E-4</v>
      </c>
      <c r="N2656" s="47">
        <v>4.6271399999999997E-4</v>
      </c>
    </row>
    <row r="2657" spans="1:14" x14ac:dyDescent="0.25">
      <c r="A2657" s="44">
        <v>5561.27034</v>
      </c>
      <c r="B2657" s="10">
        <v>-1.0399999999999999E-3</v>
      </c>
      <c r="C2657" s="46">
        <v>-4.1217400000000001E-4</v>
      </c>
      <c r="D2657" s="46">
        <v>-5.6546700000000005E-4</v>
      </c>
      <c r="E2657" s="46">
        <v>-3.4390000000000001E-4</v>
      </c>
      <c r="F2657" s="46">
        <v>-3.08895E-4</v>
      </c>
      <c r="G2657" s="47">
        <v>-5.7994100000000005E-4</v>
      </c>
      <c r="I2657" s="48">
        <v>3.6614299999999998E-4</v>
      </c>
      <c r="J2657" s="46">
        <v>7.2866999999999995E-4</v>
      </c>
      <c r="K2657" s="46">
        <v>6.0331800000000004E-4</v>
      </c>
      <c r="L2657" s="46">
        <v>5.5986000000000002E-4</v>
      </c>
      <c r="M2657" s="46">
        <v>5.45391E-4</v>
      </c>
      <c r="N2657" s="47">
        <v>4.7476000000000001E-4</v>
      </c>
    </row>
    <row r="2658" spans="1:14" x14ac:dyDescent="0.25">
      <c r="A2658" s="44">
        <v>5557.4110199999996</v>
      </c>
      <c r="B2658" s="10">
        <v>-1.0499999999999999E-3</v>
      </c>
      <c r="C2658" s="46">
        <v>-5.8386699999999996E-4</v>
      </c>
      <c r="D2658" s="46">
        <v>-5.0444800000000001E-4</v>
      </c>
      <c r="E2658" s="46">
        <v>-3.7544899999999998E-4</v>
      </c>
      <c r="F2658" s="46">
        <v>-2.8498999999999999E-4</v>
      </c>
      <c r="G2658" s="47">
        <v>-6.3712600000000001E-4</v>
      </c>
      <c r="I2658" s="48">
        <v>4.5049899999999998E-4</v>
      </c>
      <c r="J2658" s="46">
        <v>7.84539E-4</v>
      </c>
      <c r="K2658" s="46">
        <v>5.4108400000000005E-4</v>
      </c>
      <c r="L2658" s="46">
        <v>5.71523E-4</v>
      </c>
      <c r="M2658" s="46">
        <v>6.0603600000000001E-4</v>
      </c>
      <c r="N2658" s="47">
        <v>4.7073500000000001E-4</v>
      </c>
    </row>
    <row r="2659" spans="1:14" x14ac:dyDescent="0.25">
      <c r="A2659" s="44">
        <v>5553.5517099999997</v>
      </c>
      <c r="B2659" s="10">
        <v>-1.08E-3</v>
      </c>
      <c r="C2659" s="46">
        <v>-6.22823E-4</v>
      </c>
      <c r="D2659" s="46">
        <v>-4.8946999999999999E-4</v>
      </c>
      <c r="E2659" s="46">
        <v>-4.0013899999999999E-4</v>
      </c>
      <c r="F2659" s="46">
        <v>-3.1027700000000002E-4</v>
      </c>
      <c r="G2659" s="47">
        <v>-6.1906600000000004E-4</v>
      </c>
      <c r="I2659" s="48">
        <v>4.75069E-4</v>
      </c>
      <c r="J2659" s="46">
        <v>7.6925099999999998E-4</v>
      </c>
      <c r="K2659" s="46">
        <v>5.75476E-4</v>
      </c>
      <c r="L2659" s="46">
        <v>5.4958800000000005E-4</v>
      </c>
      <c r="M2659" s="46">
        <v>6.2521300000000001E-4</v>
      </c>
      <c r="N2659" s="47">
        <v>4.8974299999999995E-4</v>
      </c>
    </row>
    <row r="2660" spans="1:14" x14ac:dyDescent="0.25">
      <c r="A2660" s="44">
        <v>5549.6923999999999</v>
      </c>
      <c r="B2660" s="10">
        <v>-1.08E-3</v>
      </c>
      <c r="C2660" s="46">
        <v>-5.05391E-4</v>
      </c>
      <c r="D2660" s="46">
        <v>-5.1558799999999998E-4</v>
      </c>
      <c r="E2660" s="46">
        <v>-3.8675100000000001E-4</v>
      </c>
      <c r="F2660" s="46">
        <v>-3.26822E-4</v>
      </c>
      <c r="G2660" s="47">
        <v>-5.5452099999999999E-4</v>
      </c>
      <c r="I2660" s="48">
        <v>4.2492499999999999E-4</v>
      </c>
      <c r="J2660" s="46">
        <v>7.5953800000000003E-4</v>
      </c>
      <c r="K2660" s="46">
        <v>6.3017699999999999E-4</v>
      </c>
      <c r="L2660" s="46">
        <v>4.9508699999999996E-4</v>
      </c>
      <c r="M2660" s="46">
        <v>5.7759200000000004E-4</v>
      </c>
      <c r="N2660" s="47">
        <v>4.6761900000000001E-4</v>
      </c>
    </row>
    <row r="2661" spans="1:14" x14ac:dyDescent="0.25">
      <c r="A2661" s="44">
        <v>5545.8330900000001</v>
      </c>
      <c r="B2661" s="10">
        <v>-1.08E-3</v>
      </c>
      <c r="C2661" s="46">
        <v>-3.7454799999999999E-4</v>
      </c>
      <c r="D2661" s="46">
        <v>-6.0887199999999999E-4</v>
      </c>
      <c r="E2661" s="46">
        <v>-3.9505999999999997E-4</v>
      </c>
      <c r="F2661" s="46">
        <v>-3.5161200000000001E-4</v>
      </c>
      <c r="G2661" s="47">
        <v>-4.83697E-4</v>
      </c>
      <c r="I2661" s="48">
        <v>4.3304599999999997E-4</v>
      </c>
      <c r="J2661" s="46">
        <v>7.8226399999999996E-4</v>
      </c>
      <c r="K2661" s="46">
        <v>6.6929399999999997E-4</v>
      </c>
      <c r="L2661" s="46">
        <v>4.8088800000000001E-4</v>
      </c>
      <c r="M2661" s="46">
        <v>5.6848100000000002E-4</v>
      </c>
      <c r="N2661" s="47">
        <v>3.89625E-4</v>
      </c>
    </row>
    <row r="2662" spans="1:14" x14ac:dyDescent="0.25">
      <c r="A2662" s="44">
        <v>5541.9737699999996</v>
      </c>
      <c r="B2662" s="10">
        <v>-1.16E-3</v>
      </c>
      <c r="C2662" s="46">
        <v>-3.0990500000000002E-4</v>
      </c>
      <c r="D2662" s="46">
        <v>-6.5870999999999996E-4</v>
      </c>
      <c r="E2662" s="46">
        <v>-4.8193999999999998E-4</v>
      </c>
      <c r="F2662" s="46">
        <v>-3.5644000000000002E-4</v>
      </c>
      <c r="G2662" s="47">
        <v>-4.1848599999999998E-4</v>
      </c>
      <c r="I2662" s="48">
        <v>5.1738100000000003E-4</v>
      </c>
      <c r="J2662" s="46">
        <v>7.1779799999999996E-4</v>
      </c>
      <c r="K2662" s="46">
        <v>6.92109E-4</v>
      </c>
      <c r="L2662" s="46">
        <v>5.1959499999999997E-4</v>
      </c>
      <c r="M2662" s="46">
        <v>6.0857800000000003E-4</v>
      </c>
      <c r="N2662" s="47">
        <v>3.71488E-4</v>
      </c>
    </row>
    <row r="2663" spans="1:14" x14ac:dyDescent="0.25">
      <c r="A2663" s="44">
        <v>5538.1144599999998</v>
      </c>
      <c r="B2663" s="10">
        <v>-1.2800000000000001E-3</v>
      </c>
      <c r="C2663" s="46">
        <v>-2.67645E-4</v>
      </c>
      <c r="D2663" s="46">
        <v>-6.2869E-4</v>
      </c>
      <c r="E2663" s="46">
        <v>-5.0691699999999996E-4</v>
      </c>
      <c r="F2663" s="46">
        <v>-2.6936499999999998E-4</v>
      </c>
      <c r="G2663" s="47">
        <v>-3.44092E-4</v>
      </c>
      <c r="I2663" s="48">
        <v>5.5298599999999999E-4</v>
      </c>
      <c r="J2663" s="46">
        <v>6.45698E-4</v>
      </c>
      <c r="K2663" s="46">
        <v>6.4493500000000002E-4</v>
      </c>
      <c r="L2663" s="46">
        <v>5.2636000000000002E-4</v>
      </c>
      <c r="M2663" s="46">
        <v>5.3883999999999996E-4</v>
      </c>
      <c r="N2663" s="47">
        <v>3.9467899999999999E-4</v>
      </c>
    </row>
    <row r="2664" spans="1:14" x14ac:dyDescent="0.25">
      <c r="A2664" s="44">
        <v>5534.25515</v>
      </c>
      <c r="B2664" s="10">
        <v>-1.3600000000000001E-3</v>
      </c>
      <c r="C2664" s="46">
        <v>-2.6797700000000003E-4</v>
      </c>
      <c r="D2664" s="46">
        <v>-5.7976800000000004E-4</v>
      </c>
      <c r="E2664" s="46">
        <v>-3.9819900000000001E-4</v>
      </c>
      <c r="F2664" s="46">
        <v>-1.8498399999999999E-4</v>
      </c>
      <c r="G2664" s="47">
        <v>-3.3600200000000001E-4</v>
      </c>
      <c r="I2664" s="48">
        <v>5.4245499999999996E-4</v>
      </c>
      <c r="J2664" s="46">
        <v>6.8040400000000001E-4</v>
      </c>
      <c r="K2664" s="46">
        <v>5.4018200000000005E-4</v>
      </c>
      <c r="L2664" s="46">
        <v>4.9142100000000002E-4</v>
      </c>
      <c r="M2664" s="46">
        <v>4.1626400000000001E-4</v>
      </c>
      <c r="N2664" s="47">
        <v>4.0569299999999999E-4</v>
      </c>
    </row>
    <row r="2665" spans="1:14" x14ac:dyDescent="0.25">
      <c r="A2665" s="44">
        <v>5530.3958300000004</v>
      </c>
      <c r="B2665" s="10">
        <v>-1.33E-3</v>
      </c>
      <c r="C2665" s="46">
        <v>-3.4124699999999998E-4</v>
      </c>
      <c r="D2665" s="46">
        <v>-5.43711E-4</v>
      </c>
      <c r="E2665" s="46">
        <v>-2.9311099999999998E-4</v>
      </c>
      <c r="F2665" s="46">
        <v>-1.9219300000000001E-4</v>
      </c>
      <c r="G2665" s="47">
        <v>-4.5818399999999999E-4</v>
      </c>
      <c r="I2665" s="48">
        <v>5.1399599999999996E-4</v>
      </c>
      <c r="J2665" s="46">
        <v>7.7339100000000001E-4</v>
      </c>
      <c r="K2665" s="46">
        <v>4.71034E-4</v>
      </c>
      <c r="L2665" s="46">
        <v>4.75806E-4</v>
      </c>
      <c r="M2665" s="46">
        <v>4.0117499999999998E-4</v>
      </c>
      <c r="N2665" s="47">
        <v>5.0504800000000002E-4</v>
      </c>
    </row>
    <row r="2666" spans="1:14" x14ac:dyDescent="0.25">
      <c r="A2666" s="44">
        <v>5526.5365199999997</v>
      </c>
      <c r="B2666" s="10">
        <v>-1.23E-3</v>
      </c>
      <c r="C2666" s="46">
        <v>-3.8670099999999998E-4</v>
      </c>
      <c r="D2666" s="46">
        <v>-5.5726300000000001E-4</v>
      </c>
      <c r="E2666" s="46">
        <v>-2.4477499999999997E-4</v>
      </c>
      <c r="F2666" s="46">
        <v>-1.8119499999999999E-4</v>
      </c>
      <c r="G2666" s="47">
        <v>-5.7485800000000003E-4</v>
      </c>
      <c r="I2666" s="48">
        <v>4.3336299999999998E-4</v>
      </c>
      <c r="J2666" s="46">
        <v>8.2930700000000005E-4</v>
      </c>
      <c r="K2666" s="46">
        <v>4.6578599999999999E-4</v>
      </c>
      <c r="L2666" s="46">
        <v>4.2427200000000001E-4</v>
      </c>
      <c r="M2666" s="46">
        <v>4.83122E-4</v>
      </c>
      <c r="N2666" s="47">
        <v>6.2871200000000002E-4</v>
      </c>
    </row>
    <row r="2667" spans="1:14" x14ac:dyDescent="0.25">
      <c r="A2667" s="44">
        <v>5522.6772099999998</v>
      </c>
      <c r="B2667" s="10">
        <v>-1.1199999999999999E-3</v>
      </c>
      <c r="C2667" s="46">
        <v>-3.0727199999999998E-4</v>
      </c>
      <c r="D2667" s="46">
        <v>-5.7306100000000003E-4</v>
      </c>
      <c r="E2667" s="46">
        <v>-2.35682E-4</v>
      </c>
      <c r="F2667" s="46">
        <v>-1.4378899999999999E-4</v>
      </c>
      <c r="G2667" s="47">
        <v>-5.6515099999999996E-4</v>
      </c>
      <c r="I2667" s="48">
        <v>3.65497E-4</v>
      </c>
      <c r="J2667" s="46">
        <v>7.1512799999999999E-4</v>
      </c>
      <c r="K2667" s="46">
        <v>5.1796000000000003E-4</v>
      </c>
      <c r="L2667" s="46">
        <v>3.1603799999999999E-4</v>
      </c>
      <c r="M2667" s="46">
        <v>6.0759500000000005E-4</v>
      </c>
      <c r="N2667" s="47">
        <v>5.6279400000000003E-4</v>
      </c>
    </row>
    <row r="2668" spans="1:14" x14ac:dyDescent="0.25">
      <c r="A2668" s="44">
        <v>5518.8178900000003</v>
      </c>
      <c r="B2668" s="10">
        <v>-1.09E-3</v>
      </c>
      <c r="C2668" s="46">
        <v>-1.8523199999999999E-4</v>
      </c>
      <c r="D2668" s="46">
        <v>-5.3355000000000004E-4</v>
      </c>
      <c r="E2668" s="46">
        <v>-2.6350499999999998E-4</v>
      </c>
      <c r="F2668" s="46">
        <v>-2.0242700000000001E-4</v>
      </c>
      <c r="G2668" s="47">
        <v>-4.7813400000000001E-4</v>
      </c>
      <c r="I2668" s="48">
        <v>3.7932500000000002E-4</v>
      </c>
      <c r="J2668" s="46">
        <v>5.1151500000000004E-4</v>
      </c>
      <c r="K2668" s="46">
        <v>5.7838799999999999E-4</v>
      </c>
      <c r="L2668" s="46">
        <v>2.8834100000000001E-4</v>
      </c>
      <c r="M2668" s="46">
        <v>6.8586500000000002E-4</v>
      </c>
      <c r="N2668" s="47">
        <v>3.4867699999999998E-4</v>
      </c>
    </row>
    <row r="2669" spans="1:14" x14ac:dyDescent="0.25">
      <c r="A2669" s="44">
        <v>5514.9585800000004</v>
      </c>
      <c r="B2669" s="10">
        <v>-1.08E-3</v>
      </c>
      <c r="C2669" s="46">
        <v>-1.42626E-4</v>
      </c>
      <c r="D2669" s="46">
        <v>-5.0777500000000002E-4</v>
      </c>
      <c r="E2669" s="46">
        <v>-2.7168E-4</v>
      </c>
      <c r="F2669" s="46">
        <v>-2.8284300000000002E-4</v>
      </c>
      <c r="G2669" s="47">
        <v>-3.7706399999999998E-4</v>
      </c>
      <c r="I2669" s="48">
        <v>3.8647600000000002E-4</v>
      </c>
      <c r="J2669" s="46">
        <v>4.7654099999999998E-4</v>
      </c>
      <c r="K2669" s="46">
        <v>5.6101499999999999E-4</v>
      </c>
      <c r="L2669" s="46">
        <v>3.5195000000000002E-4</v>
      </c>
      <c r="M2669" s="46">
        <v>6.1472600000000001E-4</v>
      </c>
      <c r="N2669" s="47">
        <v>2.0348799999999999E-4</v>
      </c>
    </row>
    <row r="2670" spans="1:14" x14ac:dyDescent="0.25">
      <c r="A2670" s="44">
        <v>5511.0992699999997</v>
      </c>
      <c r="B2670" s="10">
        <v>-1.0300000000000001E-3</v>
      </c>
      <c r="C2670" s="46">
        <v>-1.69946E-4</v>
      </c>
      <c r="D2670" s="46">
        <v>-4.8668000000000002E-4</v>
      </c>
      <c r="E2670" s="46">
        <v>-2.7565100000000002E-4</v>
      </c>
      <c r="F2670" s="46">
        <v>-2.4920999999999998E-4</v>
      </c>
      <c r="G2670" s="47">
        <v>-3.10179E-4</v>
      </c>
      <c r="I2670" s="48">
        <v>3.6757000000000001E-4</v>
      </c>
      <c r="J2670" s="46">
        <v>5.2720299999999996E-4</v>
      </c>
      <c r="K2670" s="46">
        <v>4.9354399999999995E-4</v>
      </c>
      <c r="L2670" s="46">
        <v>4.2202100000000002E-4</v>
      </c>
      <c r="M2670" s="46">
        <v>4.1708199999999999E-4</v>
      </c>
      <c r="N2670" s="47">
        <v>2.0333800000000001E-4</v>
      </c>
    </row>
    <row r="2671" spans="1:14" x14ac:dyDescent="0.25">
      <c r="A2671" s="44">
        <v>5507.2399500000001</v>
      </c>
      <c r="B2671" s="10">
        <v>-1.0300000000000001E-3</v>
      </c>
      <c r="C2671" s="46">
        <v>-2.1857699999999999E-4</v>
      </c>
      <c r="D2671" s="46">
        <v>-4.1809799999999999E-4</v>
      </c>
      <c r="E2671" s="46">
        <v>-3.2237100000000001E-4</v>
      </c>
      <c r="F2671" s="46">
        <v>-1.5862299999999999E-4</v>
      </c>
      <c r="G2671" s="47">
        <v>-3.2086000000000001E-4</v>
      </c>
      <c r="I2671" s="48">
        <v>4.2199300000000001E-4</v>
      </c>
      <c r="J2671" s="46">
        <v>4.7541E-4</v>
      </c>
      <c r="K2671" s="46">
        <v>4.75995E-4</v>
      </c>
      <c r="L2671" s="46">
        <v>4.99283E-4</v>
      </c>
      <c r="M2671" s="46">
        <v>2.2774700000000001E-4</v>
      </c>
      <c r="N2671" s="47">
        <v>2.9536800000000001E-4</v>
      </c>
    </row>
    <row r="2672" spans="1:14" x14ac:dyDescent="0.25">
      <c r="A2672" s="44">
        <v>5503.3806400000003</v>
      </c>
      <c r="B2672" s="10">
        <v>-1.1299999999999999E-3</v>
      </c>
      <c r="C2672" s="46">
        <v>-2.5922500000000003E-4</v>
      </c>
      <c r="D2672" s="46">
        <v>-4.06461E-4</v>
      </c>
      <c r="E2672" s="46">
        <v>-3.3275999999999998E-4</v>
      </c>
      <c r="F2672" s="46">
        <v>-1.66212E-4</v>
      </c>
      <c r="G2672" s="47">
        <v>-3.84564E-4</v>
      </c>
      <c r="I2672" s="48">
        <v>5.0750000000000003E-4</v>
      </c>
      <c r="J2672" s="46">
        <v>4.37551E-4</v>
      </c>
      <c r="K2672" s="46">
        <v>5.1406599999999998E-4</v>
      </c>
      <c r="L2672" s="46">
        <v>5.7057799999999997E-4</v>
      </c>
      <c r="M2672" s="46">
        <v>1.7869699999999999E-4</v>
      </c>
      <c r="N2672" s="47">
        <v>4.5595400000000001E-4</v>
      </c>
    </row>
    <row r="2673" spans="1:14" x14ac:dyDescent="0.25">
      <c r="A2673" s="44">
        <v>5499.5213299999996</v>
      </c>
      <c r="B2673" s="10">
        <v>-1.1999999999999999E-3</v>
      </c>
      <c r="C2673" s="46">
        <v>-2.86137E-4</v>
      </c>
      <c r="D2673" s="46">
        <v>-4.8056900000000003E-4</v>
      </c>
      <c r="E2673" s="46">
        <v>-2.7097500000000001E-4</v>
      </c>
      <c r="F2673" s="46">
        <v>-3.0798099999999998E-4</v>
      </c>
      <c r="G2673" s="47">
        <v>-4.3520199999999998E-4</v>
      </c>
      <c r="I2673" s="48">
        <v>5.1747999999999996E-4</v>
      </c>
      <c r="J2673" s="46">
        <v>4.8811299999999998E-4</v>
      </c>
      <c r="K2673" s="46">
        <v>5.32728E-4</v>
      </c>
      <c r="L2673" s="46">
        <v>5.8429300000000005E-4</v>
      </c>
      <c r="M2673" s="46">
        <v>3.2219900000000001E-4</v>
      </c>
      <c r="N2673" s="47">
        <v>6.0127800000000001E-4</v>
      </c>
    </row>
    <row r="2674" spans="1:14" x14ac:dyDescent="0.25">
      <c r="A2674" s="44">
        <v>5495.66201</v>
      </c>
      <c r="B2674" s="10">
        <v>-1.16E-3</v>
      </c>
      <c r="C2674" s="46">
        <v>-3.4050200000000001E-4</v>
      </c>
      <c r="D2674" s="46">
        <v>-5.2027900000000001E-4</v>
      </c>
      <c r="E2674" s="46">
        <v>-2.14043E-4</v>
      </c>
      <c r="F2674" s="46">
        <v>-4.3411300000000002E-4</v>
      </c>
      <c r="G2674" s="47">
        <v>-3.9663399999999998E-4</v>
      </c>
      <c r="I2674" s="48">
        <v>4.7060400000000001E-4</v>
      </c>
      <c r="J2674" s="46">
        <v>5.4342400000000003E-4</v>
      </c>
      <c r="K2674" s="46">
        <v>5.1727299999999995E-4</v>
      </c>
      <c r="L2674" s="46">
        <v>5.2326900000000003E-4</v>
      </c>
      <c r="M2674" s="46">
        <v>5.2985E-4</v>
      </c>
      <c r="N2674" s="47">
        <v>5.2508199999999996E-4</v>
      </c>
    </row>
    <row r="2675" spans="1:14" x14ac:dyDescent="0.25">
      <c r="A2675" s="44">
        <v>5491.8027000000002</v>
      </c>
      <c r="B2675" s="10">
        <v>-1.1100000000000001E-3</v>
      </c>
      <c r="C2675" s="46">
        <v>-4.1892900000000001E-4</v>
      </c>
      <c r="D2675" s="46">
        <v>-4.94656E-4</v>
      </c>
      <c r="E2675" s="46">
        <v>-2.3363400000000001E-4</v>
      </c>
      <c r="F2675" s="46">
        <v>-3.9795400000000001E-4</v>
      </c>
      <c r="G2675" s="47">
        <v>-2.7779600000000002E-4</v>
      </c>
      <c r="I2675" s="48">
        <v>4.6091600000000002E-4</v>
      </c>
      <c r="J2675" s="46">
        <v>5.9789900000000004E-4</v>
      </c>
      <c r="K2675" s="46">
        <v>5.05377E-4</v>
      </c>
      <c r="L2675" s="46">
        <v>4.6932899999999999E-4</v>
      </c>
      <c r="M2675" s="46">
        <v>5.69616E-4</v>
      </c>
      <c r="N2675" s="47">
        <v>3.0796900000000001E-4</v>
      </c>
    </row>
    <row r="2676" spans="1:14" x14ac:dyDescent="0.25">
      <c r="A2676" s="44">
        <v>5487.9433900000004</v>
      </c>
      <c r="B2676" s="10">
        <v>-1.1000000000000001E-3</v>
      </c>
      <c r="C2676" s="46">
        <v>-4.2448600000000001E-4</v>
      </c>
      <c r="D2676" s="46">
        <v>-4.6107199999999998E-4</v>
      </c>
      <c r="E2676" s="46">
        <v>-3.2213199999999998E-4</v>
      </c>
      <c r="F2676" s="46">
        <v>-2.8694700000000002E-4</v>
      </c>
      <c r="G2676" s="47">
        <v>-2.1110500000000001E-4</v>
      </c>
      <c r="I2676" s="48">
        <v>4.9477600000000005E-4</v>
      </c>
      <c r="J2676" s="46">
        <v>6.4515199999999997E-4</v>
      </c>
      <c r="K2676" s="46">
        <v>4.8992399999999998E-4</v>
      </c>
      <c r="L2676" s="46">
        <v>5.0893900000000003E-4</v>
      </c>
      <c r="M2676" s="46">
        <v>4.6976500000000003E-4</v>
      </c>
      <c r="N2676" s="47">
        <v>2.3615100000000001E-4</v>
      </c>
    </row>
    <row r="2677" spans="1:14" x14ac:dyDescent="0.25">
      <c r="A2677" s="44">
        <v>5484.0840699999999</v>
      </c>
      <c r="B2677" s="10">
        <v>-1.0300000000000001E-3</v>
      </c>
      <c r="C2677" s="46">
        <v>-3.1693200000000002E-4</v>
      </c>
      <c r="D2677" s="46">
        <v>-4.5625800000000002E-4</v>
      </c>
      <c r="E2677" s="46">
        <v>-3.7330700000000002E-4</v>
      </c>
      <c r="F2677" s="46">
        <v>-2.9003900000000002E-4</v>
      </c>
      <c r="G2677" s="47">
        <v>-2.42792E-4</v>
      </c>
      <c r="I2677" s="48">
        <v>5.00461E-4</v>
      </c>
      <c r="J2677" s="46">
        <v>6.1197400000000005E-4</v>
      </c>
      <c r="K2677" s="46">
        <v>4.77782E-4</v>
      </c>
      <c r="L2677" s="46">
        <v>5.65808E-4</v>
      </c>
      <c r="M2677" s="46">
        <v>4.4020099999999998E-4</v>
      </c>
      <c r="N2677" s="47">
        <v>3.2608499999999999E-4</v>
      </c>
    </row>
    <row r="2678" spans="1:14" x14ac:dyDescent="0.25">
      <c r="A2678" s="44">
        <v>5480.2247600000001</v>
      </c>
      <c r="B2678" s="48">
        <v>-9.1894700000000004E-4</v>
      </c>
      <c r="C2678" s="46">
        <v>-1.99006E-4</v>
      </c>
      <c r="D2678" s="46">
        <v>-4.7073900000000002E-4</v>
      </c>
      <c r="E2678" s="46">
        <v>-3.8127400000000002E-4</v>
      </c>
      <c r="F2678" s="46">
        <v>-4.0536400000000002E-4</v>
      </c>
      <c r="G2678" s="47">
        <v>-2.8447599999999998E-4</v>
      </c>
      <c r="I2678" s="48">
        <v>4.80182E-4</v>
      </c>
      <c r="J2678" s="46">
        <v>5.1848200000000001E-4</v>
      </c>
      <c r="K2678" s="46">
        <v>4.9946099999999998E-4</v>
      </c>
      <c r="L2678" s="46">
        <v>6.0183299999999997E-4</v>
      </c>
      <c r="M2678" s="46">
        <v>4.7049E-4</v>
      </c>
      <c r="N2678" s="47">
        <v>4.5209999999999998E-4</v>
      </c>
    </row>
    <row r="2679" spans="1:14" x14ac:dyDescent="0.25">
      <c r="A2679" s="44">
        <v>5476.3654500000002</v>
      </c>
      <c r="B2679" s="48">
        <v>-9.0697800000000002E-4</v>
      </c>
      <c r="C2679" s="46">
        <v>-1.5824599999999999E-4</v>
      </c>
      <c r="D2679" s="46">
        <v>-4.4264800000000002E-4</v>
      </c>
      <c r="E2679" s="46">
        <v>-4.0485100000000002E-4</v>
      </c>
      <c r="F2679" s="46">
        <v>-4.8666999999999997E-4</v>
      </c>
      <c r="G2679" s="47">
        <v>-2.7677399999999998E-4</v>
      </c>
      <c r="I2679" s="48">
        <v>4.6837700000000002E-4</v>
      </c>
      <c r="J2679" s="46">
        <v>4.5879999999999998E-4</v>
      </c>
      <c r="K2679" s="46">
        <v>5.0365299999999996E-4</v>
      </c>
      <c r="L2679" s="46">
        <v>6.5491300000000002E-4</v>
      </c>
      <c r="M2679" s="46">
        <v>4.5617200000000002E-4</v>
      </c>
      <c r="N2679" s="47">
        <v>5.1086700000000003E-4</v>
      </c>
    </row>
    <row r="2680" spans="1:14" x14ac:dyDescent="0.25">
      <c r="A2680" s="44">
        <v>5472.5061299999998</v>
      </c>
      <c r="B2680" s="48">
        <v>-9.5185300000000001E-4</v>
      </c>
      <c r="C2680" s="46">
        <v>-1.7314500000000001E-4</v>
      </c>
      <c r="D2680" s="46">
        <v>-3.6782299999999998E-4</v>
      </c>
      <c r="E2680" s="46">
        <v>-3.6160499999999998E-4</v>
      </c>
      <c r="F2680" s="46">
        <v>-4.3302500000000002E-4</v>
      </c>
      <c r="G2680" s="47">
        <v>-2.5451100000000002E-4</v>
      </c>
      <c r="I2680" s="48">
        <v>4.6285400000000001E-4</v>
      </c>
      <c r="J2680" s="46">
        <v>4.5081400000000001E-4</v>
      </c>
      <c r="K2680" s="46">
        <v>4.5046399999999998E-4</v>
      </c>
      <c r="L2680" s="46">
        <v>6.1428999999999997E-4</v>
      </c>
      <c r="M2680" s="46">
        <v>4.30424E-4</v>
      </c>
      <c r="N2680" s="47">
        <v>4.1980899999999999E-4</v>
      </c>
    </row>
    <row r="2681" spans="1:14" x14ac:dyDescent="0.25">
      <c r="A2681" s="44">
        <v>5468.6468199999999</v>
      </c>
      <c r="B2681" s="48">
        <v>-9.8616200000000006E-4</v>
      </c>
      <c r="C2681" s="46">
        <v>-2.0809100000000001E-4</v>
      </c>
      <c r="D2681" s="46">
        <v>-3.5987900000000001E-4</v>
      </c>
      <c r="E2681" s="46">
        <v>-2.8065099999999998E-4</v>
      </c>
      <c r="F2681" s="46">
        <v>-2.7832399999999999E-4</v>
      </c>
      <c r="G2681" s="47">
        <v>-3.07972E-4</v>
      </c>
      <c r="I2681" s="48">
        <v>4.7602499999999998E-4</v>
      </c>
      <c r="J2681" s="46">
        <v>4.83411E-4</v>
      </c>
      <c r="K2681" s="46">
        <v>4.3748700000000002E-4</v>
      </c>
      <c r="L2681" s="46">
        <v>4.7870200000000001E-4</v>
      </c>
      <c r="M2681" s="46">
        <v>4.2792900000000002E-4</v>
      </c>
      <c r="N2681" s="47">
        <v>2.9458799999999998E-4</v>
      </c>
    </row>
    <row r="2682" spans="1:14" x14ac:dyDescent="0.25">
      <c r="A2682" s="44">
        <v>5464.7875100000001</v>
      </c>
      <c r="B2682" s="10">
        <v>-1.1199999999999999E-3</v>
      </c>
      <c r="C2682" s="46">
        <v>-2.5308399999999999E-4</v>
      </c>
      <c r="D2682" s="46">
        <v>-4.3068499999999999E-4</v>
      </c>
      <c r="E2682" s="46">
        <v>-3.2879699999999998E-4</v>
      </c>
      <c r="F2682" s="46">
        <v>-1.40977E-4</v>
      </c>
      <c r="G2682" s="47">
        <v>-4.3207100000000002E-4</v>
      </c>
      <c r="I2682" s="48">
        <v>5.6774899999999999E-4</v>
      </c>
      <c r="J2682" s="46">
        <v>5.3675399999999996E-4</v>
      </c>
      <c r="K2682" s="46">
        <v>5.1486499999999998E-4</v>
      </c>
      <c r="L2682" s="46">
        <v>4.1863099999999998E-4</v>
      </c>
      <c r="M2682" s="46">
        <v>4.2712799999999998E-4</v>
      </c>
      <c r="N2682" s="47">
        <v>3.2266599999999999E-4</v>
      </c>
    </row>
    <row r="2683" spans="1:14" x14ac:dyDescent="0.25">
      <c r="A2683" s="44">
        <v>5460.9281899999996</v>
      </c>
      <c r="B2683" s="10">
        <v>-1.2700000000000001E-3</v>
      </c>
      <c r="C2683" s="46">
        <v>-2.9361900000000001E-4</v>
      </c>
      <c r="D2683" s="46">
        <v>-4.9814800000000002E-4</v>
      </c>
      <c r="E2683" s="46">
        <v>-4.1861399999999999E-4</v>
      </c>
      <c r="F2683" s="46">
        <v>-1.23087E-4</v>
      </c>
      <c r="G2683" s="47">
        <v>-5.0944499999999997E-4</v>
      </c>
      <c r="I2683" s="48">
        <v>6.7953499999999999E-4</v>
      </c>
      <c r="J2683" s="46">
        <v>6.0220599999999999E-4</v>
      </c>
      <c r="K2683" s="46">
        <v>5.6151900000000002E-4</v>
      </c>
      <c r="L2683" s="46">
        <v>4.4263000000000001E-4</v>
      </c>
      <c r="M2683" s="46">
        <v>4.5701999999999998E-4</v>
      </c>
      <c r="N2683" s="47">
        <v>4.45842E-4</v>
      </c>
    </row>
    <row r="2684" spans="1:14" x14ac:dyDescent="0.25">
      <c r="A2684" s="44">
        <v>5457.0688799999998</v>
      </c>
      <c r="B2684" s="10">
        <v>-1.24E-3</v>
      </c>
      <c r="C2684" s="46">
        <v>-2.6987000000000002E-4</v>
      </c>
      <c r="D2684" s="46">
        <v>-5.68769E-4</v>
      </c>
      <c r="E2684" s="46">
        <v>-3.6696999999999999E-4</v>
      </c>
      <c r="F2684" s="46">
        <v>-2.4677899999999998E-4</v>
      </c>
      <c r="G2684" s="47">
        <v>-5.1842800000000003E-4</v>
      </c>
      <c r="I2684" s="48">
        <v>5.8944599999999998E-4</v>
      </c>
      <c r="J2684" s="46">
        <v>6.6178299999999999E-4</v>
      </c>
      <c r="K2684" s="46">
        <v>5.3272699999999998E-4</v>
      </c>
      <c r="L2684" s="46">
        <v>4.8907900000000001E-4</v>
      </c>
      <c r="M2684" s="46">
        <v>5.3445700000000001E-4</v>
      </c>
      <c r="N2684" s="47">
        <v>5.2811700000000004E-4</v>
      </c>
    </row>
    <row r="2685" spans="1:14" x14ac:dyDescent="0.25">
      <c r="A2685" s="44">
        <v>5453.20957</v>
      </c>
      <c r="B2685" s="10">
        <v>-1.1000000000000001E-3</v>
      </c>
      <c r="C2685" s="46">
        <v>-1.8740400000000001E-4</v>
      </c>
      <c r="D2685" s="46">
        <v>-6.44507E-4</v>
      </c>
      <c r="E2685" s="46">
        <v>-2.5615499999999999E-4</v>
      </c>
      <c r="F2685" s="46">
        <v>-3.6145600000000002E-4</v>
      </c>
      <c r="G2685" s="47">
        <v>-4.7706099999999998E-4</v>
      </c>
      <c r="I2685" s="48">
        <v>3.5594899999999999E-4</v>
      </c>
      <c r="J2685" s="46">
        <v>6.62603E-4</v>
      </c>
      <c r="K2685" s="46">
        <v>5.34856E-4</v>
      </c>
      <c r="L2685" s="46">
        <v>5.2824800000000004E-4</v>
      </c>
      <c r="M2685" s="46">
        <v>5.6158599999999999E-4</v>
      </c>
      <c r="N2685" s="47">
        <v>5.3754699999999998E-4</v>
      </c>
    </row>
    <row r="2686" spans="1:14" x14ac:dyDescent="0.25">
      <c r="A2686" s="44">
        <v>5449.3502500000004</v>
      </c>
      <c r="B2686" s="10">
        <v>-1.0300000000000001E-3</v>
      </c>
      <c r="C2686" s="46">
        <v>-1.7939099999999999E-4</v>
      </c>
      <c r="D2686" s="46">
        <v>-6.9620499999999998E-4</v>
      </c>
      <c r="E2686" s="46">
        <v>-2.4045100000000001E-4</v>
      </c>
      <c r="F2686" s="46">
        <v>-3.3793700000000001E-4</v>
      </c>
      <c r="G2686" s="47">
        <v>-3.46764E-4</v>
      </c>
      <c r="I2686" s="48">
        <v>2.60332E-4</v>
      </c>
      <c r="J2686" s="46">
        <v>6.7509199999999997E-4</v>
      </c>
      <c r="K2686" s="46">
        <v>6.0570299999999997E-4</v>
      </c>
      <c r="L2686" s="46">
        <v>5.1314500000000001E-4</v>
      </c>
      <c r="M2686" s="46">
        <v>5.00819E-4</v>
      </c>
      <c r="N2686" s="47">
        <v>4.3109000000000002E-4</v>
      </c>
    </row>
    <row r="2687" spans="1:14" x14ac:dyDescent="0.25">
      <c r="A2687" s="44">
        <v>5445.4909399999997</v>
      </c>
      <c r="B2687" s="10">
        <v>-1.01E-3</v>
      </c>
      <c r="C2687" s="46">
        <v>-2.1839900000000001E-4</v>
      </c>
      <c r="D2687" s="46">
        <v>-6.9511400000000004E-4</v>
      </c>
      <c r="E2687" s="46">
        <v>-2.9230599999999999E-4</v>
      </c>
      <c r="F2687" s="46">
        <v>-2.5811299999999997E-4</v>
      </c>
      <c r="G2687" s="47">
        <v>-2.0300599999999999E-4</v>
      </c>
      <c r="I2687" s="48">
        <v>2.6587600000000001E-4</v>
      </c>
      <c r="J2687" s="46">
        <v>7.0880900000000002E-4</v>
      </c>
      <c r="K2687" s="46">
        <v>6.7141399999999995E-4</v>
      </c>
      <c r="L2687" s="46">
        <v>4.3741800000000002E-4</v>
      </c>
      <c r="M2687" s="46">
        <v>4.8941700000000002E-4</v>
      </c>
      <c r="N2687" s="47">
        <v>2.4128800000000001E-4</v>
      </c>
    </row>
    <row r="2688" spans="1:14" x14ac:dyDescent="0.25">
      <c r="A2688" s="44">
        <v>5441.6316299999999</v>
      </c>
      <c r="B2688" s="48">
        <v>-9.6641299999999995E-4</v>
      </c>
      <c r="C2688" s="46">
        <v>-1.6666200000000001E-4</v>
      </c>
      <c r="D2688" s="46">
        <v>-6.1121799999999996E-4</v>
      </c>
      <c r="E2688" s="46">
        <v>-2.9084400000000001E-4</v>
      </c>
      <c r="F2688" s="46">
        <v>-2.4517300000000001E-4</v>
      </c>
      <c r="G2688" s="47">
        <v>-1.4420899999999999E-4</v>
      </c>
      <c r="I2688" s="48">
        <v>2.1966499999999999E-4</v>
      </c>
      <c r="J2688" s="46">
        <v>6.2968599999999996E-4</v>
      </c>
      <c r="K2688" s="46">
        <v>6.5968500000000002E-4</v>
      </c>
      <c r="L2688" s="46">
        <v>3.4524700000000002E-4</v>
      </c>
      <c r="M2688" s="46">
        <v>5.7868000000000004E-4</v>
      </c>
      <c r="N2688" s="47">
        <v>1.1390799999999999E-4</v>
      </c>
    </row>
    <row r="2689" spans="1:14" x14ac:dyDescent="0.25">
      <c r="A2689" s="44">
        <v>5437.77232</v>
      </c>
      <c r="B2689" s="48">
        <v>-9.4304399999999998E-4</v>
      </c>
      <c r="C2689" s="46">
        <v>-1.28629E-4</v>
      </c>
      <c r="D2689" s="46">
        <v>-5.0144199999999995E-4</v>
      </c>
      <c r="E2689" s="46">
        <v>-2.2749200000000001E-4</v>
      </c>
      <c r="F2689" s="46">
        <v>-3.1950700000000002E-4</v>
      </c>
      <c r="G2689" s="47">
        <v>-1.23058E-4</v>
      </c>
      <c r="I2689" s="48">
        <v>2.16166E-4</v>
      </c>
      <c r="J2689" s="46">
        <v>5.2990299999999997E-4</v>
      </c>
      <c r="K2689" s="46">
        <v>5.6656999999999996E-4</v>
      </c>
      <c r="L2689" s="46">
        <v>3.4060299999999998E-4</v>
      </c>
      <c r="M2689" s="46">
        <v>5.8719499999999999E-4</v>
      </c>
      <c r="N2689" s="47">
        <v>1.3835200000000001E-4</v>
      </c>
    </row>
    <row r="2690" spans="1:14" x14ac:dyDescent="0.25">
      <c r="A2690" s="44">
        <v>5433.9129999999996</v>
      </c>
      <c r="B2690" s="48">
        <v>-8.9959999999999997E-4</v>
      </c>
      <c r="C2690" s="46">
        <v>-2.2067000000000001E-4</v>
      </c>
      <c r="D2690" s="46">
        <v>-4.7090100000000002E-4</v>
      </c>
      <c r="E2690" s="46">
        <v>-1.9868699999999999E-4</v>
      </c>
      <c r="F2690" s="46">
        <v>-3.9217000000000001E-4</v>
      </c>
      <c r="G2690" s="47">
        <v>-1.2466199999999999E-4</v>
      </c>
      <c r="I2690" s="48">
        <v>2.9418000000000001E-4</v>
      </c>
      <c r="J2690" s="46">
        <v>5.92546E-4</v>
      </c>
      <c r="K2690" s="46">
        <v>4.6439799999999998E-4</v>
      </c>
      <c r="L2690" s="46">
        <v>4.38064E-4</v>
      </c>
      <c r="M2690" s="46">
        <v>4.3987099999999999E-4</v>
      </c>
      <c r="N2690" s="47">
        <v>2.7985599999999998E-4</v>
      </c>
    </row>
    <row r="2691" spans="1:14" x14ac:dyDescent="0.25">
      <c r="A2691" s="44">
        <v>5430.0536899999997</v>
      </c>
      <c r="B2691" s="48">
        <v>-8.2230200000000002E-4</v>
      </c>
      <c r="C2691" s="46">
        <v>-3.3210999999999999E-4</v>
      </c>
      <c r="D2691" s="46">
        <v>-4.9994600000000003E-4</v>
      </c>
      <c r="E2691" s="46">
        <v>-2.11277E-4</v>
      </c>
      <c r="F2691" s="46">
        <v>-3.9464200000000001E-4</v>
      </c>
      <c r="G2691" s="47">
        <v>-1.8236899999999999E-4</v>
      </c>
      <c r="I2691" s="48">
        <v>3.0954600000000001E-4</v>
      </c>
      <c r="J2691" s="46">
        <v>7.2959399999999997E-4</v>
      </c>
      <c r="K2691" s="46">
        <v>4.1693999999999998E-4</v>
      </c>
      <c r="L2691" s="46">
        <v>5.0886200000000001E-4</v>
      </c>
      <c r="M2691" s="46">
        <v>3.1532899999999999E-4</v>
      </c>
      <c r="N2691" s="47">
        <v>4.17926E-4</v>
      </c>
    </row>
    <row r="2692" spans="1:14" x14ac:dyDescent="0.25">
      <c r="A2692" s="44">
        <v>5426.1943799999999</v>
      </c>
      <c r="B2692" s="48">
        <v>-8.2535499999999995E-4</v>
      </c>
      <c r="C2692" s="46">
        <v>-3.9245399999999998E-4</v>
      </c>
      <c r="D2692" s="46">
        <v>-4.8033899999999998E-4</v>
      </c>
      <c r="E2692" s="46">
        <v>-2.2776299999999999E-4</v>
      </c>
      <c r="F2692" s="46">
        <v>-3.3842200000000001E-4</v>
      </c>
      <c r="G2692" s="47">
        <v>-2.49459E-4</v>
      </c>
      <c r="I2692" s="48">
        <v>3.0157900000000001E-4</v>
      </c>
      <c r="J2692" s="46">
        <v>7.4040200000000003E-4</v>
      </c>
      <c r="K2692" s="46">
        <v>4.3251599999999998E-4</v>
      </c>
      <c r="L2692" s="46">
        <v>5.0730399999999998E-4</v>
      </c>
      <c r="M2692" s="46">
        <v>3.0443199999999999E-4</v>
      </c>
      <c r="N2692" s="47">
        <v>4.8384200000000001E-4</v>
      </c>
    </row>
    <row r="2693" spans="1:14" x14ac:dyDescent="0.25">
      <c r="A2693" s="44">
        <v>5422.3350600000003</v>
      </c>
      <c r="B2693" s="48">
        <v>-9.1833799999999999E-4</v>
      </c>
      <c r="C2693" s="46">
        <v>-4.44389E-4</v>
      </c>
      <c r="D2693" s="46">
        <v>-4.1470899999999998E-4</v>
      </c>
      <c r="E2693" s="46">
        <v>-2.56951E-4</v>
      </c>
      <c r="F2693" s="46">
        <v>-2.5830999999999998E-4</v>
      </c>
      <c r="G2693" s="47">
        <v>-3.1271899999999999E-4</v>
      </c>
      <c r="I2693" s="48">
        <v>3.9240400000000001E-4</v>
      </c>
      <c r="J2693" s="46">
        <v>6.21859E-4</v>
      </c>
      <c r="K2693" s="46">
        <v>4.7304200000000002E-4</v>
      </c>
      <c r="L2693" s="46">
        <v>4.9138199999999995E-4</v>
      </c>
      <c r="M2693" s="46">
        <v>3.4606300000000002E-4</v>
      </c>
      <c r="N2693" s="47">
        <v>4.8879499999999998E-4</v>
      </c>
    </row>
    <row r="2694" spans="1:14" x14ac:dyDescent="0.25">
      <c r="A2694" s="44">
        <v>5418.4757499999996</v>
      </c>
      <c r="B2694" s="48">
        <v>-9.5132699999999997E-4</v>
      </c>
      <c r="C2694" s="46">
        <v>-4.3302E-4</v>
      </c>
      <c r="D2694" s="46">
        <v>-3.60439E-4</v>
      </c>
      <c r="E2694" s="46">
        <v>-2.9167199999999998E-4</v>
      </c>
      <c r="F2694" s="46">
        <v>-2.3756800000000001E-4</v>
      </c>
      <c r="G2694" s="47">
        <v>-3.7664900000000001E-4</v>
      </c>
      <c r="I2694" s="48">
        <v>4.7437E-4</v>
      </c>
      <c r="J2694" s="46">
        <v>4.9903899999999995E-4</v>
      </c>
      <c r="K2694" s="46">
        <v>4.7581499999999998E-4</v>
      </c>
      <c r="L2694" s="46">
        <v>5.0746099999999996E-4</v>
      </c>
      <c r="M2694" s="46">
        <v>4.0996499999999998E-4</v>
      </c>
      <c r="N2694" s="47">
        <v>4.3344999999999999E-4</v>
      </c>
    </row>
    <row r="2695" spans="1:14" x14ac:dyDescent="0.25">
      <c r="A2695" s="44">
        <v>5414.6164399999998</v>
      </c>
      <c r="B2695" s="48">
        <v>-8.8525699999999997E-4</v>
      </c>
      <c r="C2695" s="46">
        <v>-3.2811400000000001E-4</v>
      </c>
      <c r="D2695" s="46">
        <v>-3.5312400000000002E-4</v>
      </c>
      <c r="E2695" s="46">
        <v>-3.2412199999999998E-4</v>
      </c>
      <c r="F2695" s="46">
        <v>-3.1373000000000002E-4</v>
      </c>
      <c r="G2695" s="47">
        <v>-3.5016600000000001E-4</v>
      </c>
      <c r="I2695" s="48">
        <v>4.5908800000000002E-4</v>
      </c>
      <c r="J2695" s="46">
        <v>4.5992100000000002E-4</v>
      </c>
      <c r="K2695" s="46">
        <v>4.4391299999999999E-4</v>
      </c>
      <c r="L2695" s="46">
        <v>5.5109600000000005E-4</v>
      </c>
      <c r="M2695" s="46">
        <v>4.4992399999999998E-4</v>
      </c>
      <c r="N2695" s="47">
        <v>3.4043000000000002E-4</v>
      </c>
    </row>
    <row r="2696" spans="1:14" x14ac:dyDescent="0.25">
      <c r="A2696" s="44">
        <v>5410.7571200000002</v>
      </c>
      <c r="B2696" s="48">
        <v>-8.5172100000000005E-4</v>
      </c>
      <c r="C2696" s="46">
        <v>-2.47128E-4</v>
      </c>
      <c r="D2696" s="46">
        <v>-3.92094E-4</v>
      </c>
      <c r="E2696" s="46">
        <v>-3.7277799999999999E-4</v>
      </c>
      <c r="F2696" s="46">
        <v>-3.6832800000000001E-4</v>
      </c>
      <c r="G2696" s="47">
        <v>-2.4425400000000001E-4</v>
      </c>
      <c r="I2696" s="48">
        <v>4.0680099999999998E-4</v>
      </c>
      <c r="J2696" s="46">
        <v>5.1805700000000004E-4</v>
      </c>
      <c r="K2696" s="46">
        <v>4.5586200000000002E-4</v>
      </c>
      <c r="L2696" s="46">
        <v>5.57517E-4</v>
      </c>
      <c r="M2696" s="46">
        <v>4.2602699999999999E-4</v>
      </c>
      <c r="N2696" s="47">
        <v>2.6321800000000001E-4</v>
      </c>
    </row>
    <row r="2697" spans="1:14" x14ac:dyDescent="0.25">
      <c r="A2697" s="44">
        <v>5406.8978100000004</v>
      </c>
      <c r="B2697" s="48">
        <v>-9.5656099999999998E-4</v>
      </c>
      <c r="C2697" s="46">
        <v>-2.31399E-4</v>
      </c>
      <c r="D2697" s="46">
        <v>-3.8828400000000002E-4</v>
      </c>
      <c r="E2697" s="46">
        <v>-4.6356300000000001E-4</v>
      </c>
      <c r="F2697" s="46">
        <v>-2.9593399999999998E-4</v>
      </c>
      <c r="G2697" s="47">
        <v>-2.30058E-4</v>
      </c>
      <c r="I2697" s="48">
        <v>3.8139499999999998E-4</v>
      </c>
      <c r="J2697" s="46">
        <v>5.8998600000000003E-4</v>
      </c>
      <c r="K2697" s="46">
        <v>5.2988600000000003E-4</v>
      </c>
      <c r="L2697" s="46">
        <v>5.0125300000000001E-4</v>
      </c>
      <c r="M2697" s="46">
        <v>4.1372099999999998E-4</v>
      </c>
      <c r="N2697" s="47">
        <v>2.4208300000000001E-4</v>
      </c>
    </row>
    <row r="2698" spans="1:14" x14ac:dyDescent="0.25">
      <c r="A2698" s="44">
        <v>5403.0384999999997</v>
      </c>
      <c r="B2698" s="10">
        <v>-1.07E-3</v>
      </c>
      <c r="C2698" s="46">
        <v>-2.6164100000000001E-4</v>
      </c>
      <c r="D2698" s="46">
        <v>-3.7577500000000001E-4</v>
      </c>
      <c r="E2698" s="46">
        <v>-5.4848099999999997E-4</v>
      </c>
      <c r="F2698" s="46">
        <v>-1.85813E-4</v>
      </c>
      <c r="G2698" s="47">
        <v>-3.52362E-4</v>
      </c>
      <c r="I2698" s="48">
        <v>4.3026700000000002E-4</v>
      </c>
      <c r="J2698" s="46">
        <v>6.2357000000000005E-4</v>
      </c>
      <c r="K2698" s="46">
        <v>6.1763400000000004E-4</v>
      </c>
      <c r="L2698" s="46">
        <v>4.3165100000000002E-4</v>
      </c>
      <c r="M2698" s="46">
        <v>4.7772E-4</v>
      </c>
      <c r="N2698" s="47">
        <v>3.1957300000000003E-4</v>
      </c>
    </row>
    <row r="2699" spans="1:14" x14ac:dyDescent="0.25">
      <c r="A2699" s="44">
        <v>5399.1791800000001</v>
      </c>
      <c r="B2699" s="10">
        <v>-1.0399999999999999E-3</v>
      </c>
      <c r="C2699" s="46">
        <v>-3.2973300000000002E-4</v>
      </c>
      <c r="D2699" s="46">
        <v>-4.9134500000000002E-4</v>
      </c>
      <c r="E2699" s="46">
        <v>-4.9836200000000002E-4</v>
      </c>
      <c r="F2699" s="46">
        <v>-1.3237599999999999E-4</v>
      </c>
      <c r="G2699" s="47">
        <v>-4.7700299999999999E-4</v>
      </c>
      <c r="I2699" s="48">
        <v>5.1864900000000004E-4</v>
      </c>
      <c r="J2699" s="46">
        <v>6.4776299999999998E-4</v>
      </c>
      <c r="K2699" s="46">
        <v>6.9564599999999996E-4</v>
      </c>
      <c r="L2699" s="46">
        <v>3.4196399999999999E-4</v>
      </c>
      <c r="M2699" s="46">
        <v>5.3812599999999999E-4</v>
      </c>
      <c r="N2699" s="47">
        <v>4.59717E-4</v>
      </c>
    </row>
    <row r="2700" spans="1:14" x14ac:dyDescent="0.25">
      <c r="A2700" s="44">
        <v>5395.3198700000003</v>
      </c>
      <c r="B2700" s="48">
        <v>-9.7193699999999997E-4</v>
      </c>
      <c r="C2700" s="46">
        <v>-3.60818E-4</v>
      </c>
      <c r="D2700" s="46">
        <v>-6.3984700000000003E-4</v>
      </c>
      <c r="E2700" s="46">
        <v>-3.4374699999999999E-4</v>
      </c>
      <c r="F2700" s="46">
        <v>-1.21311E-4</v>
      </c>
      <c r="G2700" s="47">
        <v>-5.18295E-4</v>
      </c>
      <c r="I2700" s="48">
        <v>5.4839899999999998E-4</v>
      </c>
      <c r="J2700" s="46">
        <v>6.7797099999999998E-4</v>
      </c>
      <c r="K2700" s="46">
        <v>7.2004299999999996E-4</v>
      </c>
      <c r="L2700" s="46">
        <v>2.5523100000000002E-4</v>
      </c>
      <c r="M2700" s="46">
        <v>5.2883300000000004E-4</v>
      </c>
      <c r="N2700" s="47">
        <v>5.6375100000000003E-4</v>
      </c>
    </row>
    <row r="2701" spans="1:14" x14ac:dyDescent="0.25">
      <c r="A2701" s="44">
        <v>5391.4605600000004</v>
      </c>
      <c r="B2701" s="48">
        <v>-9.4917899999999997E-4</v>
      </c>
      <c r="C2701" s="46">
        <v>-3.4981699999999999E-4</v>
      </c>
      <c r="D2701" s="46">
        <v>-6.0384800000000004E-4</v>
      </c>
      <c r="E2701" s="46">
        <v>-2.94352E-4</v>
      </c>
      <c r="F2701" s="46">
        <v>-1.4370799999999999E-4</v>
      </c>
      <c r="G2701" s="47">
        <v>-5.1137199999999996E-4</v>
      </c>
      <c r="I2701" s="48">
        <v>5.00364E-4</v>
      </c>
      <c r="J2701" s="46">
        <v>6.9435099999999995E-4</v>
      </c>
      <c r="K2701" s="46">
        <v>6.3224699999999995E-4</v>
      </c>
      <c r="L2701" s="46">
        <v>2.95457E-4</v>
      </c>
      <c r="M2701" s="46">
        <v>5.0175000000000003E-4</v>
      </c>
      <c r="N2701" s="47">
        <v>5.8670300000000005E-4</v>
      </c>
    </row>
    <row r="2702" spans="1:14" x14ac:dyDescent="0.25">
      <c r="A2702" s="44">
        <v>5387.60124</v>
      </c>
      <c r="B2702" s="48">
        <v>-9.0436599999999998E-4</v>
      </c>
      <c r="C2702" s="46">
        <v>-3.4570800000000002E-4</v>
      </c>
      <c r="D2702" s="46">
        <v>-4.2759699999999999E-4</v>
      </c>
      <c r="E2702" s="46">
        <v>-3.6672400000000002E-4</v>
      </c>
      <c r="F2702" s="46">
        <v>-1.5705999999999999E-4</v>
      </c>
      <c r="G2702" s="47">
        <v>-5.1667499999999997E-4</v>
      </c>
      <c r="I2702" s="48">
        <v>4.28231E-4</v>
      </c>
      <c r="J2702" s="46">
        <v>6.6125400000000001E-4</v>
      </c>
      <c r="K2702" s="46">
        <v>4.9382099999999997E-4</v>
      </c>
      <c r="L2702" s="46">
        <v>4.2021099999999998E-4</v>
      </c>
      <c r="M2702" s="46">
        <v>4.9740500000000003E-4</v>
      </c>
      <c r="N2702" s="47">
        <v>5.2264800000000001E-4</v>
      </c>
    </row>
    <row r="2703" spans="1:14" x14ac:dyDescent="0.25">
      <c r="A2703" s="44">
        <v>5383.7419300000001</v>
      </c>
      <c r="B2703" s="48">
        <v>-8.7536999999999999E-4</v>
      </c>
      <c r="C2703" s="46">
        <v>-3.0811100000000002E-4</v>
      </c>
      <c r="D2703" s="46">
        <v>-3.3982800000000003E-4</v>
      </c>
      <c r="E2703" s="46">
        <v>-4.1145599999999999E-4</v>
      </c>
      <c r="F2703" s="46">
        <v>-1.77188E-4</v>
      </c>
      <c r="G2703" s="47">
        <v>-5.3268399999999996E-4</v>
      </c>
      <c r="I2703" s="48">
        <v>3.63548E-4</v>
      </c>
      <c r="J2703" s="46">
        <v>5.8761499999999999E-4</v>
      </c>
      <c r="K2703" s="46">
        <v>4.33065E-4</v>
      </c>
      <c r="L2703" s="46">
        <v>5.16016E-4</v>
      </c>
      <c r="M2703" s="46">
        <v>4.9512999999999998E-4</v>
      </c>
      <c r="N2703" s="47">
        <v>4.4810500000000002E-4</v>
      </c>
    </row>
    <row r="2704" spans="1:14" x14ac:dyDescent="0.25">
      <c r="A2704" s="44">
        <v>5379.8826200000003</v>
      </c>
      <c r="B2704" s="48">
        <v>-9.2077399999999996E-4</v>
      </c>
      <c r="C2704" s="46">
        <v>-2.03871E-4</v>
      </c>
      <c r="D2704" s="46">
        <v>-4.1389999999999998E-4</v>
      </c>
      <c r="E2704" s="46">
        <v>-4.1341700000000002E-4</v>
      </c>
      <c r="F2704" s="46">
        <v>-2.7992099999999998E-4</v>
      </c>
      <c r="G2704" s="47">
        <v>-5.0644500000000001E-4</v>
      </c>
      <c r="I2704" s="48">
        <v>3.14028E-4</v>
      </c>
      <c r="J2704" s="46">
        <v>5.3395600000000004E-4</v>
      </c>
      <c r="K2704" s="46">
        <v>4.8772099999999999E-4</v>
      </c>
      <c r="L2704" s="46">
        <v>5.9576200000000001E-4</v>
      </c>
      <c r="M2704" s="46">
        <v>4.6338199999999998E-4</v>
      </c>
      <c r="N2704" s="47">
        <v>4.56976E-4</v>
      </c>
    </row>
    <row r="2705" spans="1:14" x14ac:dyDescent="0.25">
      <c r="A2705" s="44">
        <v>5376.0232999999998</v>
      </c>
      <c r="B2705" s="48">
        <v>-9.985110000000001E-4</v>
      </c>
      <c r="C2705" s="46">
        <v>-1.30352E-4</v>
      </c>
      <c r="D2705" s="46">
        <v>-5.7452100000000004E-4</v>
      </c>
      <c r="E2705" s="46">
        <v>-4.00746E-4</v>
      </c>
      <c r="F2705" s="46">
        <v>-3.8468299999999998E-4</v>
      </c>
      <c r="G2705" s="47">
        <v>-4.3876700000000001E-4</v>
      </c>
      <c r="I2705" s="48">
        <v>3.2492600000000001E-4</v>
      </c>
      <c r="J2705" s="46">
        <v>5.8379099999999995E-4</v>
      </c>
      <c r="K2705" s="46">
        <v>5.8353300000000001E-4</v>
      </c>
      <c r="L2705" s="46">
        <v>6.4899900000000004E-4</v>
      </c>
      <c r="M2705" s="46">
        <v>4.2082399999999998E-4</v>
      </c>
      <c r="N2705" s="47">
        <v>4.7703399999999999E-4</v>
      </c>
    </row>
    <row r="2706" spans="1:14" x14ac:dyDescent="0.25">
      <c r="A2706" s="44">
        <v>5372.16399</v>
      </c>
      <c r="B2706" s="10">
        <v>-1.0399999999999999E-3</v>
      </c>
      <c r="C2706" s="46">
        <v>-1.6061999999999999E-4</v>
      </c>
      <c r="D2706" s="46">
        <v>-6.61653E-4</v>
      </c>
      <c r="E2706" s="46">
        <v>-3.89033E-4</v>
      </c>
      <c r="F2706" s="46">
        <v>-3.81782E-4</v>
      </c>
      <c r="G2706" s="47">
        <v>-3.4820499999999998E-4</v>
      </c>
      <c r="I2706" s="48">
        <v>3.9877000000000001E-4</v>
      </c>
      <c r="J2706" s="46">
        <v>6.8316000000000004E-4</v>
      </c>
      <c r="K2706" s="46">
        <v>5.9485799999999998E-4</v>
      </c>
      <c r="L2706" s="46">
        <v>6.79102E-4</v>
      </c>
      <c r="M2706" s="46">
        <v>4.2593900000000002E-4</v>
      </c>
      <c r="N2706" s="47">
        <v>3.7266300000000002E-4</v>
      </c>
    </row>
    <row r="2707" spans="1:14" x14ac:dyDescent="0.25">
      <c r="A2707" s="44">
        <v>5368.3046800000002</v>
      </c>
      <c r="B2707" s="10">
        <v>-1.01E-3</v>
      </c>
      <c r="C2707" s="46">
        <v>-1.90955E-4</v>
      </c>
      <c r="D2707" s="46">
        <v>-5.8188900000000004E-4</v>
      </c>
      <c r="E2707" s="46">
        <v>-4.0094600000000001E-4</v>
      </c>
      <c r="F2707" s="46">
        <v>-3.0220399999999998E-4</v>
      </c>
      <c r="G2707" s="47">
        <v>-2.4127900000000001E-4</v>
      </c>
      <c r="I2707" s="48">
        <v>4.35971E-4</v>
      </c>
      <c r="J2707" s="46">
        <v>6.6893900000000001E-4</v>
      </c>
      <c r="K2707" s="46">
        <v>5.1326200000000001E-4</v>
      </c>
      <c r="L2707" s="46">
        <v>6.8258100000000003E-4</v>
      </c>
      <c r="M2707" s="46">
        <v>4.42636E-4</v>
      </c>
      <c r="N2707" s="47">
        <v>2.3761E-4</v>
      </c>
    </row>
    <row r="2708" spans="1:14" x14ac:dyDescent="0.25">
      <c r="A2708" s="44">
        <v>5364.4453599999997</v>
      </c>
      <c r="B2708" s="48">
        <v>-9.6886599999999998E-4</v>
      </c>
      <c r="C2708" s="46">
        <v>-1.5472000000000001E-4</v>
      </c>
      <c r="D2708" s="46">
        <v>-4.8662800000000002E-4</v>
      </c>
      <c r="E2708" s="46">
        <v>-3.5828599999999998E-4</v>
      </c>
      <c r="F2708" s="46">
        <v>-2.3875900000000001E-4</v>
      </c>
      <c r="G2708" s="47">
        <v>-2.14983E-4</v>
      </c>
      <c r="I2708" s="48">
        <v>3.9304699999999999E-4</v>
      </c>
      <c r="J2708" s="46">
        <v>5.6992700000000002E-4</v>
      </c>
      <c r="K2708" s="46">
        <v>4.7806299999999998E-4</v>
      </c>
      <c r="L2708" s="46">
        <v>5.9335300000000002E-4</v>
      </c>
      <c r="M2708" s="46">
        <v>4.0996099999999997E-4</v>
      </c>
      <c r="N2708" s="47">
        <v>2.8280599999999998E-4</v>
      </c>
    </row>
    <row r="2709" spans="1:14" x14ac:dyDescent="0.25">
      <c r="A2709" s="44">
        <v>5360.5860499999999</v>
      </c>
      <c r="B2709" s="48">
        <v>-9.4982900000000002E-4</v>
      </c>
      <c r="C2709" s="46">
        <v>-1.07645E-4</v>
      </c>
      <c r="D2709" s="46">
        <v>-4.74842E-4</v>
      </c>
      <c r="E2709" s="46">
        <v>-2.55512E-4</v>
      </c>
      <c r="F2709" s="46">
        <v>-2.7223900000000002E-4</v>
      </c>
      <c r="G2709" s="47">
        <v>-2.9504500000000002E-4</v>
      </c>
      <c r="I2709" s="48">
        <v>3.2182100000000002E-4</v>
      </c>
      <c r="J2709" s="46">
        <v>5.0752100000000004E-4</v>
      </c>
      <c r="K2709" s="46">
        <v>5.3127100000000004E-4</v>
      </c>
      <c r="L2709" s="46">
        <v>5.0051000000000002E-4</v>
      </c>
      <c r="M2709" s="46">
        <v>3.93922E-4</v>
      </c>
      <c r="N2709" s="47">
        <v>4.3037199999999999E-4</v>
      </c>
    </row>
    <row r="2710" spans="1:14" x14ac:dyDescent="0.25">
      <c r="A2710" s="44">
        <v>5356.7267400000001</v>
      </c>
      <c r="B2710" s="48">
        <v>-9.4804700000000004E-4</v>
      </c>
      <c r="C2710" s="46">
        <v>-6.62047E-5</v>
      </c>
      <c r="D2710" s="46">
        <v>-4.6223800000000002E-4</v>
      </c>
      <c r="E2710" s="46">
        <v>-2.2110599999999999E-4</v>
      </c>
      <c r="F2710" s="46">
        <v>-3.8075499999999998E-4</v>
      </c>
      <c r="G2710" s="47">
        <v>-3.3247099999999998E-4</v>
      </c>
      <c r="I2710" s="48">
        <v>2.77378E-4</v>
      </c>
      <c r="J2710" s="46">
        <v>4.6577599999999999E-4</v>
      </c>
      <c r="K2710" s="46">
        <v>5.7508600000000004E-4</v>
      </c>
      <c r="L2710" s="46">
        <v>5.2765199999999998E-4</v>
      </c>
      <c r="M2710" s="46">
        <v>4.3330300000000001E-4</v>
      </c>
      <c r="N2710" s="47">
        <v>4.6924800000000002E-4</v>
      </c>
    </row>
    <row r="2711" spans="1:14" x14ac:dyDescent="0.25">
      <c r="A2711" s="44">
        <v>5352.8674199999996</v>
      </c>
      <c r="B2711" s="48">
        <v>-9.6533299999999997E-4</v>
      </c>
      <c r="C2711" s="46">
        <v>-5.5319399999999998E-5</v>
      </c>
      <c r="D2711" s="46">
        <v>-4.41521E-4</v>
      </c>
      <c r="E2711" s="46">
        <v>-2.4606999999999998E-4</v>
      </c>
      <c r="F2711" s="46">
        <v>-4.1559300000000002E-4</v>
      </c>
      <c r="G2711" s="47">
        <v>-2.9475699999999998E-4</v>
      </c>
      <c r="I2711" s="48">
        <v>3.1008899999999999E-4</v>
      </c>
      <c r="J2711" s="46">
        <v>4.2621E-4</v>
      </c>
      <c r="K2711" s="46">
        <v>5.7180999999999996E-4</v>
      </c>
      <c r="L2711" s="46">
        <v>5.5681100000000005E-4</v>
      </c>
      <c r="M2711" s="46">
        <v>4.7544599999999997E-4</v>
      </c>
      <c r="N2711" s="47">
        <v>3.9846499999999997E-4</v>
      </c>
    </row>
    <row r="2712" spans="1:14" x14ac:dyDescent="0.25">
      <c r="A2712" s="44">
        <v>5349.0081099999998</v>
      </c>
      <c r="B2712" s="10">
        <v>-1.0200000000000001E-3</v>
      </c>
      <c r="C2712" s="46">
        <v>-1.22052E-4</v>
      </c>
      <c r="D2712" s="46">
        <v>-4.8569100000000001E-4</v>
      </c>
      <c r="E2712" s="46">
        <v>-2.3049999999999999E-4</v>
      </c>
      <c r="F2712" s="46">
        <v>-3.4683799999999997E-4</v>
      </c>
      <c r="G2712" s="47">
        <v>-3.0781500000000002E-4</v>
      </c>
      <c r="I2712" s="48">
        <v>3.82395E-4</v>
      </c>
      <c r="J2712" s="46">
        <v>4.6680799999999998E-4</v>
      </c>
      <c r="K2712" s="46">
        <v>5.5725299999999996E-4</v>
      </c>
      <c r="L2712" s="46">
        <v>4.8097100000000001E-4</v>
      </c>
      <c r="M2712" s="46">
        <v>5.3820300000000001E-4</v>
      </c>
      <c r="N2712" s="47">
        <v>3.6343299999999997E-4</v>
      </c>
    </row>
    <row r="2713" spans="1:14" x14ac:dyDescent="0.25">
      <c r="A2713" s="44">
        <v>5345.1487999999999</v>
      </c>
      <c r="B2713" s="10">
        <v>-1.07E-3</v>
      </c>
      <c r="C2713" s="46">
        <v>-2.0873199999999999E-4</v>
      </c>
      <c r="D2713" s="46">
        <v>-5.6467400000000004E-4</v>
      </c>
      <c r="E2713" s="46">
        <v>-2.0959599999999999E-4</v>
      </c>
      <c r="F2713" s="46">
        <v>-2.68275E-4</v>
      </c>
      <c r="G2713" s="47">
        <v>-3.7445000000000002E-4</v>
      </c>
      <c r="I2713" s="48">
        <v>4.1145800000000002E-4</v>
      </c>
      <c r="J2713" s="46">
        <v>5.6895600000000002E-4</v>
      </c>
      <c r="K2713" s="46">
        <v>5.4842400000000005E-4</v>
      </c>
      <c r="L2713" s="46">
        <v>4.0025400000000001E-4</v>
      </c>
      <c r="M2713" s="46">
        <v>5.8707900000000001E-4</v>
      </c>
      <c r="N2713" s="47">
        <v>4.5515200000000001E-4</v>
      </c>
    </row>
    <row r="2714" spans="1:14" x14ac:dyDescent="0.25">
      <c r="A2714" s="44">
        <v>5341.2894800000004</v>
      </c>
      <c r="B2714" s="10">
        <v>-1.08E-3</v>
      </c>
      <c r="C2714" s="46">
        <v>-2.4159600000000001E-4</v>
      </c>
      <c r="D2714" s="46">
        <v>-5.6451899999999998E-4</v>
      </c>
      <c r="E2714" s="46">
        <v>-2.50592E-4</v>
      </c>
      <c r="F2714" s="46">
        <v>-1.4411299999999999E-4</v>
      </c>
      <c r="G2714" s="47">
        <v>-4.0412199999999998E-4</v>
      </c>
      <c r="I2714" s="48">
        <v>4.3888E-4</v>
      </c>
      <c r="J2714" s="46">
        <v>5.8078600000000002E-4</v>
      </c>
      <c r="K2714" s="46">
        <v>5.4425800000000005E-4</v>
      </c>
      <c r="L2714" s="46">
        <v>3.6223100000000002E-4</v>
      </c>
      <c r="M2714" s="46">
        <v>5.1037100000000002E-4</v>
      </c>
      <c r="N2714" s="47">
        <v>5.71303E-4</v>
      </c>
    </row>
    <row r="2715" spans="1:14" x14ac:dyDescent="0.25">
      <c r="A2715" s="44">
        <v>5337.4301699999996</v>
      </c>
      <c r="B2715" s="10">
        <v>-1.07E-3</v>
      </c>
      <c r="C2715" s="46">
        <v>-2.53849E-4</v>
      </c>
      <c r="D2715" s="46">
        <v>-4.9418499999999996E-4</v>
      </c>
      <c r="E2715" s="46">
        <v>-3.1781700000000002E-4</v>
      </c>
      <c r="F2715" s="46">
        <v>-2.4172399999999999E-5</v>
      </c>
      <c r="G2715" s="47">
        <v>-3.7586100000000001E-4</v>
      </c>
      <c r="I2715" s="48">
        <v>4.9983000000000004E-4</v>
      </c>
      <c r="J2715" s="46">
        <v>5.0653899999999997E-4</v>
      </c>
      <c r="K2715" s="46">
        <v>5.5689300000000004E-4</v>
      </c>
      <c r="L2715" s="46">
        <v>3.5923800000000001E-4</v>
      </c>
      <c r="M2715" s="46">
        <v>3.8782999999999998E-4</v>
      </c>
      <c r="N2715" s="47">
        <v>5.8604499999999999E-4</v>
      </c>
    </row>
    <row r="2716" spans="1:14" x14ac:dyDescent="0.25">
      <c r="A2716" s="44">
        <v>5333.5708599999998</v>
      </c>
      <c r="B2716" s="10">
        <v>-1.1299999999999999E-3</v>
      </c>
      <c r="C2716" s="46">
        <v>-2.8395699999999999E-4</v>
      </c>
      <c r="D2716" s="46">
        <v>-4.6958500000000001E-4</v>
      </c>
      <c r="E2716" s="46">
        <v>-3.4351599999999998E-4</v>
      </c>
      <c r="F2716" s="46">
        <v>-7.7497599999999995E-5</v>
      </c>
      <c r="G2716" s="47">
        <v>-3.09136E-4</v>
      </c>
      <c r="I2716" s="48">
        <v>5.1290400000000001E-4</v>
      </c>
      <c r="J2716" s="46">
        <v>5.1038099999999996E-4</v>
      </c>
      <c r="K2716" s="46">
        <v>5.7315899999999995E-4</v>
      </c>
      <c r="L2716" s="46">
        <v>4.4358400000000001E-4</v>
      </c>
      <c r="M2716" s="46">
        <v>3.5707099999999998E-4</v>
      </c>
      <c r="N2716" s="47">
        <v>5.24995E-4</v>
      </c>
    </row>
    <row r="2717" spans="1:14" x14ac:dyDescent="0.25">
      <c r="A2717" s="44">
        <v>5329.71155</v>
      </c>
      <c r="B2717" s="10">
        <v>-1.14E-3</v>
      </c>
      <c r="C2717" s="46">
        <v>-3.1537699999999999E-4</v>
      </c>
      <c r="D2717" s="46">
        <v>-4.8891199999999998E-4</v>
      </c>
      <c r="E2717" s="46">
        <v>-3.0718299999999999E-4</v>
      </c>
      <c r="F2717" s="46">
        <v>-2.40621E-4</v>
      </c>
      <c r="G2717" s="47">
        <v>-2.4902700000000003E-4</v>
      </c>
      <c r="I2717" s="48">
        <v>4.6272499999999999E-4</v>
      </c>
      <c r="J2717" s="46">
        <v>6.0234399999999999E-4</v>
      </c>
      <c r="K2717" s="46">
        <v>5.4476199999999996E-4</v>
      </c>
      <c r="L2717" s="46">
        <v>5.6579299999999998E-4</v>
      </c>
      <c r="M2717" s="46">
        <v>3.8543200000000001E-4</v>
      </c>
      <c r="N2717" s="47">
        <v>4.6308800000000001E-4</v>
      </c>
    </row>
    <row r="2718" spans="1:14" x14ac:dyDescent="0.25">
      <c r="A2718" s="44">
        <v>5325.8522300000004</v>
      </c>
      <c r="B2718" s="10">
        <v>-1.0399999999999999E-3</v>
      </c>
      <c r="C2718" s="46">
        <v>-2.84264E-4</v>
      </c>
      <c r="D2718" s="46">
        <v>-4.6876399999999999E-4</v>
      </c>
      <c r="E2718" s="46">
        <v>-2.8791500000000002E-4</v>
      </c>
      <c r="F2718" s="46">
        <v>-3.1084199999999998E-4</v>
      </c>
      <c r="G2718" s="47">
        <v>-2.3862699999999999E-4</v>
      </c>
      <c r="I2718" s="48">
        <v>4.0351599999999998E-4</v>
      </c>
      <c r="J2718" s="46">
        <v>6.2758400000000004E-4</v>
      </c>
      <c r="K2718" s="46">
        <v>5.1305600000000002E-4</v>
      </c>
      <c r="L2718" s="46">
        <v>5.90425E-4</v>
      </c>
      <c r="M2718" s="46">
        <v>3.9944699999999999E-4</v>
      </c>
      <c r="N2718" s="47">
        <v>4.48892E-4</v>
      </c>
    </row>
    <row r="2719" spans="1:14" x14ac:dyDescent="0.25">
      <c r="A2719" s="44">
        <v>5321.9929199999997</v>
      </c>
      <c r="B2719" s="10">
        <v>-1.01E-3</v>
      </c>
      <c r="C2719" s="46">
        <v>-1.9925100000000001E-4</v>
      </c>
      <c r="D2719" s="46">
        <v>-4.4399899999999999E-4</v>
      </c>
      <c r="E2719" s="46">
        <v>-3.4227500000000001E-4</v>
      </c>
      <c r="F2719" s="46">
        <v>-2.1834799999999999E-4</v>
      </c>
      <c r="G2719" s="47">
        <v>-2.3203500000000001E-4</v>
      </c>
      <c r="I2719" s="48">
        <v>3.49236E-4</v>
      </c>
      <c r="J2719" s="46">
        <v>5.9945699999999996E-4</v>
      </c>
      <c r="K2719" s="46">
        <v>5.3976600000000001E-4</v>
      </c>
      <c r="L2719" s="46">
        <v>4.9583899999999998E-4</v>
      </c>
      <c r="M2719" s="46">
        <v>3.7462299999999998E-4</v>
      </c>
      <c r="N2719" s="47">
        <v>4.43187E-4</v>
      </c>
    </row>
    <row r="2720" spans="1:14" x14ac:dyDescent="0.25">
      <c r="A2720" s="44">
        <v>5318.1336099999999</v>
      </c>
      <c r="B2720" s="10">
        <v>-1.06E-3</v>
      </c>
      <c r="C2720" s="46">
        <v>-1.9825999999999999E-4</v>
      </c>
      <c r="D2720" s="46">
        <v>-4.6093300000000001E-4</v>
      </c>
      <c r="E2720" s="46">
        <v>-3.7310700000000002E-4</v>
      </c>
      <c r="F2720" s="46">
        <v>-1.11888E-4</v>
      </c>
      <c r="G2720" s="47">
        <v>-1.8821500000000001E-4</v>
      </c>
      <c r="I2720" s="48">
        <v>3.2492799999999999E-4</v>
      </c>
      <c r="J2720" s="46">
        <v>6.3060299999999998E-4</v>
      </c>
      <c r="K2720" s="46">
        <v>5.3704700000000002E-4</v>
      </c>
      <c r="L2720" s="46">
        <v>4.2950399999999999E-4</v>
      </c>
      <c r="M2720" s="46">
        <v>3.35781E-4</v>
      </c>
      <c r="N2720" s="47">
        <v>3.9198800000000002E-4</v>
      </c>
    </row>
    <row r="2721" spans="1:14" x14ac:dyDescent="0.25">
      <c r="A2721" s="44">
        <v>5314.2742900000003</v>
      </c>
      <c r="B2721" s="10">
        <v>-1.0300000000000001E-3</v>
      </c>
      <c r="C2721" s="46">
        <v>-2.60676E-4</v>
      </c>
      <c r="D2721" s="46">
        <v>-4.7200900000000001E-4</v>
      </c>
      <c r="E2721" s="46">
        <v>-3.3018499999999998E-4</v>
      </c>
      <c r="F2721" s="46">
        <v>-1.79891E-4</v>
      </c>
      <c r="G2721" s="47">
        <v>-1.86956E-4</v>
      </c>
      <c r="I2721" s="48">
        <v>3.3425300000000001E-4</v>
      </c>
      <c r="J2721" s="46">
        <v>6.3410099999999998E-4</v>
      </c>
      <c r="K2721" s="46">
        <v>4.8290399999999998E-4</v>
      </c>
      <c r="L2721" s="46">
        <v>5.0927800000000005E-4</v>
      </c>
      <c r="M2721" s="46">
        <v>3.58549E-4</v>
      </c>
      <c r="N2721" s="47">
        <v>3.26416E-4</v>
      </c>
    </row>
    <row r="2722" spans="1:14" x14ac:dyDescent="0.25">
      <c r="A2722" s="44">
        <v>5310.4149799999996</v>
      </c>
      <c r="B2722" s="48">
        <v>-9.6303299999999997E-4</v>
      </c>
      <c r="C2722" s="46">
        <v>-2.6742900000000002E-4</v>
      </c>
      <c r="D2722" s="46">
        <v>-4.9679900000000003E-4</v>
      </c>
      <c r="E2722" s="46">
        <v>-3.00184E-4</v>
      </c>
      <c r="F2722" s="46">
        <v>-3.3578500000000001E-4</v>
      </c>
      <c r="G2722" s="47">
        <v>-2.74338E-4</v>
      </c>
      <c r="I2722" s="48">
        <v>3.4811199999999998E-4</v>
      </c>
      <c r="J2722" s="46">
        <v>5.75779E-4</v>
      </c>
      <c r="K2722" s="46">
        <v>4.9852299999999996E-4</v>
      </c>
      <c r="L2722" s="46">
        <v>6.3082899999999996E-4</v>
      </c>
      <c r="M2722" s="46">
        <v>4.46093E-4</v>
      </c>
      <c r="N2722" s="47">
        <v>2.8575399999999999E-4</v>
      </c>
    </row>
    <row r="2723" spans="1:14" x14ac:dyDescent="0.25">
      <c r="A2723" s="44">
        <v>5306.5556699999997</v>
      </c>
      <c r="B2723" s="48">
        <v>-9.9138099999999995E-4</v>
      </c>
      <c r="C2723" s="46">
        <v>-2.6131199999999998E-4</v>
      </c>
      <c r="D2723" s="46">
        <v>-5.6784000000000001E-4</v>
      </c>
      <c r="E2723" s="46">
        <v>-3.3724100000000001E-4</v>
      </c>
      <c r="F2723" s="46">
        <v>-3.3670800000000002E-4</v>
      </c>
      <c r="G2723" s="47">
        <v>-3.5611799999999999E-4</v>
      </c>
      <c r="I2723" s="48">
        <v>3.87298E-4</v>
      </c>
      <c r="J2723" s="46">
        <v>5.84331E-4</v>
      </c>
      <c r="K2723" s="46">
        <v>5.5829100000000004E-4</v>
      </c>
      <c r="L2723" s="46">
        <v>6.4123900000000005E-4</v>
      </c>
      <c r="M2723" s="46">
        <v>4.8894599999999998E-4</v>
      </c>
      <c r="N2723" s="47">
        <v>3.1158500000000002E-4</v>
      </c>
    </row>
    <row r="2724" spans="1:14" x14ac:dyDescent="0.25">
      <c r="A2724" s="44">
        <v>5302.6963500000002</v>
      </c>
      <c r="B2724" s="10">
        <v>-1.08E-3</v>
      </c>
      <c r="C2724" s="46">
        <v>-2.7697799999999999E-4</v>
      </c>
      <c r="D2724" s="46">
        <v>-6.2713099999999996E-4</v>
      </c>
      <c r="E2724" s="46">
        <v>-3.9315200000000002E-4</v>
      </c>
      <c r="F2724" s="46">
        <v>-1.90156E-4</v>
      </c>
      <c r="G2724" s="47">
        <v>-3.43228E-4</v>
      </c>
      <c r="I2724" s="48">
        <v>4.45115E-4</v>
      </c>
      <c r="J2724" s="46">
        <v>6.6952799999999996E-4</v>
      </c>
      <c r="K2724" s="46">
        <v>5.3342500000000002E-4</v>
      </c>
      <c r="L2724" s="46">
        <v>5.6410100000000001E-4</v>
      </c>
      <c r="M2724" s="46">
        <v>4.5601700000000002E-4</v>
      </c>
      <c r="N2724" s="47">
        <v>3.94934E-4</v>
      </c>
    </row>
    <row r="2725" spans="1:14" x14ac:dyDescent="0.25">
      <c r="A2725" s="44">
        <v>5298.8370400000003</v>
      </c>
      <c r="B2725" s="10">
        <v>-1.1199999999999999E-3</v>
      </c>
      <c r="C2725" s="46">
        <v>-2.8160700000000002E-4</v>
      </c>
      <c r="D2725" s="46">
        <v>-6.51448E-4</v>
      </c>
      <c r="E2725" s="46">
        <v>-3.7402600000000001E-4</v>
      </c>
      <c r="F2725" s="46">
        <v>-1.3207099999999999E-4</v>
      </c>
      <c r="G2725" s="47">
        <v>-2.9020400000000002E-4</v>
      </c>
      <c r="I2725" s="48">
        <v>4.5321899999999999E-4</v>
      </c>
      <c r="J2725" s="46">
        <v>7.3408999999999996E-4</v>
      </c>
      <c r="K2725" s="46">
        <v>4.54146E-4</v>
      </c>
      <c r="L2725" s="46">
        <v>5.1243700000000003E-4</v>
      </c>
      <c r="M2725" s="46">
        <v>4.3343599999999999E-4</v>
      </c>
      <c r="N2725" s="47">
        <v>4.3814599999999999E-4</v>
      </c>
    </row>
    <row r="2726" spans="1:14" x14ac:dyDescent="0.25">
      <c r="A2726" s="44">
        <v>5294.9777299999996</v>
      </c>
      <c r="B2726" s="10">
        <v>-1.06E-3</v>
      </c>
      <c r="C2726" s="46">
        <v>-2.65011E-4</v>
      </c>
      <c r="D2726" s="46">
        <v>-6.3816700000000003E-4</v>
      </c>
      <c r="E2726" s="46">
        <v>-3.05517E-4</v>
      </c>
      <c r="F2726" s="46">
        <v>-2.5523700000000001E-4</v>
      </c>
      <c r="G2726" s="47">
        <v>-3.2849700000000002E-4</v>
      </c>
      <c r="I2726" s="48">
        <v>3.8023100000000003E-4</v>
      </c>
      <c r="J2726" s="46">
        <v>7.0467399999999997E-4</v>
      </c>
      <c r="K2726" s="46">
        <v>4.5382400000000002E-4</v>
      </c>
      <c r="L2726" s="46">
        <v>5.2205600000000002E-4</v>
      </c>
      <c r="M2726" s="46">
        <v>4.70314E-4</v>
      </c>
      <c r="N2726" s="47">
        <v>4.51512E-4</v>
      </c>
    </row>
    <row r="2727" spans="1:14" x14ac:dyDescent="0.25">
      <c r="A2727" s="44">
        <v>5291.11841</v>
      </c>
      <c r="B2727" s="48">
        <v>-9.8105900000000005E-4</v>
      </c>
      <c r="C2727" s="46">
        <v>-2.5951899999999999E-4</v>
      </c>
      <c r="D2727" s="46">
        <v>-5.4298699999999998E-4</v>
      </c>
      <c r="E2727" s="46">
        <v>-2.8607200000000001E-4</v>
      </c>
      <c r="F2727" s="46">
        <v>-4.2297500000000002E-4</v>
      </c>
      <c r="G2727" s="47">
        <v>-4.1341400000000002E-4</v>
      </c>
      <c r="I2727" s="48">
        <v>2.9410999999999999E-4</v>
      </c>
      <c r="J2727" s="46">
        <v>6.1789500000000003E-4</v>
      </c>
      <c r="K2727" s="46">
        <v>5.1641600000000001E-4</v>
      </c>
      <c r="L2727" s="46">
        <v>5.4984999999999995E-4</v>
      </c>
      <c r="M2727" s="46">
        <v>5.25312E-4</v>
      </c>
      <c r="N2727" s="47">
        <v>4.95441E-4</v>
      </c>
    </row>
    <row r="2728" spans="1:14" x14ac:dyDescent="0.25">
      <c r="A2728" s="44">
        <v>5287.2591000000002</v>
      </c>
      <c r="B2728" s="48">
        <v>-9.7201399999999999E-4</v>
      </c>
      <c r="C2728" s="46">
        <v>-2.9817800000000002E-4</v>
      </c>
      <c r="D2728" s="46">
        <v>-4.2500099999999999E-4</v>
      </c>
      <c r="E2728" s="46">
        <v>-2.8623899999999998E-4</v>
      </c>
      <c r="F2728" s="46">
        <v>-4.6791699999999999E-4</v>
      </c>
      <c r="G2728" s="47">
        <v>-4.0042000000000002E-4</v>
      </c>
      <c r="I2728" s="48">
        <v>2.8923700000000002E-4</v>
      </c>
      <c r="J2728" s="46">
        <v>5.8201800000000001E-4</v>
      </c>
      <c r="K2728" s="46">
        <v>5.2781200000000001E-4</v>
      </c>
      <c r="L2728" s="46">
        <v>5.5944000000000002E-4</v>
      </c>
      <c r="M2728" s="46">
        <v>5.11864E-4</v>
      </c>
      <c r="N2728" s="47">
        <v>5.26262E-4</v>
      </c>
    </row>
    <row r="2729" spans="1:14" x14ac:dyDescent="0.25">
      <c r="A2729" s="44">
        <v>5283.3997900000004</v>
      </c>
      <c r="B2729" s="48">
        <v>-9.7165000000000001E-4</v>
      </c>
      <c r="C2729" s="46">
        <v>-3.0957100000000002E-4</v>
      </c>
      <c r="D2729" s="46">
        <v>-4.2464E-4</v>
      </c>
      <c r="E2729" s="46">
        <v>-2.8477800000000002E-4</v>
      </c>
      <c r="F2729" s="46">
        <v>-3.8583500000000001E-4</v>
      </c>
      <c r="G2729" s="47">
        <v>-3.6072699999999998E-4</v>
      </c>
      <c r="I2729" s="48">
        <v>3.0479200000000002E-4</v>
      </c>
      <c r="J2729" s="46">
        <v>6.1786899999999995E-4</v>
      </c>
      <c r="K2729" s="46">
        <v>5.2521499999999999E-4</v>
      </c>
      <c r="L2729" s="46">
        <v>5.6709800000000004E-4</v>
      </c>
      <c r="M2729" s="46">
        <v>4.4405699999999998E-4</v>
      </c>
      <c r="N2729" s="47">
        <v>5.3468500000000002E-4</v>
      </c>
    </row>
    <row r="2730" spans="1:14" x14ac:dyDescent="0.25">
      <c r="A2730" s="44">
        <v>5279.5404699999999</v>
      </c>
      <c r="B2730" s="48">
        <v>-9.0852499999999998E-4</v>
      </c>
      <c r="C2730" s="46">
        <v>-2.3803100000000001E-4</v>
      </c>
      <c r="D2730" s="46">
        <v>-5.22048E-4</v>
      </c>
      <c r="E2730" s="46">
        <v>-3.14882E-4</v>
      </c>
      <c r="F2730" s="46">
        <v>-2.9499000000000002E-4</v>
      </c>
      <c r="G2730" s="47">
        <v>-3.7749399999999997E-4</v>
      </c>
      <c r="I2730" s="48">
        <v>2.52768E-4</v>
      </c>
      <c r="J2730" s="46">
        <v>6.6958600000000001E-4</v>
      </c>
      <c r="K2730" s="46">
        <v>5.6705999999999998E-4</v>
      </c>
      <c r="L2730" s="46">
        <v>5.6792500000000005E-4</v>
      </c>
      <c r="M2730" s="46">
        <v>4.0933700000000001E-4</v>
      </c>
      <c r="N2730" s="47">
        <v>5.4802699999999998E-4</v>
      </c>
    </row>
    <row r="2731" spans="1:14" x14ac:dyDescent="0.25">
      <c r="A2731" s="44">
        <v>5275.6811600000001</v>
      </c>
      <c r="B2731" s="48">
        <v>-8.7483999999999999E-4</v>
      </c>
      <c r="C2731" s="46">
        <v>-1.8975799999999999E-4</v>
      </c>
      <c r="D2731" s="46">
        <v>-6.03419E-4</v>
      </c>
      <c r="E2731" s="46">
        <v>-3.2449099999999999E-4</v>
      </c>
      <c r="F2731" s="46">
        <v>-2.3539899999999999E-4</v>
      </c>
      <c r="G2731" s="47">
        <v>-3.50768E-4</v>
      </c>
      <c r="I2731" s="48">
        <v>2.5443500000000001E-4</v>
      </c>
      <c r="J2731" s="46">
        <v>6.9258299999999998E-4</v>
      </c>
      <c r="K2731" s="46">
        <v>6.0071699999999996E-4</v>
      </c>
      <c r="L2731" s="46">
        <v>5.1044700000000003E-4</v>
      </c>
      <c r="M2731" s="46">
        <v>4.05814E-4</v>
      </c>
      <c r="N2731" s="47">
        <v>5.2269000000000003E-4</v>
      </c>
    </row>
    <row r="2732" spans="1:14" x14ac:dyDescent="0.25">
      <c r="A2732" s="44">
        <v>5271.8218500000003</v>
      </c>
      <c r="B2732" s="48">
        <v>-9.6521499999999995E-4</v>
      </c>
      <c r="C2732" s="46">
        <v>-2.4733999999999997E-4</v>
      </c>
      <c r="D2732" s="46">
        <v>-6.5535699999999997E-4</v>
      </c>
      <c r="E2732" s="46">
        <v>-3.0688900000000002E-4</v>
      </c>
      <c r="F2732" s="46">
        <v>-2.33205E-4</v>
      </c>
      <c r="G2732" s="47">
        <v>-2.89022E-4</v>
      </c>
      <c r="I2732" s="48">
        <v>3.9605599999999999E-4</v>
      </c>
      <c r="J2732" s="46">
        <v>6.8847699999999995E-4</v>
      </c>
      <c r="K2732" s="46">
        <v>6.34419E-4</v>
      </c>
      <c r="L2732" s="46">
        <v>4.6350100000000001E-4</v>
      </c>
      <c r="M2732" s="46">
        <v>4.4206200000000001E-4</v>
      </c>
      <c r="N2732" s="47">
        <v>4.483E-4</v>
      </c>
    </row>
    <row r="2733" spans="1:14" x14ac:dyDescent="0.25">
      <c r="A2733" s="44">
        <v>5267.9625299999998</v>
      </c>
      <c r="B2733" s="10">
        <v>-1.1100000000000001E-3</v>
      </c>
      <c r="C2733" s="46">
        <v>-2.9775599999999999E-4</v>
      </c>
      <c r="D2733" s="46">
        <v>-7.0106699999999999E-4</v>
      </c>
      <c r="E2733" s="46">
        <v>-3.32293E-4</v>
      </c>
      <c r="F2733" s="46">
        <v>-2.9823099999999998E-4</v>
      </c>
      <c r="G2733" s="47">
        <v>-3.3525200000000002E-4</v>
      </c>
      <c r="I2733" s="48">
        <v>5.0471700000000001E-4</v>
      </c>
      <c r="J2733" s="46">
        <v>6.9472700000000002E-4</v>
      </c>
      <c r="K2733" s="46">
        <v>6.9567499999999998E-4</v>
      </c>
      <c r="L2733" s="46">
        <v>5.0346099999999997E-4</v>
      </c>
      <c r="M2733" s="46">
        <v>5.4682199999999998E-4</v>
      </c>
      <c r="N2733" s="47">
        <v>4.15826E-4</v>
      </c>
    </row>
    <row r="2734" spans="1:14" x14ac:dyDescent="0.25">
      <c r="A2734" s="44">
        <v>5264.10322</v>
      </c>
      <c r="B2734" s="10">
        <v>-1.17E-3</v>
      </c>
      <c r="C2734" s="46">
        <v>-2.55546E-4</v>
      </c>
      <c r="D2734" s="46">
        <v>-7.0448600000000004E-4</v>
      </c>
      <c r="E2734" s="46">
        <v>-3.7643699999999997E-4</v>
      </c>
      <c r="F2734" s="46">
        <v>-3.10716E-4</v>
      </c>
      <c r="G2734" s="47">
        <v>-4.33595E-4</v>
      </c>
      <c r="I2734" s="48">
        <v>4.5729000000000001E-4</v>
      </c>
      <c r="J2734" s="46">
        <v>7.1487000000000005E-4</v>
      </c>
      <c r="K2734" s="46">
        <v>7.23929E-4</v>
      </c>
      <c r="L2734" s="46">
        <v>5.0760400000000004E-4</v>
      </c>
      <c r="M2734" s="46">
        <v>6.0891999999999999E-4</v>
      </c>
      <c r="N2734" s="47">
        <v>4.56098E-4</v>
      </c>
    </row>
    <row r="2735" spans="1:14" x14ac:dyDescent="0.25">
      <c r="A2735" s="44">
        <v>5260.2439100000001</v>
      </c>
      <c r="B2735" s="10">
        <v>-1.1299999999999999E-3</v>
      </c>
      <c r="C2735" s="46">
        <v>-2.41353E-4</v>
      </c>
      <c r="D2735" s="46">
        <v>-6.4111099999999998E-4</v>
      </c>
      <c r="E2735" s="46">
        <v>-3.7250199999999998E-4</v>
      </c>
      <c r="F2735" s="46">
        <v>-2.33973E-4</v>
      </c>
      <c r="G2735" s="47">
        <v>-3.8496800000000002E-4</v>
      </c>
      <c r="I2735" s="48">
        <v>3.9523899999999997E-4</v>
      </c>
      <c r="J2735" s="46">
        <v>6.9608699999999996E-4</v>
      </c>
      <c r="K2735" s="46">
        <v>6.9998499999999997E-4</v>
      </c>
      <c r="L2735" s="46">
        <v>4.3845499999999998E-4</v>
      </c>
      <c r="M2735" s="46">
        <v>4.9987700000000003E-4</v>
      </c>
      <c r="N2735" s="47">
        <v>4.68665E-4</v>
      </c>
    </row>
    <row r="2736" spans="1:14" x14ac:dyDescent="0.25">
      <c r="A2736" s="44">
        <v>5256.3845899999997</v>
      </c>
      <c r="B2736" s="10">
        <v>-1.07E-3</v>
      </c>
      <c r="C2736" s="46">
        <v>-3.1631500000000001E-4</v>
      </c>
      <c r="D2736" s="46">
        <v>-5.8818E-4</v>
      </c>
      <c r="E2736" s="46">
        <v>-3.36504E-4</v>
      </c>
      <c r="F2736" s="46">
        <v>-1.6035800000000001E-4</v>
      </c>
      <c r="G2736" s="47">
        <v>-2.1607500000000001E-4</v>
      </c>
      <c r="I2736" s="48">
        <v>4.4221799999999997E-4</v>
      </c>
      <c r="J2736" s="46">
        <v>6.2153499999999999E-4</v>
      </c>
      <c r="K2736" s="46">
        <v>6.8197199999999998E-4</v>
      </c>
      <c r="L2736" s="46">
        <v>4.1345100000000001E-4</v>
      </c>
      <c r="M2736" s="46">
        <v>3.0273600000000001E-4</v>
      </c>
      <c r="N2736" s="47">
        <v>4.12934E-4</v>
      </c>
    </row>
    <row r="2737" spans="1:14" x14ac:dyDescent="0.25">
      <c r="A2737" s="44">
        <v>5252.5252799999998</v>
      </c>
      <c r="B2737" s="10">
        <v>-1.0499999999999999E-3</v>
      </c>
      <c r="C2737" s="46">
        <v>-3.4866600000000003E-4</v>
      </c>
      <c r="D2737" s="46">
        <v>-5.9594200000000002E-4</v>
      </c>
      <c r="E2737" s="46">
        <v>-3.0815699999999998E-4</v>
      </c>
      <c r="F2737" s="46">
        <v>-1.3532799999999999E-4</v>
      </c>
      <c r="G2737" s="47">
        <v>-1.12252E-4</v>
      </c>
      <c r="I2737" s="48">
        <v>5.0742199999999999E-4</v>
      </c>
      <c r="J2737" s="46">
        <v>5.5569300000000001E-4</v>
      </c>
      <c r="K2737" s="46">
        <v>6.9548699999999995E-4</v>
      </c>
      <c r="L2737" s="46">
        <v>4.1301599999999999E-4</v>
      </c>
      <c r="M2737" s="46">
        <v>2.0921700000000001E-4</v>
      </c>
      <c r="N2737" s="47">
        <v>3.70861E-4</v>
      </c>
    </row>
    <row r="2738" spans="1:14" x14ac:dyDescent="0.25">
      <c r="A2738" s="44">
        <v>5248.66597</v>
      </c>
      <c r="B2738" s="10">
        <v>-1.0399999999999999E-3</v>
      </c>
      <c r="C2738" s="46">
        <v>-2.8897999999999999E-4</v>
      </c>
      <c r="D2738" s="46">
        <v>-6.3741500000000001E-4</v>
      </c>
      <c r="E2738" s="46">
        <v>-3.1303599999999999E-4</v>
      </c>
      <c r="F2738" s="46">
        <v>-1.8186799999999999E-4</v>
      </c>
      <c r="G2738" s="47">
        <v>-1.20636E-4</v>
      </c>
      <c r="I2738" s="48">
        <v>4.8069900000000001E-4</v>
      </c>
      <c r="J2738" s="46">
        <v>5.5488900000000003E-4</v>
      </c>
      <c r="K2738" s="46">
        <v>7.4254400000000004E-4</v>
      </c>
      <c r="L2738" s="46">
        <v>4.1096500000000001E-4</v>
      </c>
      <c r="M2738" s="46">
        <v>2.5796499999999997E-4</v>
      </c>
      <c r="N2738" s="47">
        <v>3.67945E-4</v>
      </c>
    </row>
    <row r="2739" spans="1:14" x14ac:dyDescent="0.25">
      <c r="A2739" s="44">
        <v>5244.8066500000004</v>
      </c>
      <c r="B2739" s="48">
        <v>-9.4878900000000001E-4</v>
      </c>
      <c r="C2739" s="46">
        <v>-2.4622499999999998E-4</v>
      </c>
      <c r="D2739" s="46">
        <v>-6.9100599999999998E-4</v>
      </c>
      <c r="E2739" s="46">
        <v>-3.5186899999999999E-4</v>
      </c>
      <c r="F2739" s="46">
        <v>-3.0139199999999999E-4</v>
      </c>
      <c r="G2739" s="47">
        <v>-1.8102799999999999E-4</v>
      </c>
      <c r="I2739" s="48">
        <v>3.8683400000000002E-4</v>
      </c>
      <c r="J2739" s="46">
        <v>5.8690100000000002E-4</v>
      </c>
      <c r="K2739" s="46">
        <v>8.1257300000000003E-4</v>
      </c>
      <c r="L2739" s="46">
        <v>4.7193400000000003E-4</v>
      </c>
      <c r="M2739" s="46">
        <v>3.6472700000000002E-4</v>
      </c>
      <c r="N2739" s="47">
        <v>3.3872299999999998E-4</v>
      </c>
    </row>
    <row r="2740" spans="1:14" x14ac:dyDescent="0.25">
      <c r="A2740" s="44">
        <v>5240.9473399999997</v>
      </c>
      <c r="B2740" s="48">
        <v>-8.1853700000000004E-4</v>
      </c>
      <c r="C2740" s="46">
        <v>-2.34427E-4</v>
      </c>
      <c r="D2740" s="46">
        <v>-6.6105600000000004E-4</v>
      </c>
      <c r="E2740" s="46">
        <v>-3.6346399999999997E-4</v>
      </c>
      <c r="F2740" s="46">
        <v>-3.9635899999999999E-4</v>
      </c>
      <c r="G2740" s="47">
        <v>-2.2349300000000001E-4</v>
      </c>
      <c r="I2740" s="48">
        <v>3.12665E-4</v>
      </c>
      <c r="J2740" s="46">
        <v>5.8268299999999996E-4</v>
      </c>
      <c r="K2740" s="46">
        <v>8.0777500000000005E-4</v>
      </c>
      <c r="L2740" s="46">
        <v>5.3249500000000002E-4</v>
      </c>
      <c r="M2740" s="46">
        <v>4.4631299999999999E-4</v>
      </c>
      <c r="N2740" s="47">
        <v>2.8764099999999999E-4</v>
      </c>
    </row>
    <row r="2741" spans="1:14" x14ac:dyDescent="0.25">
      <c r="A2741" s="44">
        <v>5237.0880299999999</v>
      </c>
      <c r="B2741" s="48">
        <v>-7.7737599999999998E-4</v>
      </c>
      <c r="C2741" s="46">
        <v>-2.12005E-4</v>
      </c>
      <c r="D2741" s="46">
        <v>-5.3134199999999997E-4</v>
      </c>
      <c r="E2741" s="46">
        <v>-3.2170899999999999E-4</v>
      </c>
      <c r="F2741" s="46">
        <v>-3.6040099999999999E-4</v>
      </c>
      <c r="G2741" s="47">
        <v>-2.6135900000000002E-4</v>
      </c>
      <c r="I2741" s="48">
        <v>3.2175299999999998E-4</v>
      </c>
      <c r="J2741" s="46">
        <v>5.6535000000000005E-4</v>
      </c>
      <c r="K2741" s="46">
        <v>6.8619600000000003E-4</v>
      </c>
      <c r="L2741" s="46">
        <v>5.1691200000000001E-4</v>
      </c>
      <c r="M2741" s="46">
        <v>4.56429E-4</v>
      </c>
      <c r="N2741" s="47">
        <v>3.19158E-4</v>
      </c>
    </row>
    <row r="2742" spans="1:14" x14ac:dyDescent="0.25">
      <c r="A2742" s="44">
        <v>5233.2287200000001</v>
      </c>
      <c r="B2742" s="48">
        <v>-8.2784199999999997E-4</v>
      </c>
      <c r="C2742" s="46">
        <v>-2.0871900000000001E-4</v>
      </c>
      <c r="D2742" s="46">
        <v>-4.7025799999999998E-4</v>
      </c>
      <c r="E2742" s="46">
        <v>-2.9441500000000002E-4</v>
      </c>
      <c r="F2742" s="46">
        <v>-2.41976E-4</v>
      </c>
      <c r="G2742" s="47">
        <v>-3.4792200000000002E-4</v>
      </c>
      <c r="I2742" s="48">
        <v>3.8486999999999999E-4</v>
      </c>
      <c r="J2742" s="46">
        <v>5.7893799999999998E-4</v>
      </c>
      <c r="K2742" s="46">
        <v>5.7950600000000003E-4</v>
      </c>
      <c r="L2742" s="46">
        <v>5.0244600000000003E-4</v>
      </c>
      <c r="M2742" s="46">
        <v>4.3365100000000001E-4</v>
      </c>
      <c r="N2742" s="47">
        <v>4.2800599999999998E-4</v>
      </c>
    </row>
    <row r="2743" spans="1:14" x14ac:dyDescent="0.25">
      <c r="A2743" s="44">
        <v>5229.3693999999996</v>
      </c>
      <c r="B2743" s="48">
        <v>-8.7405999999999996E-4</v>
      </c>
      <c r="C2743" s="46">
        <v>-1.8705600000000001E-4</v>
      </c>
      <c r="D2743" s="46">
        <v>-5.0841000000000005E-4</v>
      </c>
      <c r="E2743" s="46">
        <v>-3.34937E-4</v>
      </c>
      <c r="F2743" s="46">
        <v>-2.1318899999999999E-4</v>
      </c>
      <c r="G2743" s="47">
        <v>-3.9854400000000002E-4</v>
      </c>
      <c r="I2743" s="48">
        <v>4.1196400000000002E-4</v>
      </c>
      <c r="J2743" s="46">
        <v>5.7855799999999996E-4</v>
      </c>
      <c r="K2743" s="46">
        <v>5.60981E-4</v>
      </c>
      <c r="L2743" s="46">
        <v>5.4894399999999999E-4</v>
      </c>
      <c r="M2743" s="46">
        <v>4.5125500000000002E-4</v>
      </c>
      <c r="N2743" s="47">
        <v>4.7309400000000002E-4</v>
      </c>
    </row>
    <row r="2744" spans="1:14" x14ac:dyDescent="0.25">
      <c r="A2744" s="44">
        <v>5225.5100899999998</v>
      </c>
      <c r="B2744" s="48">
        <v>-9.1158400000000001E-4</v>
      </c>
      <c r="C2744" s="46">
        <v>-1.12627E-4</v>
      </c>
      <c r="D2744" s="46">
        <v>-5.3878800000000001E-4</v>
      </c>
      <c r="E2744" s="46">
        <v>-4.0057200000000003E-4</v>
      </c>
      <c r="F2744" s="46">
        <v>-3.0058800000000002E-4</v>
      </c>
      <c r="G2744" s="47">
        <v>-3.5795999999999999E-4</v>
      </c>
      <c r="I2744" s="48">
        <v>3.7210599999999998E-4</v>
      </c>
      <c r="J2744" s="46">
        <v>5.4602100000000005E-4</v>
      </c>
      <c r="K2744" s="46">
        <v>5.6957799999999995E-4</v>
      </c>
      <c r="L2744" s="46">
        <v>6.0396099999999997E-4</v>
      </c>
      <c r="M2744" s="46">
        <v>5.0088499999999996E-4</v>
      </c>
      <c r="N2744" s="47">
        <v>4.3244099999999999E-4</v>
      </c>
    </row>
    <row r="2745" spans="1:14" x14ac:dyDescent="0.25">
      <c r="A2745" s="44">
        <v>5221.6507799999999</v>
      </c>
      <c r="B2745" s="48">
        <v>-9.2897200000000002E-4</v>
      </c>
      <c r="C2745" s="46">
        <v>-6.1091800000000004E-5</v>
      </c>
      <c r="D2745" s="46">
        <v>-5.2012900000000003E-4</v>
      </c>
      <c r="E2745" s="46">
        <v>-4.0643E-4</v>
      </c>
      <c r="F2745" s="46">
        <v>-3.5122899999999999E-4</v>
      </c>
      <c r="G2745" s="47">
        <v>-3.1445099999999999E-4</v>
      </c>
      <c r="I2745" s="48">
        <v>3.0329E-4</v>
      </c>
      <c r="J2745" s="46">
        <v>4.9163899999999999E-4</v>
      </c>
      <c r="K2745" s="46">
        <v>5.4507899999999996E-4</v>
      </c>
      <c r="L2745" s="46">
        <v>6.1654799999999997E-4</v>
      </c>
      <c r="M2745" s="46">
        <v>5.0198099999999998E-4</v>
      </c>
      <c r="N2745" s="47">
        <v>4.1382300000000001E-4</v>
      </c>
    </row>
    <row r="2746" spans="1:14" x14ac:dyDescent="0.25">
      <c r="A2746" s="44">
        <v>5217.7914600000004</v>
      </c>
      <c r="B2746" s="48">
        <v>-8.9324599999999999E-4</v>
      </c>
      <c r="C2746" s="46">
        <v>-7.6307499999999994E-5</v>
      </c>
      <c r="D2746" s="46">
        <v>-4.3980799999999997E-4</v>
      </c>
      <c r="E2746" s="46">
        <v>-3.66199E-4</v>
      </c>
      <c r="F2746" s="46">
        <v>-3.1650800000000001E-4</v>
      </c>
      <c r="G2746" s="47">
        <v>-3.3478400000000003E-4</v>
      </c>
      <c r="I2746" s="48">
        <v>3.0118400000000002E-4</v>
      </c>
      <c r="J2746" s="46">
        <v>4.0265400000000001E-4</v>
      </c>
      <c r="K2746" s="46">
        <v>4.90731E-4</v>
      </c>
      <c r="L2746" s="46">
        <v>5.9608800000000004E-4</v>
      </c>
      <c r="M2746" s="46">
        <v>4.6320200000000001E-4</v>
      </c>
      <c r="N2746" s="47">
        <v>4.2064700000000001E-4</v>
      </c>
    </row>
    <row r="2747" spans="1:14" x14ac:dyDescent="0.25">
      <c r="A2747" s="44">
        <v>5213.9321499999996</v>
      </c>
      <c r="B2747" s="48">
        <v>-8.8566899999999995E-4</v>
      </c>
      <c r="C2747" s="46">
        <v>-1.4498899999999999E-4</v>
      </c>
      <c r="D2747" s="46">
        <v>-3.6003800000000002E-4</v>
      </c>
      <c r="E2747" s="46">
        <v>-3.5250800000000002E-4</v>
      </c>
      <c r="F2747" s="46">
        <v>-2.8206100000000001E-4</v>
      </c>
      <c r="G2747" s="47">
        <v>-4.0496800000000002E-4</v>
      </c>
      <c r="I2747" s="48">
        <v>4.2618099999999998E-4</v>
      </c>
      <c r="J2747" s="46">
        <v>3.5787299999999998E-4</v>
      </c>
      <c r="K2747" s="46">
        <v>4.6402999999999999E-4</v>
      </c>
      <c r="L2747" s="46">
        <v>5.6616399999999997E-4</v>
      </c>
      <c r="M2747" s="46">
        <v>4.8369199999999998E-4</v>
      </c>
      <c r="N2747" s="47">
        <v>4.0600599999999999E-4</v>
      </c>
    </row>
    <row r="2748" spans="1:14" x14ac:dyDescent="0.25">
      <c r="A2748" s="44">
        <v>5210.0728399999998</v>
      </c>
      <c r="B2748" s="48">
        <v>-9.2431499999999999E-4</v>
      </c>
      <c r="C2748" s="46">
        <v>-2.4666599999999999E-4</v>
      </c>
      <c r="D2748" s="46">
        <v>-3.8144699999999998E-4</v>
      </c>
      <c r="E2748" s="46">
        <v>-3.4295700000000002E-4</v>
      </c>
      <c r="F2748" s="46">
        <v>-2.5667499999999999E-4</v>
      </c>
      <c r="G2748" s="47">
        <v>-4.5092800000000002E-4</v>
      </c>
      <c r="I2748" s="48">
        <v>5.3682000000000003E-4</v>
      </c>
      <c r="J2748" s="46">
        <v>4.47873E-4</v>
      </c>
      <c r="K2748" s="46">
        <v>4.6965800000000002E-4</v>
      </c>
      <c r="L2748" s="46">
        <v>5.31179E-4</v>
      </c>
      <c r="M2748" s="46">
        <v>5.4414800000000005E-4</v>
      </c>
      <c r="N2748" s="47">
        <v>4.1536999999999998E-4</v>
      </c>
    </row>
    <row r="2749" spans="1:14" x14ac:dyDescent="0.25">
      <c r="A2749" s="44">
        <v>5206.2135200000002</v>
      </c>
      <c r="B2749" s="48">
        <v>-9.00263E-4</v>
      </c>
      <c r="C2749" s="46">
        <v>-3.3596800000000002E-4</v>
      </c>
      <c r="D2749" s="46">
        <v>-4.5645100000000002E-4</v>
      </c>
      <c r="E2749" s="46">
        <v>-2.77719E-4</v>
      </c>
      <c r="F2749" s="46">
        <v>-2.06085E-4</v>
      </c>
      <c r="G2749" s="47">
        <v>-4.40574E-4</v>
      </c>
      <c r="I2749" s="48">
        <v>5.0514600000000005E-4</v>
      </c>
      <c r="J2749" s="46">
        <v>5.8079799999999999E-4</v>
      </c>
      <c r="K2749" s="46">
        <v>4.5182799999999998E-4</v>
      </c>
      <c r="L2749" s="46">
        <v>4.8476699999999999E-4</v>
      </c>
      <c r="M2749" s="46">
        <v>5.4259299999999996E-4</v>
      </c>
      <c r="N2749" s="47">
        <v>4.5404899999999999E-4</v>
      </c>
    </row>
    <row r="2750" spans="1:14" x14ac:dyDescent="0.25">
      <c r="A2750" s="44">
        <v>5202.3542100000004</v>
      </c>
      <c r="B2750" s="48">
        <v>-8.2793099999999996E-4</v>
      </c>
      <c r="C2750" s="46">
        <v>-3.50692E-4</v>
      </c>
      <c r="D2750" s="46">
        <v>-4.94091E-4</v>
      </c>
      <c r="E2750" s="46">
        <v>-1.8753800000000001E-4</v>
      </c>
      <c r="F2750" s="46">
        <v>-1.77343E-4</v>
      </c>
      <c r="G2750" s="47">
        <v>-3.85862E-4</v>
      </c>
      <c r="I2750" s="48">
        <v>4.2388499999999998E-4</v>
      </c>
      <c r="J2750" s="46">
        <v>6.3664899999999998E-4</v>
      </c>
      <c r="K2750" s="46">
        <v>3.8946100000000002E-4</v>
      </c>
      <c r="L2750" s="46">
        <v>4.4663899999999998E-4</v>
      </c>
      <c r="M2750" s="46">
        <v>4.77138E-4</v>
      </c>
      <c r="N2750" s="47">
        <v>4.4589100000000002E-4</v>
      </c>
    </row>
    <row r="2751" spans="1:14" x14ac:dyDescent="0.25">
      <c r="A2751" s="44">
        <v>5198.4948999999997</v>
      </c>
      <c r="B2751" s="48">
        <v>-8.1079899999999996E-4</v>
      </c>
      <c r="C2751" s="46">
        <v>-2.7682599999999998E-4</v>
      </c>
      <c r="D2751" s="46">
        <v>-5.1199199999999996E-4</v>
      </c>
      <c r="E2751" s="46">
        <v>-1.53905E-4</v>
      </c>
      <c r="F2751" s="46">
        <v>-2.1464100000000001E-4</v>
      </c>
      <c r="G2751" s="47">
        <v>-2.8473399999999997E-4</v>
      </c>
      <c r="I2751" s="48">
        <v>3.8090299999999998E-4</v>
      </c>
      <c r="J2751" s="46">
        <v>6.2058600000000001E-4</v>
      </c>
      <c r="K2751" s="46">
        <v>3.4214299999999999E-4</v>
      </c>
      <c r="L2751" s="46">
        <v>4.6256800000000001E-4</v>
      </c>
      <c r="M2751" s="46">
        <v>3.9831799999999999E-4</v>
      </c>
      <c r="N2751" s="47">
        <v>3.7838800000000001E-4</v>
      </c>
    </row>
    <row r="2752" spans="1:14" x14ac:dyDescent="0.25">
      <c r="A2752" s="44">
        <v>5194.6355800000001</v>
      </c>
      <c r="B2752" s="48">
        <v>-8.4320200000000004E-4</v>
      </c>
      <c r="C2752" s="46">
        <v>-1.86188E-4</v>
      </c>
      <c r="D2752" s="46">
        <v>-5.2292400000000002E-4</v>
      </c>
      <c r="E2752" s="46">
        <v>-1.9740299999999999E-4</v>
      </c>
      <c r="F2752" s="46">
        <v>-2.97254E-4</v>
      </c>
      <c r="G2752" s="47">
        <v>-2.09469E-4</v>
      </c>
      <c r="I2752" s="48">
        <v>3.6412800000000002E-4</v>
      </c>
      <c r="J2752" s="46">
        <v>5.6048800000000005E-4</v>
      </c>
      <c r="K2752" s="46">
        <v>3.6946599999999999E-4</v>
      </c>
      <c r="L2752" s="46">
        <v>5.4272499999999998E-4</v>
      </c>
      <c r="M2752" s="46">
        <v>3.3713200000000002E-4</v>
      </c>
      <c r="N2752" s="47">
        <v>3.29618E-4</v>
      </c>
    </row>
    <row r="2753" spans="1:14" x14ac:dyDescent="0.25">
      <c r="A2753" s="44">
        <v>5190.7762700000003</v>
      </c>
      <c r="B2753" s="48">
        <v>-8.5162599999999997E-4</v>
      </c>
      <c r="C2753" s="46">
        <v>-1.51991E-4</v>
      </c>
      <c r="D2753" s="46">
        <v>-5.1582099999999997E-4</v>
      </c>
      <c r="E2753" s="46">
        <v>-2.5709700000000002E-4</v>
      </c>
      <c r="F2753" s="46">
        <v>-3.5528099999999999E-4</v>
      </c>
      <c r="G2753" s="47">
        <v>-2.1713099999999999E-4</v>
      </c>
      <c r="I2753" s="48">
        <v>3.47184E-4</v>
      </c>
      <c r="J2753" s="46">
        <v>5.1826300000000004E-4</v>
      </c>
      <c r="K2753" s="46">
        <v>4.2245999999999999E-4</v>
      </c>
      <c r="L2753" s="46">
        <v>6.03343E-4</v>
      </c>
      <c r="M2753" s="46">
        <v>3.2428999999999997E-4</v>
      </c>
      <c r="N2753" s="47">
        <v>3.7044500000000001E-4</v>
      </c>
    </row>
    <row r="2754" spans="1:14" x14ac:dyDescent="0.25">
      <c r="A2754" s="44">
        <v>5186.9169599999996</v>
      </c>
      <c r="B2754" s="48">
        <v>-8.1329799999999995E-4</v>
      </c>
      <c r="C2754" s="46">
        <v>-1.6015699999999999E-4</v>
      </c>
      <c r="D2754" s="46">
        <v>-5.1457300000000005E-4</v>
      </c>
      <c r="E2754" s="46">
        <v>-2.7314400000000001E-4</v>
      </c>
      <c r="F2754" s="46">
        <v>-3.2687699999999999E-4</v>
      </c>
      <c r="G2754" s="47">
        <v>-2.3779000000000001E-4</v>
      </c>
      <c r="I2754" s="48">
        <v>2.9991600000000001E-4</v>
      </c>
      <c r="J2754" s="46">
        <v>5.4309200000000001E-4</v>
      </c>
      <c r="K2754" s="46">
        <v>4.5829600000000002E-4</v>
      </c>
      <c r="L2754" s="46">
        <v>5.5216599999999998E-4</v>
      </c>
      <c r="M2754" s="46">
        <v>3.5392399999999998E-4</v>
      </c>
      <c r="N2754" s="47">
        <v>4.6165000000000003E-4</v>
      </c>
    </row>
    <row r="2755" spans="1:14" x14ac:dyDescent="0.25">
      <c r="A2755" s="44">
        <v>5183.05764</v>
      </c>
      <c r="B2755" s="48">
        <v>-7.9487899999999996E-4</v>
      </c>
      <c r="C2755" s="46">
        <v>-1.8349999999999999E-4</v>
      </c>
      <c r="D2755" s="46">
        <v>-5.2038699999999998E-4</v>
      </c>
      <c r="E2755" s="46">
        <v>-2.5645099999999999E-4</v>
      </c>
      <c r="F2755" s="46">
        <v>-2.7415799999999999E-4</v>
      </c>
      <c r="G2755" s="47">
        <v>-2.2445700000000001E-4</v>
      </c>
      <c r="I2755" s="48">
        <v>2.95605E-4</v>
      </c>
      <c r="J2755" s="46">
        <v>5.7910899999999996E-4</v>
      </c>
      <c r="K2755" s="46">
        <v>4.9971499999999997E-4</v>
      </c>
      <c r="L2755" s="46">
        <v>4.5622000000000002E-4</v>
      </c>
      <c r="M2755" s="46">
        <v>3.8339500000000002E-4</v>
      </c>
      <c r="N2755" s="47">
        <v>4.8595300000000001E-4</v>
      </c>
    </row>
    <row r="2756" spans="1:14" x14ac:dyDescent="0.25">
      <c r="A2756" s="44">
        <v>5179.1983300000002</v>
      </c>
      <c r="B2756" s="48">
        <v>-8.5616999999999996E-4</v>
      </c>
      <c r="C2756" s="46">
        <v>-2.26305E-4</v>
      </c>
      <c r="D2756" s="46">
        <v>-5.20967E-4</v>
      </c>
      <c r="E2756" s="46">
        <v>-2.6689999999999998E-4</v>
      </c>
      <c r="F2756" s="46">
        <v>-2.5431100000000001E-4</v>
      </c>
      <c r="G2756" s="47">
        <v>-2.20485E-4</v>
      </c>
      <c r="I2756" s="48">
        <v>4.1024900000000001E-4</v>
      </c>
      <c r="J2756" s="46">
        <v>5.8515800000000001E-4</v>
      </c>
      <c r="K2756" s="46">
        <v>5.46796E-4</v>
      </c>
      <c r="L2756" s="46">
        <v>4.2783399999999998E-4</v>
      </c>
      <c r="M2756" s="46">
        <v>3.8229900000000001E-4</v>
      </c>
      <c r="N2756" s="47">
        <v>4.2765499999999998E-4</v>
      </c>
    </row>
    <row r="2757" spans="1:14" x14ac:dyDescent="0.25">
      <c r="A2757" s="44">
        <v>5175.3390200000003</v>
      </c>
      <c r="B2757" s="48">
        <v>-9.2039699999999999E-4</v>
      </c>
      <c r="C2757" s="46">
        <v>-2.61375E-4</v>
      </c>
      <c r="D2757" s="46">
        <v>-5.3556700000000003E-4</v>
      </c>
      <c r="E2757" s="46">
        <v>-3.1963E-4</v>
      </c>
      <c r="F2757" s="46">
        <v>-2.4682000000000003E-4</v>
      </c>
      <c r="G2757" s="47">
        <v>-2.60012E-4</v>
      </c>
      <c r="I2757" s="48">
        <v>5.3834399999999995E-4</v>
      </c>
      <c r="J2757" s="46">
        <v>5.8306700000000005E-4</v>
      </c>
      <c r="K2757" s="46">
        <v>5.7006400000000001E-4</v>
      </c>
      <c r="L2757" s="46">
        <v>4.7648500000000002E-4</v>
      </c>
      <c r="M2757" s="46">
        <v>3.8250099999999999E-4</v>
      </c>
      <c r="N2757" s="47">
        <v>3.8096799999999998E-4</v>
      </c>
    </row>
    <row r="2758" spans="1:14" x14ac:dyDescent="0.25">
      <c r="A2758" s="44">
        <v>5171.4796999999999</v>
      </c>
      <c r="B2758" s="48">
        <v>-8.7480900000000005E-4</v>
      </c>
      <c r="C2758" s="46">
        <v>-2.2719600000000001E-4</v>
      </c>
      <c r="D2758" s="46">
        <v>-5.7498399999999996E-4</v>
      </c>
      <c r="E2758" s="46">
        <v>-3.6313900000000001E-4</v>
      </c>
      <c r="F2758" s="46">
        <v>-2.8356799999999999E-4</v>
      </c>
      <c r="G2758" s="47">
        <v>-2.9760600000000001E-4</v>
      </c>
      <c r="I2758" s="48">
        <v>5.35634E-4</v>
      </c>
      <c r="J2758" s="46">
        <v>5.8123199999999999E-4</v>
      </c>
      <c r="K2758" s="46">
        <v>5.5796700000000003E-4</v>
      </c>
      <c r="L2758" s="46">
        <v>5.64348E-4</v>
      </c>
      <c r="M2758" s="46">
        <v>4.2009000000000003E-4</v>
      </c>
      <c r="N2758" s="47">
        <v>3.7071599999999999E-4</v>
      </c>
    </row>
    <row r="2759" spans="1:14" x14ac:dyDescent="0.25">
      <c r="A2759" s="44">
        <v>5167.62039</v>
      </c>
      <c r="B2759" s="48">
        <v>-7.8386700000000005E-4</v>
      </c>
      <c r="C2759" s="46">
        <v>-1.30958E-4</v>
      </c>
      <c r="D2759" s="46">
        <v>-6.3343500000000001E-4</v>
      </c>
      <c r="E2759" s="46">
        <v>-3.5373300000000001E-4</v>
      </c>
      <c r="F2759" s="46">
        <v>-3.3772300000000001E-4</v>
      </c>
      <c r="G2759" s="47">
        <v>-2.7179899999999998E-4</v>
      </c>
      <c r="I2759" s="48">
        <v>4.2096899999999999E-4</v>
      </c>
      <c r="J2759" s="46">
        <v>5.7666E-4</v>
      </c>
      <c r="K2759" s="46">
        <v>5.5863099999999997E-4</v>
      </c>
      <c r="L2759" s="46">
        <v>6.0444299999999997E-4</v>
      </c>
      <c r="M2759" s="46">
        <v>4.3840300000000002E-4</v>
      </c>
      <c r="N2759" s="47">
        <v>3.59627E-4</v>
      </c>
    </row>
    <row r="2760" spans="1:14" x14ac:dyDescent="0.25">
      <c r="A2760" s="44">
        <v>5163.7610800000002</v>
      </c>
      <c r="B2760" s="48">
        <v>-7.9086300000000005E-4</v>
      </c>
      <c r="C2760" s="46">
        <v>-7.7588099999999997E-5</v>
      </c>
      <c r="D2760" s="46">
        <v>-6.92674E-4</v>
      </c>
      <c r="E2760" s="46">
        <v>-2.9494900000000002E-4</v>
      </c>
      <c r="F2760" s="46">
        <v>-3.2765600000000001E-4</v>
      </c>
      <c r="G2760" s="47">
        <v>-2.2418899999999999E-4</v>
      </c>
      <c r="I2760" s="48">
        <v>3.49439E-4</v>
      </c>
      <c r="J2760" s="46">
        <v>5.9077000000000001E-4</v>
      </c>
      <c r="K2760" s="46">
        <v>5.7676099999999996E-4</v>
      </c>
      <c r="L2760" s="46">
        <v>5.4002200000000003E-4</v>
      </c>
      <c r="M2760" s="46">
        <v>4.2900600000000001E-4</v>
      </c>
      <c r="N2760" s="47">
        <v>3.4858099999999999E-4</v>
      </c>
    </row>
    <row r="2761" spans="1:14" x14ac:dyDescent="0.25">
      <c r="A2761" s="44">
        <v>5159.9017599999997</v>
      </c>
      <c r="B2761" s="48">
        <v>-8.7766000000000005E-4</v>
      </c>
      <c r="C2761" s="46">
        <v>-1.17914E-4</v>
      </c>
      <c r="D2761" s="46">
        <v>-6.7538600000000004E-4</v>
      </c>
      <c r="E2761" s="46">
        <v>-2.3368900000000001E-4</v>
      </c>
      <c r="F2761" s="46">
        <v>-2.7591200000000001E-4</v>
      </c>
      <c r="G2761" s="47">
        <v>-2.21358E-4</v>
      </c>
      <c r="I2761" s="48">
        <v>3.8958299999999999E-4</v>
      </c>
      <c r="J2761" s="46">
        <v>6.1763300000000003E-4</v>
      </c>
      <c r="K2761" s="46">
        <v>5.4893200000000002E-4</v>
      </c>
      <c r="L2761" s="46">
        <v>4.35761E-4</v>
      </c>
      <c r="M2761" s="46">
        <v>4.2980399999999999E-4</v>
      </c>
      <c r="N2761" s="47">
        <v>3.5339300000000002E-4</v>
      </c>
    </row>
    <row r="2762" spans="1:14" x14ac:dyDescent="0.25">
      <c r="A2762" s="44">
        <v>5156.0424499999999</v>
      </c>
      <c r="B2762" s="48">
        <v>-9.3776799999999996E-4</v>
      </c>
      <c r="C2762" s="46">
        <v>-1.92707E-4</v>
      </c>
      <c r="D2762" s="46">
        <v>-5.4710900000000005E-4</v>
      </c>
      <c r="E2762" s="46">
        <v>-1.8862999999999999E-4</v>
      </c>
      <c r="F2762" s="46">
        <v>-2.5593099999999999E-4</v>
      </c>
      <c r="G2762" s="47">
        <v>-2.4595900000000002E-4</v>
      </c>
      <c r="I2762" s="48">
        <v>4.6334700000000002E-4</v>
      </c>
      <c r="J2762" s="46">
        <v>6.0482299999999999E-4</v>
      </c>
      <c r="K2762" s="46">
        <v>4.7173899999999999E-4</v>
      </c>
      <c r="L2762" s="46">
        <v>3.8547899999999999E-4</v>
      </c>
      <c r="M2762" s="46">
        <v>4.2186099999999999E-4</v>
      </c>
      <c r="N2762" s="47">
        <v>3.7123800000000003E-4</v>
      </c>
    </row>
    <row r="2763" spans="1:14" x14ac:dyDescent="0.25">
      <c r="A2763" s="44">
        <v>5152.1831400000001</v>
      </c>
      <c r="B2763" s="48">
        <v>-9.5550799999999999E-4</v>
      </c>
      <c r="C2763" s="46">
        <v>-2.4263600000000001E-4</v>
      </c>
      <c r="D2763" s="46">
        <v>-4.5183499999999999E-4</v>
      </c>
      <c r="E2763" s="46">
        <v>-1.2946600000000001E-4</v>
      </c>
      <c r="F2763" s="46">
        <v>-2.9345100000000002E-4</v>
      </c>
      <c r="G2763" s="47">
        <v>-2.6998300000000001E-4</v>
      </c>
      <c r="I2763" s="48">
        <v>5.0862100000000001E-4</v>
      </c>
      <c r="J2763" s="46">
        <v>5.7313100000000005E-4</v>
      </c>
      <c r="K2763" s="46">
        <v>3.9063800000000001E-4</v>
      </c>
      <c r="L2763" s="46">
        <v>4.0643100000000001E-4</v>
      </c>
      <c r="M2763" s="46">
        <v>4.4840899999999998E-4</v>
      </c>
      <c r="N2763" s="47">
        <v>3.7600900000000001E-4</v>
      </c>
    </row>
    <row r="2764" spans="1:14" x14ac:dyDescent="0.25">
      <c r="A2764" s="44">
        <v>5148.3238199999996</v>
      </c>
      <c r="B2764" s="48">
        <v>-9.5613299999999996E-4</v>
      </c>
      <c r="C2764" s="46">
        <v>-2.4384600000000001E-4</v>
      </c>
      <c r="D2764" s="46">
        <v>-5.0611299999999998E-4</v>
      </c>
      <c r="E2764" s="46">
        <v>-8.4754900000000004E-5</v>
      </c>
      <c r="F2764" s="46">
        <v>-3.2252300000000002E-4</v>
      </c>
      <c r="G2764" s="47">
        <v>-2.88347E-4</v>
      </c>
      <c r="I2764" s="48">
        <v>5.0145099999999998E-4</v>
      </c>
      <c r="J2764" s="46">
        <v>5.8596600000000005E-4</v>
      </c>
      <c r="K2764" s="46">
        <v>3.7029700000000001E-4</v>
      </c>
      <c r="L2764" s="46">
        <v>4.43318E-4</v>
      </c>
      <c r="M2764" s="46">
        <v>5.1127500000000005E-4</v>
      </c>
      <c r="N2764" s="47">
        <v>3.4116799999999998E-4</v>
      </c>
    </row>
    <row r="2765" spans="1:14" x14ac:dyDescent="0.25">
      <c r="A2765" s="44">
        <v>5144.4645099999998</v>
      </c>
      <c r="B2765" s="48">
        <v>-9.0921199999999995E-4</v>
      </c>
      <c r="C2765" s="46">
        <v>-2.3502199999999999E-4</v>
      </c>
      <c r="D2765" s="46">
        <v>-5.8679499999999998E-4</v>
      </c>
      <c r="E2765" s="46">
        <v>-9.4295800000000006E-5</v>
      </c>
      <c r="F2765" s="46">
        <v>-2.7566299999999999E-4</v>
      </c>
      <c r="G2765" s="47">
        <v>-2.9213399999999999E-4</v>
      </c>
      <c r="I2765" s="48">
        <v>4.3939400000000002E-4</v>
      </c>
      <c r="J2765" s="46">
        <v>6.2279299999999996E-4</v>
      </c>
      <c r="K2765" s="46">
        <v>4.2418799999999998E-4</v>
      </c>
      <c r="L2765" s="46">
        <v>4.5831099999999998E-4</v>
      </c>
      <c r="M2765" s="46">
        <v>5.0902800000000002E-4</v>
      </c>
      <c r="N2765" s="47">
        <v>2.7163399999999998E-4</v>
      </c>
    </row>
    <row r="2766" spans="1:14" x14ac:dyDescent="0.25">
      <c r="A2766" s="44">
        <v>5140.6052</v>
      </c>
      <c r="B2766" s="48">
        <v>-8.2427200000000003E-4</v>
      </c>
      <c r="C2766" s="46">
        <v>-2.7340600000000002E-4</v>
      </c>
      <c r="D2766" s="46">
        <v>-5.4553399999999997E-4</v>
      </c>
      <c r="E2766" s="46">
        <v>-1.4556000000000001E-4</v>
      </c>
      <c r="F2766" s="46">
        <v>-1.96794E-4</v>
      </c>
      <c r="G2766" s="47">
        <v>-2.79034E-4</v>
      </c>
      <c r="I2766" s="48">
        <v>3.9426100000000003E-4</v>
      </c>
      <c r="J2766" s="46">
        <v>6.3935499999999998E-4</v>
      </c>
      <c r="K2766" s="46">
        <v>4.6444800000000001E-4</v>
      </c>
      <c r="L2766" s="46">
        <v>4.6167000000000002E-4</v>
      </c>
      <c r="M2766" s="46">
        <v>4.4233400000000001E-4</v>
      </c>
      <c r="N2766" s="47">
        <v>2.40153E-4</v>
      </c>
    </row>
    <row r="2767" spans="1:14" x14ac:dyDescent="0.25">
      <c r="A2767" s="44">
        <v>5136.7458800000004</v>
      </c>
      <c r="B2767" s="48">
        <v>-8.14954E-4</v>
      </c>
      <c r="C2767" s="46">
        <v>-3.2393299999999999E-4</v>
      </c>
      <c r="D2767" s="46">
        <v>-4.3166400000000001E-4</v>
      </c>
      <c r="E2767" s="46">
        <v>-2.4228100000000001E-4</v>
      </c>
      <c r="F2767" s="46">
        <v>-1.5950099999999999E-4</v>
      </c>
      <c r="G2767" s="47">
        <v>-2.8901600000000001E-4</v>
      </c>
      <c r="I2767" s="48">
        <v>4.17623E-4</v>
      </c>
      <c r="J2767" s="46">
        <v>6.3457900000000002E-4</v>
      </c>
      <c r="K2767" s="46">
        <v>4.51357E-4</v>
      </c>
      <c r="L2767" s="46">
        <v>4.85873E-4</v>
      </c>
      <c r="M2767" s="46">
        <v>3.8677600000000003E-4</v>
      </c>
      <c r="N2767" s="47">
        <v>3.5238000000000001E-4</v>
      </c>
    </row>
    <row r="2768" spans="1:14" x14ac:dyDescent="0.25">
      <c r="A2768" s="44">
        <v>5132.8865699999997</v>
      </c>
      <c r="B2768" s="48">
        <v>-8.6807699999999998E-4</v>
      </c>
      <c r="C2768" s="46">
        <v>-3.3034900000000002E-4</v>
      </c>
      <c r="D2768" s="46">
        <v>-3.9110300000000001E-4</v>
      </c>
      <c r="E2768" s="46">
        <v>-3.7365500000000003E-4</v>
      </c>
      <c r="F2768" s="46">
        <v>-1.8712899999999999E-4</v>
      </c>
      <c r="G2768" s="47">
        <v>-3.4717999999999999E-4</v>
      </c>
      <c r="I2768" s="48">
        <v>4.39317E-4</v>
      </c>
      <c r="J2768" s="46">
        <v>6.1782799999999995E-4</v>
      </c>
      <c r="K2768" s="46">
        <v>4.6074799999999997E-4</v>
      </c>
      <c r="L2768" s="46">
        <v>5.5250199999999996E-4</v>
      </c>
      <c r="M2768" s="46">
        <v>3.7955600000000002E-4</v>
      </c>
      <c r="N2768" s="47">
        <v>5.46899E-4</v>
      </c>
    </row>
    <row r="2769" spans="1:14" x14ac:dyDescent="0.25">
      <c r="A2769" s="44">
        <v>5129.0272599999998</v>
      </c>
      <c r="B2769" s="48">
        <v>-8.3068900000000002E-4</v>
      </c>
      <c r="C2769" s="46">
        <v>-3.1583199999999999E-4</v>
      </c>
      <c r="D2769" s="46">
        <v>-4.5551899999999999E-4</v>
      </c>
      <c r="E2769" s="46">
        <v>-4.5441600000000002E-4</v>
      </c>
      <c r="F2769" s="46">
        <v>-2.6260999999999998E-4</v>
      </c>
      <c r="G2769" s="47">
        <v>-3.9385899999999998E-4</v>
      </c>
      <c r="I2769" s="48">
        <v>4.1875700000000002E-4</v>
      </c>
      <c r="J2769" s="46">
        <v>5.8248499999999999E-4</v>
      </c>
      <c r="K2769" s="46">
        <v>5.1648099999999995E-4</v>
      </c>
      <c r="L2769" s="46">
        <v>6.3411700000000001E-4</v>
      </c>
      <c r="M2769" s="46">
        <v>4.2407499999999999E-4</v>
      </c>
      <c r="N2769" s="47">
        <v>6.2871200000000002E-4</v>
      </c>
    </row>
    <row r="2770" spans="1:14" x14ac:dyDescent="0.25">
      <c r="A2770" s="44">
        <v>5125.16795</v>
      </c>
      <c r="B2770" s="48">
        <v>-7.2543E-4</v>
      </c>
      <c r="C2770" s="46">
        <v>-3.05555E-4</v>
      </c>
      <c r="D2770" s="46">
        <v>-5.12091E-4</v>
      </c>
      <c r="E2770" s="46">
        <v>-4.20223E-4</v>
      </c>
      <c r="F2770" s="46">
        <v>-3.1487399999999998E-4</v>
      </c>
      <c r="G2770" s="47">
        <v>-3.9410399999999999E-4</v>
      </c>
      <c r="I2770" s="48">
        <v>4.1598200000000002E-4</v>
      </c>
      <c r="J2770" s="46">
        <v>5.0606200000000005E-4</v>
      </c>
      <c r="K2770" s="46">
        <v>5.5023099999999998E-4</v>
      </c>
      <c r="L2770" s="46">
        <v>6.6678400000000002E-4</v>
      </c>
      <c r="M2770" s="46">
        <v>4.74876E-4</v>
      </c>
      <c r="N2770" s="47">
        <v>5.96698E-4</v>
      </c>
    </row>
    <row r="2771" spans="1:14" x14ac:dyDescent="0.25">
      <c r="A2771" s="44">
        <v>5121.3086300000004</v>
      </c>
      <c r="B2771" s="48">
        <v>-6.8588799999999995E-4</v>
      </c>
      <c r="C2771" s="46">
        <v>-2.9866099999999998E-4</v>
      </c>
      <c r="D2771" s="46">
        <v>-5.1193400000000002E-4</v>
      </c>
      <c r="E2771" s="46">
        <v>-3.5596800000000002E-4</v>
      </c>
      <c r="F2771" s="46">
        <v>-2.965E-4</v>
      </c>
      <c r="G2771" s="47">
        <v>-3.60594E-4</v>
      </c>
      <c r="I2771" s="48">
        <v>4.6232700000000001E-4</v>
      </c>
      <c r="J2771" s="46">
        <v>4.2930699999999997E-4</v>
      </c>
      <c r="K2771" s="46">
        <v>5.5967899999999999E-4</v>
      </c>
      <c r="L2771" s="46">
        <v>6.4745000000000004E-4</v>
      </c>
      <c r="M2771" s="46">
        <v>4.6383200000000001E-4</v>
      </c>
      <c r="N2771" s="47">
        <v>5.42644E-4</v>
      </c>
    </row>
    <row r="2772" spans="1:14" x14ac:dyDescent="0.25">
      <c r="A2772" s="44">
        <v>5117.4493199999997</v>
      </c>
      <c r="B2772" s="48">
        <v>-7.0590799999999999E-4</v>
      </c>
      <c r="C2772" s="46">
        <v>-3.0744499999999999E-4</v>
      </c>
      <c r="D2772" s="46">
        <v>-5.1656300000000005E-4</v>
      </c>
      <c r="E2772" s="46">
        <v>-3.2132100000000001E-4</v>
      </c>
      <c r="F2772" s="46">
        <v>-2.6937199999999998E-4</v>
      </c>
      <c r="G2772" s="47">
        <v>-2.9657000000000002E-4</v>
      </c>
      <c r="I2772" s="48">
        <v>5.2052700000000001E-4</v>
      </c>
      <c r="J2772" s="46">
        <v>4.3037400000000002E-4</v>
      </c>
      <c r="K2772" s="46">
        <v>5.5007799999999996E-4</v>
      </c>
      <c r="L2772" s="46">
        <v>6.37401E-4</v>
      </c>
      <c r="M2772" s="46">
        <v>3.9600900000000001E-4</v>
      </c>
      <c r="N2772" s="47">
        <v>4.5270500000000002E-4</v>
      </c>
    </row>
    <row r="2773" spans="1:14" x14ac:dyDescent="0.25">
      <c r="A2773" s="44">
        <v>5113.5900099999999</v>
      </c>
      <c r="B2773" s="48">
        <v>-7.29582E-4</v>
      </c>
      <c r="C2773" s="46">
        <v>-2.7912199999999997E-4</v>
      </c>
      <c r="D2773" s="46">
        <v>-5.2721199999999999E-4</v>
      </c>
      <c r="E2773" s="46">
        <v>-2.5755999999999999E-4</v>
      </c>
      <c r="F2773" s="46">
        <v>-2.7456399999999998E-4</v>
      </c>
      <c r="G2773" s="47">
        <v>-2.29896E-4</v>
      </c>
      <c r="I2773" s="48">
        <v>5.2676100000000005E-4</v>
      </c>
      <c r="J2773" s="46">
        <v>4.6173500000000001E-4</v>
      </c>
      <c r="K2773" s="46">
        <v>4.7519499999999998E-4</v>
      </c>
      <c r="L2773" s="46">
        <v>6.1649199999999995E-4</v>
      </c>
      <c r="M2773" s="46">
        <v>3.4847799999999999E-4</v>
      </c>
      <c r="N2773" s="47">
        <v>3.5224699999999998E-4</v>
      </c>
    </row>
    <row r="2774" spans="1:14" x14ac:dyDescent="0.25">
      <c r="A2774" s="44">
        <v>5109.7306900000003</v>
      </c>
      <c r="B2774" s="48">
        <v>-7.7934300000000005E-4</v>
      </c>
      <c r="C2774" s="46">
        <v>-1.9563800000000001E-4</v>
      </c>
      <c r="D2774" s="46">
        <v>-5.0493900000000004E-4</v>
      </c>
      <c r="E2774" s="46">
        <v>-2.10328E-4</v>
      </c>
      <c r="F2774" s="46">
        <v>-2.7301199999999999E-4</v>
      </c>
      <c r="G2774" s="47">
        <v>-2.1910699999999999E-4</v>
      </c>
      <c r="I2774" s="48">
        <v>4.91089E-4</v>
      </c>
      <c r="J2774" s="46">
        <v>4.5194000000000001E-4</v>
      </c>
      <c r="K2774" s="46">
        <v>3.96201E-4</v>
      </c>
      <c r="L2774" s="46">
        <v>5.6481100000000002E-4</v>
      </c>
      <c r="M2774" s="46">
        <v>3.5620500000000001E-4</v>
      </c>
      <c r="N2774" s="47">
        <v>3.2239200000000001E-4</v>
      </c>
    </row>
    <row r="2775" spans="1:14" x14ac:dyDescent="0.25">
      <c r="A2775" s="44">
        <v>5105.8713799999996</v>
      </c>
      <c r="B2775" s="48">
        <v>-8.4456699999999995E-4</v>
      </c>
      <c r="C2775" s="46">
        <v>-1.9579100000000001E-4</v>
      </c>
      <c r="D2775" s="46">
        <v>-4.6345400000000003E-4</v>
      </c>
      <c r="E2775" s="46">
        <v>-2.2615600000000001E-4</v>
      </c>
      <c r="F2775" s="46">
        <v>-2.4539800000000002E-4</v>
      </c>
      <c r="G2775" s="47">
        <v>-2.7079900000000001E-4</v>
      </c>
      <c r="I2775" s="48">
        <v>4.7802800000000002E-4</v>
      </c>
      <c r="J2775" s="46">
        <v>4.7175199999999998E-4</v>
      </c>
      <c r="K2775" s="46">
        <v>3.9603000000000001E-4</v>
      </c>
      <c r="L2775" s="46">
        <v>5.3486099999999997E-4</v>
      </c>
      <c r="M2775" s="46">
        <v>3.7872999999999997E-4</v>
      </c>
      <c r="N2775" s="47">
        <v>3.54817E-4</v>
      </c>
    </row>
    <row r="2776" spans="1:14" x14ac:dyDescent="0.25">
      <c r="A2776" s="44">
        <v>5102.0120699999998</v>
      </c>
      <c r="B2776" s="48">
        <v>-8.1826700000000002E-4</v>
      </c>
      <c r="C2776" s="46">
        <v>-3.0172E-4</v>
      </c>
      <c r="D2776" s="46">
        <v>-4.4920399999999998E-4</v>
      </c>
      <c r="E2776" s="46">
        <v>-2.2616699999999999E-4</v>
      </c>
      <c r="F2776" s="46">
        <v>-2.2018800000000001E-4</v>
      </c>
      <c r="G2776" s="47">
        <v>-3.0721399999999999E-4</v>
      </c>
      <c r="I2776" s="48">
        <v>4.7328000000000002E-4</v>
      </c>
      <c r="J2776" s="46">
        <v>5.8218699999999996E-4</v>
      </c>
      <c r="K2776" s="46">
        <v>4.2672499999999998E-4</v>
      </c>
      <c r="L2776" s="46">
        <v>4.9777100000000004E-4</v>
      </c>
      <c r="M2776" s="46">
        <v>4.1030400000000001E-4</v>
      </c>
      <c r="N2776" s="47">
        <v>3.82285E-4</v>
      </c>
    </row>
    <row r="2777" spans="1:14" x14ac:dyDescent="0.25">
      <c r="A2777" s="44">
        <v>5098.1527500000002</v>
      </c>
      <c r="B2777" s="48">
        <v>-6.8266699999999997E-4</v>
      </c>
      <c r="C2777" s="46">
        <v>-3.6474800000000003E-4</v>
      </c>
      <c r="D2777" s="46">
        <v>-4.7332500000000003E-4</v>
      </c>
      <c r="E2777" s="46">
        <v>-2.0400400000000001E-4</v>
      </c>
      <c r="F2777" s="46">
        <v>-2.3098199999999999E-4</v>
      </c>
      <c r="G2777" s="47">
        <v>-3.0291600000000003E-4</v>
      </c>
      <c r="I2777" s="48">
        <v>4.4634200000000002E-4</v>
      </c>
      <c r="J2777" s="46">
        <v>7.0505199999999996E-4</v>
      </c>
      <c r="K2777" s="46">
        <v>4.16477E-4</v>
      </c>
      <c r="L2777" s="46">
        <v>4.4011700000000001E-4</v>
      </c>
      <c r="M2777" s="46">
        <v>4.7668100000000001E-4</v>
      </c>
      <c r="N2777" s="47">
        <v>3.7966299999999997E-4</v>
      </c>
    </row>
    <row r="2778" spans="1:14" x14ac:dyDescent="0.25">
      <c r="A2778" s="44">
        <v>5094.2934400000004</v>
      </c>
      <c r="B2778" s="48">
        <v>-5.6631800000000001E-4</v>
      </c>
      <c r="C2778" s="46">
        <v>-3.5083400000000001E-4</v>
      </c>
      <c r="D2778" s="46">
        <v>-4.80113E-4</v>
      </c>
      <c r="E2778" s="46">
        <v>-2.1823200000000001E-4</v>
      </c>
      <c r="F2778" s="46">
        <v>-2.6733799999999999E-4</v>
      </c>
      <c r="G2778" s="47">
        <v>-2.9888799999999997E-4</v>
      </c>
      <c r="I2778" s="48">
        <v>4.2528899999999997E-4</v>
      </c>
      <c r="J2778" s="46">
        <v>7.2889700000000005E-4</v>
      </c>
      <c r="K2778" s="46">
        <v>3.7484200000000001E-4</v>
      </c>
      <c r="L2778" s="46">
        <v>4.37809E-4</v>
      </c>
      <c r="M2778" s="46">
        <v>5.3663199999999999E-4</v>
      </c>
      <c r="N2778" s="47">
        <v>3.5897099999999998E-4</v>
      </c>
    </row>
    <row r="2779" spans="1:14" x14ac:dyDescent="0.25">
      <c r="A2779" s="44">
        <v>5090.4341299999996</v>
      </c>
      <c r="B2779" s="48">
        <v>-5.4610699999999999E-4</v>
      </c>
      <c r="C2779" s="46">
        <v>-2.99561E-4</v>
      </c>
      <c r="D2779" s="46">
        <v>-4.5838200000000002E-4</v>
      </c>
      <c r="E2779" s="46">
        <v>-2.4565299999999997E-4</v>
      </c>
      <c r="F2779" s="46">
        <v>-3.07924E-4</v>
      </c>
      <c r="G2779" s="47">
        <v>-3.0511600000000002E-4</v>
      </c>
      <c r="I2779" s="48">
        <v>4.2635500000000001E-4</v>
      </c>
      <c r="J2779" s="46">
        <v>6.2923500000000002E-4</v>
      </c>
      <c r="K2779" s="46">
        <v>3.7986200000000002E-4</v>
      </c>
      <c r="L2779" s="46">
        <v>4.6463400000000001E-4</v>
      </c>
      <c r="M2779" s="46">
        <v>5.6682499999999997E-4</v>
      </c>
      <c r="N2779" s="47">
        <v>3.3092400000000002E-4</v>
      </c>
    </row>
    <row r="2780" spans="1:14" x14ac:dyDescent="0.25">
      <c r="A2780" s="44">
        <v>5086.5748100000001</v>
      </c>
      <c r="B2780" s="48">
        <v>-6.0703000000000005E-4</v>
      </c>
      <c r="C2780" s="46">
        <v>-2.1627199999999999E-4</v>
      </c>
      <c r="D2780" s="46">
        <v>-4.5321100000000002E-4</v>
      </c>
      <c r="E2780" s="46">
        <v>-2.40029E-4</v>
      </c>
      <c r="F2780" s="46">
        <v>-3.3965299999999998E-4</v>
      </c>
      <c r="G2780" s="47">
        <v>-3.0484799999999998E-4</v>
      </c>
      <c r="I2780" s="48">
        <v>4.2092399999999998E-4</v>
      </c>
      <c r="J2780" s="46">
        <v>4.94353E-4</v>
      </c>
      <c r="K2780" s="46">
        <v>4.5817500000000001E-4</v>
      </c>
      <c r="L2780" s="46">
        <v>4.484E-4</v>
      </c>
      <c r="M2780" s="46">
        <v>5.7491400000000005E-4</v>
      </c>
      <c r="N2780" s="47">
        <v>3.0952600000000002E-4</v>
      </c>
    </row>
    <row r="2781" spans="1:14" x14ac:dyDescent="0.25">
      <c r="A2781" s="44">
        <v>5082.7155000000002</v>
      </c>
      <c r="B2781" s="48">
        <v>-7.0501899999999998E-4</v>
      </c>
      <c r="C2781" s="46">
        <v>-1.7065200000000001E-4</v>
      </c>
      <c r="D2781" s="46">
        <v>-4.5920899999999997E-4</v>
      </c>
      <c r="E2781" s="46">
        <v>-2.18297E-4</v>
      </c>
      <c r="F2781" s="46">
        <v>-3.414E-4</v>
      </c>
      <c r="G2781" s="47">
        <v>-2.76407E-4</v>
      </c>
      <c r="I2781" s="48">
        <v>3.9803000000000001E-4</v>
      </c>
      <c r="J2781" s="46">
        <v>4.3649500000000001E-4</v>
      </c>
      <c r="K2781" s="46">
        <v>5.2339800000000001E-4</v>
      </c>
      <c r="L2781" s="46">
        <v>4.2364200000000001E-4</v>
      </c>
      <c r="M2781" s="46">
        <v>5.421E-4</v>
      </c>
      <c r="N2781" s="47">
        <v>2.7157700000000001E-4</v>
      </c>
    </row>
    <row r="2782" spans="1:14" x14ac:dyDescent="0.25">
      <c r="A2782" s="44">
        <v>5078.8561900000004</v>
      </c>
      <c r="B2782" s="48">
        <v>-7.5474699999999995E-4</v>
      </c>
      <c r="C2782" s="46">
        <v>-1.98889E-4</v>
      </c>
      <c r="D2782" s="46">
        <v>-4.5483699999999998E-4</v>
      </c>
      <c r="E2782" s="46">
        <v>-2.09278E-4</v>
      </c>
      <c r="F2782" s="46">
        <v>-3.1413900000000001E-4</v>
      </c>
      <c r="G2782" s="47">
        <v>-2.59578E-4</v>
      </c>
      <c r="I2782" s="48">
        <v>3.7596100000000001E-4</v>
      </c>
      <c r="J2782" s="46">
        <v>4.5392499999999999E-4</v>
      </c>
      <c r="K2782" s="46">
        <v>5.2277599999999997E-4</v>
      </c>
      <c r="L2782" s="46">
        <v>4.1789600000000001E-4</v>
      </c>
      <c r="M2782" s="46">
        <v>5.0540700000000004E-4</v>
      </c>
      <c r="N2782" s="47">
        <v>2.3142400000000001E-4</v>
      </c>
    </row>
    <row r="2783" spans="1:14" x14ac:dyDescent="0.25">
      <c r="A2783" s="44">
        <v>5074.9968699999999</v>
      </c>
      <c r="B2783" s="48">
        <v>-7.37384E-4</v>
      </c>
      <c r="C2783" s="46">
        <v>-2.01046E-4</v>
      </c>
      <c r="D2783" s="46">
        <v>-4.3244300000000002E-4</v>
      </c>
      <c r="E2783" s="46">
        <v>-2.3865400000000001E-4</v>
      </c>
      <c r="F2783" s="46">
        <v>-2.8364999999999998E-4</v>
      </c>
      <c r="G2783" s="47">
        <v>-2.6330599999999999E-4</v>
      </c>
      <c r="I2783" s="48">
        <v>3.4308299999999999E-4</v>
      </c>
      <c r="J2783" s="46">
        <v>4.8236600000000002E-4</v>
      </c>
      <c r="K2783" s="46">
        <v>4.7954900000000001E-4</v>
      </c>
      <c r="L2783" s="46">
        <v>4.3634700000000002E-4</v>
      </c>
      <c r="M2783" s="46">
        <v>4.7948499999999998E-4</v>
      </c>
      <c r="N2783" s="47">
        <v>2.7874600000000002E-4</v>
      </c>
    </row>
    <row r="2784" spans="1:14" x14ac:dyDescent="0.25">
      <c r="A2784" s="44">
        <v>5071.1375600000001</v>
      </c>
      <c r="B2784" s="48">
        <v>-7.2758600000000001E-4</v>
      </c>
      <c r="C2784" s="46">
        <v>-1.46188E-4</v>
      </c>
      <c r="D2784" s="46">
        <v>-4.0872700000000001E-4</v>
      </c>
      <c r="E2784" s="46">
        <v>-3.3804000000000001E-4</v>
      </c>
      <c r="F2784" s="46">
        <v>-2.6924300000000001E-4</v>
      </c>
      <c r="G2784" s="47">
        <v>-2.28249E-4</v>
      </c>
      <c r="I2784" s="48">
        <v>3.11804E-4</v>
      </c>
      <c r="J2784" s="46">
        <v>5.1055399999999998E-4</v>
      </c>
      <c r="K2784" s="46">
        <v>4.3622799999999998E-4</v>
      </c>
      <c r="L2784" s="46">
        <v>5.15768E-4</v>
      </c>
      <c r="M2784" s="46">
        <v>4.3703600000000002E-4</v>
      </c>
      <c r="N2784" s="47">
        <v>3.8881400000000002E-4</v>
      </c>
    </row>
    <row r="2785" spans="1:14" x14ac:dyDescent="0.25">
      <c r="A2785" s="44">
        <v>5067.2782500000003</v>
      </c>
      <c r="B2785" s="48">
        <v>-7.4994799999999996E-4</v>
      </c>
      <c r="C2785" s="46">
        <v>-1.14907E-4</v>
      </c>
      <c r="D2785" s="46">
        <v>-4.2751600000000002E-4</v>
      </c>
      <c r="E2785" s="46">
        <v>-4.4039900000000001E-4</v>
      </c>
      <c r="F2785" s="46">
        <v>-2.8238500000000001E-4</v>
      </c>
      <c r="G2785" s="47">
        <v>-2.08989E-4</v>
      </c>
      <c r="I2785" s="48">
        <v>3.2673199999999999E-4</v>
      </c>
      <c r="J2785" s="46">
        <v>5.20905E-4</v>
      </c>
      <c r="K2785" s="46">
        <v>4.6195900000000001E-4</v>
      </c>
      <c r="L2785" s="46">
        <v>6.08466E-4</v>
      </c>
      <c r="M2785" s="46">
        <v>4.3731100000000001E-4</v>
      </c>
      <c r="N2785" s="47">
        <v>4.6348199999999998E-4</v>
      </c>
    </row>
    <row r="2786" spans="1:14" x14ac:dyDescent="0.25">
      <c r="A2786" s="44">
        <v>5063.4189299999998</v>
      </c>
      <c r="B2786" s="48">
        <v>-7.8018900000000003E-4</v>
      </c>
      <c r="C2786" s="46">
        <v>-1.2774100000000001E-4</v>
      </c>
      <c r="D2786" s="46">
        <v>-4.7085600000000002E-4</v>
      </c>
      <c r="E2786" s="46">
        <v>-4.0986100000000003E-4</v>
      </c>
      <c r="F2786" s="46">
        <v>-3.3547699999999999E-4</v>
      </c>
      <c r="G2786" s="47">
        <v>-2.7636000000000002E-4</v>
      </c>
      <c r="I2786" s="48">
        <v>3.6245500000000003E-4</v>
      </c>
      <c r="J2786" s="46">
        <v>4.9092199999999997E-4</v>
      </c>
      <c r="K2786" s="46">
        <v>5.4310999999999997E-4</v>
      </c>
      <c r="L2786" s="46">
        <v>6.3185200000000002E-4</v>
      </c>
      <c r="M2786" s="46">
        <v>4.9161400000000003E-4</v>
      </c>
      <c r="N2786" s="47">
        <v>5.0922999999999995E-4</v>
      </c>
    </row>
    <row r="2787" spans="1:14" x14ac:dyDescent="0.25">
      <c r="A2787" s="44">
        <v>5059.55962</v>
      </c>
      <c r="B2787" s="48">
        <v>-7.9495100000000001E-4</v>
      </c>
      <c r="C2787" s="46">
        <v>-1.6361500000000001E-4</v>
      </c>
      <c r="D2787" s="46">
        <v>-5.0292800000000003E-4</v>
      </c>
      <c r="E2787" s="46">
        <v>-2.7784799999999997E-4</v>
      </c>
      <c r="F2787" s="46">
        <v>-3.8647099999999999E-4</v>
      </c>
      <c r="G2787" s="47">
        <v>-3.5462599999999998E-4</v>
      </c>
      <c r="I2787" s="48">
        <v>3.7903200000000001E-4</v>
      </c>
      <c r="J2787" s="46">
        <v>4.7635199999999998E-4</v>
      </c>
      <c r="K2787" s="46">
        <v>5.9226500000000002E-4</v>
      </c>
      <c r="L2787" s="46">
        <v>5.8770100000000004E-4</v>
      </c>
      <c r="M2787" s="46">
        <v>4.9985899999999996E-4</v>
      </c>
      <c r="N2787" s="47">
        <v>5.3849699999999998E-4</v>
      </c>
    </row>
    <row r="2788" spans="1:14" x14ac:dyDescent="0.25">
      <c r="A2788" s="44">
        <v>5055.7003100000002</v>
      </c>
      <c r="B2788" s="48">
        <v>-7.8096700000000003E-4</v>
      </c>
      <c r="C2788" s="46">
        <v>-2.1453999999999999E-4</v>
      </c>
      <c r="D2788" s="46">
        <v>-5.3293999999999998E-4</v>
      </c>
      <c r="E2788" s="46">
        <v>-1.9578999999999999E-4</v>
      </c>
      <c r="F2788" s="46">
        <v>-3.7655799999999998E-4</v>
      </c>
      <c r="G2788" s="47">
        <v>-3.6781500000000001E-4</v>
      </c>
      <c r="I2788" s="48">
        <v>4.0487800000000001E-4</v>
      </c>
      <c r="J2788" s="46">
        <v>5.21325E-4</v>
      </c>
      <c r="K2788" s="46">
        <v>5.7363900000000003E-4</v>
      </c>
      <c r="L2788" s="46">
        <v>5.3508899999999999E-4</v>
      </c>
      <c r="M2788" s="46">
        <v>4.4222400000000001E-4</v>
      </c>
      <c r="N2788" s="47">
        <v>5.2321900000000001E-4</v>
      </c>
    </row>
    <row r="2789" spans="1:14" x14ac:dyDescent="0.25">
      <c r="A2789" s="44">
        <v>5051.8409899999997</v>
      </c>
      <c r="B2789" s="48">
        <v>-7.7833600000000002E-4</v>
      </c>
      <c r="C2789" s="46">
        <v>-2.60339E-4</v>
      </c>
      <c r="D2789" s="46">
        <v>-5.6441300000000005E-4</v>
      </c>
      <c r="E2789" s="46">
        <v>-1.8260499999999999E-4</v>
      </c>
      <c r="F2789" s="46">
        <v>-3.3252200000000003E-4</v>
      </c>
      <c r="G2789" s="47">
        <v>-3.3248700000000002E-4</v>
      </c>
      <c r="I2789" s="48">
        <v>4.5200500000000001E-4</v>
      </c>
      <c r="J2789" s="46">
        <v>5.7913099999999998E-4</v>
      </c>
      <c r="K2789" s="46">
        <v>5.1719899999999998E-4</v>
      </c>
      <c r="L2789" s="46">
        <v>5.2350400000000005E-4</v>
      </c>
      <c r="M2789" s="46">
        <v>3.8414299999999998E-4</v>
      </c>
      <c r="N2789" s="47">
        <v>4.6723899999999999E-4</v>
      </c>
    </row>
    <row r="2790" spans="1:14" x14ac:dyDescent="0.25">
      <c r="A2790" s="44">
        <v>5047.9816799999999</v>
      </c>
      <c r="B2790" s="48">
        <v>-8.3803999999999997E-4</v>
      </c>
      <c r="C2790" s="46">
        <v>-2.6840499999999999E-4</v>
      </c>
      <c r="D2790" s="46">
        <v>-5.8953100000000002E-4</v>
      </c>
      <c r="E2790" s="46">
        <v>-2.16049E-4</v>
      </c>
      <c r="F2790" s="46">
        <v>-2.91697E-4</v>
      </c>
      <c r="G2790" s="47">
        <v>-2.5461800000000002E-4</v>
      </c>
      <c r="I2790" s="48">
        <v>4.7845899999999998E-4</v>
      </c>
      <c r="J2790" s="46">
        <v>5.9443300000000001E-4</v>
      </c>
      <c r="K2790" s="46">
        <v>5.2729899999999995E-4</v>
      </c>
      <c r="L2790" s="46">
        <v>5.1152000000000001E-4</v>
      </c>
      <c r="M2790" s="46">
        <v>3.5509099999999998E-4</v>
      </c>
      <c r="N2790" s="47">
        <v>3.65091E-4</v>
      </c>
    </row>
    <row r="2791" spans="1:14" x14ac:dyDescent="0.25">
      <c r="A2791" s="44">
        <v>5044.12237</v>
      </c>
      <c r="B2791" s="48">
        <v>-9.0814200000000002E-4</v>
      </c>
      <c r="C2791" s="46">
        <v>-2.09543E-4</v>
      </c>
      <c r="D2791" s="46">
        <v>-5.8278400000000004E-4</v>
      </c>
      <c r="E2791" s="46">
        <v>-2.9140299999999997E-4</v>
      </c>
      <c r="F2791" s="46">
        <v>-2.6236199999999998E-4</v>
      </c>
      <c r="G2791" s="47">
        <v>-1.4871900000000001E-4</v>
      </c>
      <c r="I2791" s="48">
        <v>4.4023599999999999E-4</v>
      </c>
      <c r="J2791" s="46">
        <v>5.4673199999999997E-4</v>
      </c>
      <c r="K2791" s="46">
        <v>6.2754800000000002E-4</v>
      </c>
      <c r="L2791" s="46">
        <v>4.60567E-4</v>
      </c>
      <c r="M2791" s="46">
        <v>3.5252200000000002E-4</v>
      </c>
      <c r="N2791" s="47">
        <v>2.62174E-4</v>
      </c>
    </row>
    <row r="2792" spans="1:14" x14ac:dyDescent="0.25">
      <c r="A2792" s="44">
        <v>5040.2630499999996</v>
      </c>
      <c r="B2792" s="48">
        <v>-8.8257199999999998E-4</v>
      </c>
      <c r="C2792" s="46">
        <v>-1.0828900000000001E-4</v>
      </c>
      <c r="D2792" s="46">
        <v>-5.2414599999999997E-4</v>
      </c>
      <c r="E2792" s="46">
        <v>-3.0445E-4</v>
      </c>
      <c r="F2792" s="46">
        <v>-2.5576E-4</v>
      </c>
      <c r="G2792" s="47">
        <v>-1.00677E-4</v>
      </c>
      <c r="I2792" s="48">
        <v>3.57516E-4</v>
      </c>
      <c r="J2792" s="46">
        <v>4.29357E-4</v>
      </c>
      <c r="K2792" s="46">
        <v>6.7274999999999995E-4</v>
      </c>
      <c r="L2792" s="46">
        <v>4.1530199999999999E-4</v>
      </c>
      <c r="M2792" s="46">
        <v>3.7637E-4</v>
      </c>
      <c r="N2792" s="47">
        <v>2.5514400000000001E-4</v>
      </c>
    </row>
    <row r="2793" spans="1:14" x14ac:dyDescent="0.25">
      <c r="A2793" s="44">
        <v>5036.4037399999997</v>
      </c>
      <c r="B2793" s="48">
        <v>-7.8570300000000001E-4</v>
      </c>
      <c r="C2793" s="46">
        <v>-3.6598499999999999E-5</v>
      </c>
      <c r="D2793" s="46">
        <v>-4.5496499999999999E-4</v>
      </c>
      <c r="E2793" s="46">
        <v>-2.1715100000000001E-4</v>
      </c>
      <c r="F2793" s="46">
        <v>-2.4500699999999999E-4</v>
      </c>
      <c r="G2793" s="47">
        <v>-1.4001500000000001E-4</v>
      </c>
      <c r="I2793" s="48">
        <v>3.2102900000000002E-4</v>
      </c>
      <c r="J2793" s="46">
        <v>3.02047E-4</v>
      </c>
      <c r="K2793" s="46">
        <v>6.0145800000000003E-4</v>
      </c>
      <c r="L2793" s="46">
        <v>3.7617100000000001E-4</v>
      </c>
      <c r="M2793" s="46">
        <v>4.0629199999999999E-4</v>
      </c>
      <c r="N2793" s="47">
        <v>3.1402900000000001E-4</v>
      </c>
    </row>
    <row r="2794" spans="1:14" x14ac:dyDescent="0.25">
      <c r="A2794" s="44">
        <v>5032.5444299999999</v>
      </c>
      <c r="B2794" s="48">
        <v>-7.30085E-4</v>
      </c>
      <c r="C2794" s="46">
        <v>-7.55911E-6</v>
      </c>
      <c r="D2794" s="46">
        <v>-3.95953E-4</v>
      </c>
      <c r="E2794" s="46">
        <v>-1.6175099999999999E-4</v>
      </c>
      <c r="F2794" s="46">
        <v>-2.0780500000000001E-4</v>
      </c>
      <c r="G2794" s="47">
        <v>-1.8743199999999999E-4</v>
      </c>
      <c r="I2794" s="48">
        <v>3.2982399999999999E-4</v>
      </c>
      <c r="J2794" s="46">
        <v>2.5915600000000002E-4</v>
      </c>
      <c r="K2794" s="46">
        <v>5.1060000000000005E-4</v>
      </c>
      <c r="L2794" s="46">
        <v>3.35481E-4</v>
      </c>
      <c r="M2794" s="46">
        <v>4.0919799999999999E-4</v>
      </c>
      <c r="N2794" s="47">
        <v>3.3503E-4</v>
      </c>
    </row>
    <row r="2795" spans="1:14" x14ac:dyDescent="0.25">
      <c r="A2795" s="44">
        <v>5028.6851100000003</v>
      </c>
      <c r="B2795" s="48">
        <v>-7.3384999999999998E-4</v>
      </c>
      <c r="C2795" s="46">
        <v>1.57329E-5</v>
      </c>
      <c r="D2795" s="46">
        <v>-2.8724000000000002E-4</v>
      </c>
      <c r="E2795" s="46">
        <v>-2.2860799999999999E-4</v>
      </c>
      <c r="F2795" s="46">
        <v>-1.89705E-4</v>
      </c>
      <c r="G2795" s="47">
        <v>-2.3309700000000001E-4</v>
      </c>
      <c r="I2795" s="48">
        <v>2.82897E-4</v>
      </c>
      <c r="J2795" s="46">
        <v>2.9243500000000001E-4</v>
      </c>
      <c r="K2795" s="46">
        <v>4.5678500000000003E-4</v>
      </c>
      <c r="L2795" s="46">
        <v>3.30823E-4</v>
      </c>
      <c r="M2795" s="46">
        <v>4.4812399999999999E-4</v>
      </c>
      <c r="N2795" s="47">
        <v>3.2799199999999999E-4</v>
      </c>
    </row>
    <row r="2796" spans="1:14" x14ac:dyDescent="0.25">
      <c r="A2796" s="44">
        <v>5024.8257999999996</v>
      </c>
      <c r="B2796" s="48">
        <v>-7.4985799999999995E-4</v>
      </c>
      <c r="C2796" s="46">
        <v>-9.6037700000000007E-6</v>
      </c>
      <c r="D2796" s="46">
        <v>-1.60249E-4</v>
      </c>
      <c r="E2796" s="46">
        <v>-3.5525999999999998E-4</v>
      </c>
      <c r="F2796" s="46">
        <v>-2.08524E-4</v>
      </c>
      <c r="G2796" s="47">
        <v>-3.3211599999999998E-4</v>
      </c>
      <c r="I2796" s="48">
        <v>2.16345E-4</v>
      </c>
      <c r="J2796" s="46">
        <v>3.6149400000000002E-4</v>
      </c>
      <c r="K2796" s="46">
        <v>4.3082999999999999E-4</v>
      </c>
      <c r="L2796" s="46">
        <v>3.6084499999999999E-4</v>
      </c>
      <c r="M2796" s="46">
        <v>5.6093199999999999E-4</v>
      </c>
      <c r="N2796" s="47">
        <v>3.6116000000000002E-4</v>
      </c>
    </row>
    <row r="2797" spans="1:14" x14ac:dyDescent="0.25">
      <c r="A2797" s="44">
        <v>5020.9664899999998</v>
      </c>
      <c r="B2797" s="48">
        <v>-7.6579299999999996E-4</v>
      </c>
      <c r="C2797" s="46">
        <v>-1.3687000000000001E-4</v>
      </c>
      <c r="D2797" s="46">
        <v>-1.8816500000000001E-4</v>
      </c>
      <c r="E2797" s="46">
        <v>-4.1803899999999999E-4</v>
      </c>
      <c r="F2797" s="46">
        <v>-2.1059400000000001E-4</v>
      </c>
      <c r="G2797" s="47">
        <v>-3.9082400000000001E-4</v>
      </c>
      <c r="I2797" s="48">
        <v>2.4025899999999999E-4</v>
      </c>
      <c r="J2797" s="46">
        <v>4.9930899999999997E-4</v>
      </c>
      <c r="K2797" s="46">
        <v>4.3813100000000002E-4</v>
      </c>
      <c r="L2797" s="46">
        <v>4.23235E-4</v>
      </c>
      <c r="M2797" s="46">
        <v>5.7771600000000004E-4</v>
      </c>
      <c r="N2797" s="47">
        <v>4.02712E-4</v>
      </c>
    </row>
    <row r="2798" spans="1:14" x14ac:dyDescent="0.25">
      <c r="A2798" s="44">
        <v>5017.10718</v>
      </c>
      <c r="B2798" s="48">
        <v>-8.1074399999999996E-4</v>
      </c>
      <c r="C2798" s="46">
        <v>-2.6116300000000002E-4</v>
      </c>
      <c r="D2798" s="46">
        <v>-3.7325999999999999E-4</v>
      </c>
      <c r="E2798" s="46">
        <v>-3.5621999999999997E-4</v>
      </c>
      <c r="F2798" s="46">
        <v>-1.9165600000000001E-4</v>
      </c>
      <c r="G2798" s="47">
        <v>-3.2822500000000002E-4</v>
      </c>
      <c r="I2798" s="48">
        <v>3.1579600000000002E-4</v>
      </c>
      <c r="J2798" s="46">
        <v>6.5089599999999998E-4</v>
      </c>
      <c r="K2798" s="46">
        <v>4.5963900000000002E-4</v>
      </c>
      <c r="L2798" s="46">
        <v>4.9638999999999998E-4</v>
      </c>
      <c r="M2798" s="46">
        <v>4.3103899999999998E-4</v>
      </c>
      <c r="N2798" s="47">
        <v>3.9675300000000001E-4</v>
      </c>
    </row>
    <row r="2799" spans="1:14" x14ac:dyDescent="0.25">
      <c r="A2799" s="44">
        <v>5013.2478600000004</v>
      </c>
      <c r="B2799" s="48">
        <v>-8.79075E-4</v>
      </c>
      <c r="C2799" s="46">
        <v>-2.94104E-4</v>
      </c>
      <c r="D2799" s="46">
        <v>-4.9207999999999999E-4</v>
      </c>
      <c r="E2799" s="46">
        <v>-2.31134E-4</v>
      </c>
      <c r="F2799" s="46">
        <v>-1.72511E-4</v>
      </c>
      <c r="G2799" s="47">
        <v>-2.6651799999999998E-4</v>
      </c>
      <c r="I2799" s="48">
        <v>3.95089E-4</v>
      </c>
      <c r="J2799" s="46">
        <v>6.6929399999999997E-4</v>
      </c>
      <c r="K2799" s="46">
        <v>4.5609300000000003E-4</v>
      </c>
      <c r="L2799" s="46">
        <v>4.9505399999999998E-4</v>
      </c>
      <c r="M2799" s="46">
        <v>2.9289000000000002E-4</v>
      </c>
      <c r="N2799" s="47">
        <v>3.9664000000000002E-4</v>
      </c>
    </row>
    <row r="2800" spans="1:14" x14ac:dyDescent="0.25">
      <c r="A2800" s="44">
        <v>5009.3885499999997</v>
      </c>
      <c r="B2800" s="48">
        <v>-9.1095100000000001E-4</v>
      </c>
      <c r="C2800" s="46">
        <v>-2.9024999999999998E-4</v>
      </c>
      <c r="D2800" s="46">
        <v>-4.70703E-4</v>
      </c>
      <c r="E2800" s="46">
        <v>-1.6145999999999999E-4</v>
      </c>
      <c r="F2800" s="46">
        <v>-1.3453E-4</v>
      </c>
      <c r="G2800" s="47">
        <v>-2.79888E-4</v>
      </c>
      <c r="I2800" s="48">
        <v>5.0191199999999997E-4</v>
      </c>
      <c r="J2800" s="46">
        <v>5.5436999999999999E-4</v>
      </c>
      <c r="K2800" s="46">
        <v>4.4484599999999999E-4</v>
      </c>
      <c r="L2800" s="46">
        <v>4.3212200000000001E-4</v>
      </c>
      <c r="M2800" s="46">
        <v>2.5531700000000002E-4</v>
      </c>
      <c r="N2800" s="47">
        <v>4.49777E-4</v>
      </c>
    </row>
    <row r="2801" spans="1:14" x14ac:dyDescent="0.25">
      <c r="A2801" s="44">
        <v>5005.5292399999998</v>
      </c>
      <c r="B2801" s="48">
        <v>-8.9145900000000004E-4</v>
      </c>
      <c r="C2801" s="46">
        <v>-2.4764900000000001E-4</v>
      </c>
      <c r="D2801" s="46">
        <v>-4.1508300000000001E-4</v>
      </c>
      <c r="E2801" s="46">
        <v>-1.80104E-4</v>
      </c>
      <c r="F2801" s="46">
        <v>-1.08986E-4</v>
      </c>
      <c r="G2801" s="47">
        <v>-3.1064500000000002E-4</v>
      </c>
      <c r="I2801" s="48">
        <v>5.6051600000000005E-4</v>
      </c>
      <c r="J2801" s="46">
        <v>4.1951899999999998E-4</v>
      </c>
      <c r="K2801" s="46">
        <v>4.62874E-4</v>
      </c>
      <c r="L2801" s="46">
        <v>3.9893900000000001E-4</v>
      </c>
      <c r="M2801" s="46">
        <v>2.879E-4</v>
      </c>
      <c r="N2801" s="47">
        <v>4.9124300000000004E-4</v>
      </c>
    </row>
    <row r="2802" spans="1:14" x14ac:dyDescent="0.25">
      <c r="A2802" s="44">
        <v>5001.6699200000003</v>
      </c>
      <c r="B2802" s="48">
        <v>-8.5256100000000005E-4</v>
      </c>
      <c r="C2802" s="46">
        <v>-1.5295099999999999E-4</v>
      </c>
      <c r="D2802" s="46">
        <v>-3.8483199999999999E-4</v>
      </c>
      <c r="E2802" s="46">
        <v>-2.1382199999999999E-4</v>
      </c>
      <c r="F2802" s="46">
        <v>-1.3857100000000001E-4</v>
      </c>
      <c r="G2802" s="47">
        <v>-3.21613E-4</v>
      </c>
      <c r="I2802" s="48">
        <v>4.9966799999999999E-4</v>
      </c>
      <c r="J2802" s="46">
        <v>3.5527999999999997E-4</v>
      </c>
      <c r="K2802" s="46">
        <v>4.7913099999999999E-4</v>
      </c>
      <c r="L2802" s="46">
        <v>4.1324100000000001E-4</v>
      </c>
      <c r="M2802" s="46">
        <v>3.3581799999999999E-4</v>
      </c>
      <c r="N2802" s="47">
        <v>4.7289100000000002E-4</v>
      </c>
    </row>
    <row r="2803" spans="1:14" x14ac:dyDescent="0.25">
      <c r="A2803" s="44">
        <v>4997.8106100000005</v>
      </c>
      <c r="B2803" s="48">
        <v>-7.8797399999999999E-4</v>
      </c>
      <c r="C2803" s="46">
        <v>-9.2167600000000002E-5</v>
      </c>
      <c r="D2803" s="46">
        <v>-4.06148E-4</v>
      </c>
      <c r="E2803" s="46">
        <v>-2.0336400000000001E-4</v>
      </c>
      <c r="F2803" s="46">
        <v>-1.88464E-4</v>
      </c>
      <c r="G2803" s="47">
        <v>-3.0993600000000002E-4</v>
      </c>
      <c r="I2803" s="48">
        <v>3.76218E-4</v>
      </c>
      <c r="J2803" s="46">
        <v>4.1646700000000001E-4</v>
      </c>
      <c r="K2803" s="46">
        <v>4.53998E-4</v>
      </c>
      <c r="L2803" s="46">
        <v>4.4431899999999999E-4</v>
      </c>
      <c r="M2803" s="46">
        <v>3.4428300000000002E-4</v>
      </c>
      <c r="N2803" s="47">
        <v>4.3753200000000003E-4</v>
      </c>
    </row>
    <row r="2804" spans="1:14" x14ac:dyDescent="0.25">
      <c r="A2804" s="44">
        <v>4993.9512999999997</v>
      </c>
      <c r="B2804" s="48">
        <v>-7.0238600000000005E-4</v>
      </c>
      <c r="C2804" s="46">
        <v>-1.1048E-4</v>
      </c>
      <c r="D2804" s="46">
        <v>-4.51419E-4</v>
      </c>
      <c r="E2804" s="46">
        <v>-1.92294E-4</v>
      </c>
      <c r="F2804" s="46">
        <v>-2.2379E-4</v>
      </c>
      <c r="G2804" s="47">
        <v>-2.7653600000000002E-4</v>
      </c>
      <c r="I2804" s="48">
        <v>2.7717600000000002E-4</v>
      </c>
      <c r="J2804" s="46">
        <v>5.19046E-4</v>
      </c>
      <c r="K2804" s="46">
        <v>4.43934E-4</v>
      </c>
      <c r="L2804" s="46">
        <v>4.7014700000000002E-4</v>
      </c>
      <c r="M2804" s="46">
        <v>3.3794000000000001E-4</v>
      </c>
      <c r="N2804" s="47">
        <v>3.9165100000000002E-4</v>
      </c>
    </row>
    <row r="2805" spans="1:14" x14ac:dyDescent="0.25">
      <c r="A2805" s="44">
        <v>4990.0919800000001</v>
      </c>
      <c r="B2805" s="48">
        <v>-6.9532000000000003E-4</v>
      </c>
      <c r="C2805" s="46">
        <v>-1.4322900000000001E-4</v>
      </c>
      <c r="D2805" s="46">
        <v>-4.46895E-4</v>
      </c>
      <c r="E2805" s="46">
        <v>-2.52038E-4</v>
      </c>
      <c r="F2805" s="46">
        <v>-2.5933E-4</v>
      </c>
      <c r="G2805" s="47">
        <v>-2.18653E-4</v>
      </c>
      <c r="I2805" s="48">
        <v>2.6053900000000001E-4</v>
      </c>
      <c r="J2805" s="46">
        <v>5.0911299999999995E-4</v>
      </c>
      <c r="K2805" s="46">
        <v>5.0184800000000005E-4</v>
      </c>
      <c r="L2805" s="46">
        <v>5.0272399999999997E-4</v>
      </c>
      <c r="M2805" s="46">
        <v>3.6257299999999999E-4</v>
      </c>
      <c r="N2805" s="47">
        <v>3.1555299999999999E-4</v>
      </c>
    </row>
    <row r="2806" spans="1:14" x14ac:dyDescent="0.25">
      <c r="A2806" s="44">
        <v>4986.2326700000003</v>
      </c>
      <c r="B2806" s="48">
        <v>-8.1555500000000003E-4</v>
      </c>
      <c r="C2806" s="46">
        <v>-1.3630900000000001E-4</v>
      </c>
      <c r="D2806" s="46">
        <v>-3.9593400000000002E-4</v>
      </c>
      <c r="E2806" s="46">
        <v>-3.54252E-4</v>
      </c>
      <c r="F2806" s="46">
        <v>-2.6898500000000001E-4</v>
      </c>
      <c r="G2806" s="47">
        <v>-1.71798E-4</v>
      </c>
      <c r="I2806" s="48">
        <v>3.0866800000000001E-4</v>
      </c>
      <c r="J2806" s="46">
        <v>4.1613099999999998E-4</v>
      </c>
      <c r="K2806" s="46">
        <v>5.6662499999999996E-4</v>
      </c>
      <c r="L2806" s="46">
        <v>5.3432600000000001E-4</v>
      </c>
      <c r="M2806" s="46">
        <v>3.85728E-4</v>
      </c>
      <c r="N2806" s="47">
        <v>2.77512E-4</v>
      </c>
    </row>
    <row r="2807" spans="1:14" x14ac:dyDescent="0.25">
      <c r="A2807" s="44">
        <v>4982.3733599999996</v>
      </c>
      <c r="B2807" s="48">
        <v>-9.0106699999999997E-4</v>
      </c>
      <c r="C2807" s="46">
        <v>-1.65021E-4</v>
      </c>
      <c r="D2807" s="46">
        <v>-3.3062599999999999E-4</v>
      </c>
      <c r="E2807" s="46">
        <v>-4.0301399999999999E-4</v>
      </c>
      <c r="F2807" s="46">
        <v>-1.9254299999999999E-4</v>
      </c>
      <c r="G2807" s="47">
        <v>-1.99753E-4</v>
      </c>
      <c r="I2807" s="48">
        <v>3.6405500000000001E-4</v>
      </c>
      <c r="J2807" s="46">
        <v>3.91388E-4</v>
      </c>
      <c r="K2807" s="46">
        <v>5.3788499999999999E-4</v>
      </c>
      <c r="L2807" s="46">
        <v>5.2545999999999995E-4</v>
      </c>
      <c r="M2807" s="46">
        <v>3.5837199999999998E-4</v>
      </c>
      <c r="N2807" s="47">
        <v>3.3504200000000002E-4</v>
      </c>
    </row>
    <row r="2808" spans="1:14" x14ac:dyDescent="0.25">
      <c r="A2808" s="44">
        <v>4978.51404</v>
      </c>
      <c r="B2808" s="48">
        <v>-8.1785400000000002E-4</v>
      </c>
      <c r="C2808" s="46">
        <v>-2.7973000000000001E-4</v>
      </c>
      <c r="D2808" s="46">
        <v>-2.9301300000000001E-4</v>
      </c>
      <c r="E2808" s="46">
        <v>-3.4558199999999999E-4</v>
      </c>
      <c r="F2808" s="46">
        <v>-7.6794300000000004E-5</v>
      </c>
      <c r="G2808" s="47">
        <v>-2.72864E-4</v>
      </c>
      <c r="I2808" s="48">
        <v>3.9294800000000001E-4</v>
      </c>
      <c r="J2808" s="46">
        <v>4.6604099999999999E-4</v>
      </c>
      <c r="K2808" s="46">
        <v>4.2490799999999999E-4</v>
      </c>
      <c r="L2808" s="46">
        <v>4.8555199999999999E-4</v>
      </c>
      <c r="M2808" s="46">
        <v>2.9718799999999999E-4</v>
      </c>
      <c r="N2808" s="47">
        <v>3.9014699999999998E-4</v>
      </c>
    </row>
    <row r="2809" spans="1:14" x14ac:dyDescent="0.25">
      <c r="A2809" s="44">
        <v>4974.6547300000002</v>
      </c>
      <c r="B2809" s="48">
        <v>-6.8266300000000002E-4</v>
      </c>
      <c r="C2809" s="46">
        <v>-3.8030699999999998E-4</v>
      </c>
      <c r="D2809" s="46">
        <v>-3.44543E-4</v>
      </c>
      <c r="E2809" s="46">
        <v>-2.3648699999999999E-4</v>
      </c>
      <c r="F2809" s="46">
        <v>-4.6474699999999997E-5</v>
      </c>
      <c r="G2809" s="47">
        <v>-3.0505000000000002E-4</v>
      </c>
      <c r="I2809" s="48">
        <v>3.8745799999999998E-4</v>
      </c>
      <c r="J2809" s="46">
        <v>5.5548700000000002E-4</v>
      </c>
      <c r="K2809" s="46">
        <v>3.73691E-4</v>
      </c>
      <c r="L2809" s="46">
        <v>4.5087799999999999E-4</v>
      </c>
      <c r="M2809" s="46">
        <v>2.6555099999999999E-4</v>
      </c>
      <c r="N2809" s="47">
        <v>3.4517700000000001E-4</v>
      </c>
    </row>
    <row r="2810" spans="1:14" x14ac:dyDescent="0.25">
      <c r="A2810" s="44">
        <v>4970.7954200000004</v>
      </c>
      <c r="B2810" s="48">
        <v>-6.2250900000000004E-4</v>
      </c>
      <c r="C2810" s="46">
        <v>-3.8038699999999999E-4</v>
      </c>
      <c r="D2810" s="46">
        <v>-4.4514700000000001E-4</v>
      </c>
      <c r="E2810" s="46">
        <v>-1.8576000000000001E-4</v>
      </c>
      <c r="F2810" s="46">
        <v>-1.2955099999999999E-4</v>
      </c>
      <c r="G2810" s="47">
        <v>-3.0216599999999998E-4</v>
      </c>
      <c r="I2810" s="48">
        <v>3.6802100000000001E-4</v>
      </c>
      <c r="J2810" s="46">
        <v>6.06614E-4</v>
      </c>
      <c r="K2810" s="46">
        <v>4.24206E-4</v>
      </c>
      <c r="L2810" s="46">
        <v>4.63807E-4</v>
      </c>
      <c r="M2810" s="46">
        <v>2.79413E-4</v>
      </c>
      <c r="N2810" s="47">
        <v>3.1242500000000002E-4</v>
      </c>
    </row>
    <row r="2811" spans="1:14" x14ac:dyDescent="0.25">
      <c r="A2811" s="44">
        <v>4966.9360999999999</v>
      </c>
      <c r="B2811" s="48">
        <v>-6.3193099999999996E-4</v>
      </c>
      <c r="C2811" s="46">
        <v>-2.8129700000000001E-4</v>
      </c>
      <c r="D2811" s="46">
        <v>-5.0666399999999999E-4</v>
      </c>
      <c r="E2811" s="46">
        <v>-2.27202E-4</v>
      </c>
      <c r="F2811" s="46">
        <v>-2.3033999999999999E-4</v>
      </c>
      <c r="G2811" s="47">
        <v>-3.0572500000000002E-4</v>
      </c>
      <c r="I2811" s="48">
        <v>3.4378000000000002E-4</v>
      </c>
      <c r="J2811" s="46">
        <v>6.1855199999999997E-4</v>
      </c>
      <c r="K2811" s="46">
        <v>4.6033100000000002E-4</v>
      </c>
      <c r="L2811" s="46">
        <v>5.2861E-4</v>
      </c>
      <c r="M2811" s="46">
        <v>3.0557700000000002E-4</v>
      </c>
      <c r="N2811" s="47">
        <v>3.7637899999999998E-4</v>
      </c>
    </row>
    <row r="2812" spans="1:14" x14ac:dyDescent="0.25">
      <c r="A2812" s="44">
        <v>4963.0767900000001</v>
      </c>
      <c r="B2812" s="48">
        <v>-6.8742900000000003E-4</v>
      </c>
      <c r="C2812" s="46">
        <v>-1.50037E-4</v>
      </c>
      <c r="D2812" s="46">
        <v>-5.4507100000000005E-4</v>
      </c>
      <c r="E2812" s="46">
        <v>-3.1193600000000002E-4</v>
      </c>
      <c r="F2812" s="46">
        <v>-2.5639800000000002E-4</v>
      </c>
      <c r="G2812" s="47">
        <v>-3.21045E-4</v>
      </c>
      <c r="I2812" s="48">
        <v>3.0055799999999998E-4</v>
      </c>
      <c r="J2812" s="46">
        <v>6.1230300000000002E-4</v>
      </c>
      <c r="K2812" s="46">
        <v>4.8366000000000001E-4</v>
      </c>
      <c r="L2812" s="46">
        <v>5.5974799999999999E-4</v>
      </c>
      <c r="M2812" s="46">
        <v>3.4053700000000002E-4</v>
      </c>
      <c r="N2812" s="47">
        <v>4.3781199999999999E-4</v>
      </c>
    </row>
    <row r="2813" spans="1:14" x14ac:dyDescent="0.25">
      <c r="A2813" s="44">
        <v>4959.2174800000003</v>
      </c>
      <c r="B2813" s="48">
        <v>-7.44793E-4</v>
      </c>
      <c r="C2813" s="46">
        <v>-8.4282899999999999E-5</v>
      </c>
      <c r="D2813" s="46">
        <v>-5.6826100000000003E-4</v>
      </c>
      <c r="E2813" s="46">
        <v>-3.71794E-4</v>
      </c>
      <c r="F2813" s="46">
        <v>-2.2280999999999999E-4</v>
      </c>
      <c r="G2813" s="47">
        <v>-3.4887200000000002E-4</v>
      </c>
      <c r="I2813" s="48">
        <v>2.5408899999999999E-4</v>
      </c>
      <c r="J2813" s="46">
        <v>6.1008199999999996E-4</v>
      </c>
      <c r="K2813" s="46">
        <v>5.2981999999999997E-4</v>
      </c>
      <c r="L2813" s="46">
        <v>5.1898600000000003E-4</v>
      </c>
      <c r="M2813" s="46">
        <v>3.8402899999999998E-4</v>
      </c>
      <c r="N2813" s="47">
        <v>4.5498000000000001E-4</v>
      </c>
    </row>
    <row r="2814" spans="1:14" x14ac:dyDescent="0.25">
      <c r="A2814" s="44">
        <v>4955.3581599999998</v>
      </c>
      <c r="B2814" s="48">
        <v>-7.4949299999999995E-4</v>
      </c>
      <c r="C2814" s="46">
        <v>-1.22199E-4</v>
      </c>
      <c r="D2814" s="46">
        <v>-4.8701099999999998E-4</v>
      </c>
      <c r="E2814" s="46">
        <v>-3.7553899999999998E-4</v>
      </c>
      <c r="F2814" s="46">
        <v>-1.9385299999999999E-4</v>
      </c>
      <c r="G2814" s="47">
        <v>-3.6491699999999998E-4</v>
      </c>
      <c r="I2814" s="48">
        <v>2.59609E-4</v>
      </c>
      <c r="J2814" s="46">
        <v>5.86824E-4</v>
      </c>
      <c r="K2814" s="46">
        <v>4.9863800000000003E-4</v>
      </c>
      <c r="L2814" s="46">
        <v>4.6668300000000002E-4</v>
      </c>
      <c r="M2814" s="46">
        <v>4.0948800000000001E-4</v>
      </c>
      <c r="N2814" s="47">
        <v>4.56856E-4</v>
      </c>
    </row>
    <row r="2815" spans="1:14" x14ac:dyDescent="0.25">
      <c r="A2815" s="44">
        <v>4951.4988499999999</v>
      </c>
      <c r="B2815" s="48">
        <v>-7.1756800000000003E-4</v>
      </c>
      <c r="C2815" s="46">
        <v>-2.25529E-4</v>
      </c>
      <c r="D2815" s="46">
        <v>-3.3261400000000001E-4</v>
      </c>
      <c r="E2815" s="46">
        <v>-3.6624699999999999E-4</v>
      </c>
      <c r="F2815" s="46">
        <v>-1.9269299999999999E-4</v>
      </c>
      <c r="G2815" s="47">
        <v>-3.5219299999999999E-4</v>
      </c>
      <c r="I2815" s="48">
        <v>3.42319E-4</v>
      </c>
      <c r="J2815" s="46">
        <v>5.4119300000000003E-4</v>
      </c>
      <c r="K2815" s="46">
        <v>3.86134E-4</v>
      </c>
      <c r="L2815" s="46">
        <v>4.5577900000000001E-4</v>
      </c>
      <c r="M2815" s="46">
        <v>4.0617499999999999E-4</v>
      </c>
      <c r="N2815" s="47">
        <v>4.4152200000000002E-4</v>
      </c>
    </row>
    <row r="2816" spans="1:14" x14ac:dyDescent="0.25">
      <c r="A2816" s="44">
        <v>4947.6395400000001</v>
      </c>
      <c r="B2816" s="48">
        <v>-7.2816700000000005E-4</v>
      </c>
      <c r="C2816" s="46">
        <v>-3.0634999999999999E-4</v>
      </c>
      <c r="D2816" s="46">
        <v>-2.4257900000000001E-4</v>
      </c>
      <c r="E2816" s="46">
        <v>-3.7293800000000001E-4</v>
      </c>
      <c r="F2816" s="46">
        <v>-2.24646E-4</v>
      </c>
      <c r="G2816" s="47">
        <v>-3.1732700000000001E-4</v>
      </c>
      <c r="I2816" s="48">
        <v>4.41001E-4</v>
      </c>
      <c r="J2816" s="46">
        <v>5.2564799999999998E-4</v>
      </c>
      <c r="K2816" s="46">
        <v>3.15409E-4</v>
      </c>
      <c r="L2816" s="46">
        <v>4.95868E-4</v>
      </c>
      <c r="M2816" s="46">
        <v>3.9228800000000002E-4</v>
      </c>
      <c r="N2816" s="47">
        <v>3.8343600000000002E-4</v>
      </c>
    </row>
    <row r="2817" spans="1:14" x14ac:dyDescent="0.25">
      <c r="A2817" s="44">
        <v>4943.7802199999996</v>
      </c>
      <c r="B2817" s="48">
        <v>-7.8951300000000004E-4</v>
      </c>
      <c r="C2817" s="46">
        <v>-3.1488000000000002E-4</v>
      </c>
      <c r="D2817" s="46">
        <v>-2.2332799999999999E-4</v>
      </c>
      <c r="E2817" s="46">
        <v>-3.6799000000000001E-4</v>
      </c>
      <c r="F2817" s="46">
        <v>-2.73202E-4</v>
      </c>
      <c r="G2817" s="47">
        <v>-2.4613899999999998E-4</v>
      </c>
      <c r="I2817" s="48">
        <v>4.7839900000000001E-4</v>
      </c>
      <c r="J2817" s="46">
        <v>5.2863499999999996E-4</v>
      </c>
      <c r="K2817" s="46">
        <v>3.2174900000000003E-4</v>
      </c>
      <c r="L2817" s="46">
        <v>5.3476999999999995E-4</v>
      </c>
      <c r="M2817" s="46">
        <v>3.7376899999999998E-4</v>
      </c>
      <c r="N2817" s="47">
        <v>3.0459299999999998E-4</v>
      </c>
    </row>
    <row r="2818" spans="1:14" x14ac:dyDescent="0.25">
      <c r="A2818" s="44">
        <v>4939.9209099999998</v>
      </c>
      <c r="B2818" s="48">
        <v>-7.93194E-4</v>
      </c>
      <c r="C2818" s="46">
        <v>-2.9119999999999998E-4</v>
      </c>
      <c r="D2818" s="46">
        <v>-2.4268799999999999E-4</v>
      </c>
      <c r="E2818" s="46">
        <v>-3.3775800000000001E-4</v>
      </c>
      <c r="F2818" s="46">
        <v>-2.9968900000000001E-4</v>
      </c>
      <c r="G2818" s="47">
        <v>-1.78247E-4</v>
      </c>
      <c r="I2818" s="48">
        <v>4.56136E-4</v>
      </c>
      <c r="J2818" s="46">
        <v>5.1177999999999998E-4</v>
      </c>
      <c r="K2818" s="46">
        <v>3.6889300000000002E-4</v>
      </c>
      <c r="L2818" s="46">
        <v>4.9407599999999998E-4</v>
      </c>
      <c r="M2818" s="46">
        <v>3.60591E-4</v>
      </c>
      <c r="N2818" s="47">
        <v>3.0961999999999998E-4</v>
      </c>
    </row>
    <row r="2819" spans="1:14" x14ac:dyDescent="0.25">
      <c r="A2819" s="44">
        <v>4936.0616</v>
      </c>
      <c r="B2819" s="48">
        <v>-7.0311099999999997E-4</v>
      </c>
      <c r="C2819" s="46">
        <v>-2.7770900000000001E-4</v>
      </c>
      <c r="D2819" s="46">
        <v>-3.3093100000000002E-4</v>
      </c>
      <c r="E2819" s="46">
        <v>-2.8710600000000003E-4</v>
      </c>
      <c r="F2819" s="46">
        <v>-2.9972899999999999E-4</v>
      </c>
      <c r="G2819" s="47">
        <v>-1.9430700000000001E-4</v>
      </c>
      <c r="I2819" s="48">
        <v>4.2188799999999998E-4</v>
      </c>
      <c r="J2819" s="46">
        <v>5.0722300000000001E-4</v>
      </c>
      <c r="K2819" s="46">
        <v>4.2769999999999999E-4</v>
      </c>
      <c r="L2819" s="46">
        <v>4.0596399999999998E-4</v>
      </c>
      <c r="M2819" s="46">
        <v>3.8721699999999998E-4</v>
      </c>
      <c r="N2819" s="47">
        <v>3.8909200000000001E-4</v>
      </c>
    </row>
    <row r="2820" spans="1:14" x14ac:dyDescent="0.25">
      <c r="A2820" s="44">
        <v>4932.2022800000004</v>
      </c>
      <c r="B2820" s="48">
        <v>-5.9938799999999996E-4</v>
      </c>
      <c r="C2820" s="46">
        <v>-2.8535700000000003E-4</v>
      </c>
      <c r="D2820" s="46">
        <v>-4.4684599999999998E-4</v>
      </c>
      <c r="E2820" s="46">
        <v>-2.4098899999999999E-4</v>
      </c>
      <c r="F2820" s="46">
        <v>-2.77261E-4</v>
      </c>
      <c r="G2820" s="47">
        <v>-2.9025299999999997E-4</v>
      </c>
      <c r="I2820" s="48">
        <v>3.9016399999999997E-4</v>
      </c>
      <c r="J2820" s="46">
        <v>5.3581899999999999E-4</v>
      </c>
      <c r="K2820" s="46">
        <v>4.8538100000000001E-4</v>
      </c>
      <c r="L2820" s="46">
        <v>3.8133399999999999E-4</v>
      </c>
      <c r="M2820" s="46">
        <v>4.1238800000000002E-4</v>
      </c>
      <c r="N2820" s="47">
        <v>4.3575999999999999E-4</v>
      </c>
    </row>
    <row r="2821" spans="1:14" x14ac:dyDescent="0.25">
      <c r="A2821" s="44">
        <v>4928.3429699999997</v>
      </c>
      <c r="B2821" s="48">
        <v>-5.44861E-4</v>
      </c>
      <c r="C2821" s="46">
        <v>-3.0860300000000001E-4</v>
      </c>
      <c r="D2821" s="46">
        <v>-4.8315199999999998E-4</v>
      </c>
      <c r="E2821" s="46">
        <v>-2.38555E-4</v>
      </c>
      <c r="F2821" s="46">
        <v>-2.3058099999999999E-4</v>
      </c>
      <c r="G2821" s="47">
        <v>-3.7270700000000001E-4</v>
      </c>
      <c r="I2821" s="48">
        <v>3.5540300000000001E-4</v>
      </c>
      <c r="J2821" s="46">
        <v>5.4035599999999997E-4</v>
      </c>
      <c r="K2821" s="46">
        <v>5.3205899999999998E-4</v>
      </c>
      <c r="L2821" s="46">
        <v>4.2502799999999998E-4</v>
      </c>
      <c r="M2821" s="46">
        <v>3.7484200000000001E-4</v>
      </c>
      <c r="N2821" s="47">
        <v>4.3236899999999999E-4</v>
      </c>
    </row>
    <row r="2822" spans="1:14" x14ac:dyDescent="0.25">
      <c r="A2822" s="44">
        <v>4924.4836599999999</v>
      </c>
      <c r="B2822" s="48">
        <v>-5.6333800000000003E-4</v>
      </c>
      <c r="C2822" s="46">
        <v>-3.1702100000000001E-4</v>
      </c>
      <c r="D2822" s="46">
        <v>-4.3411300000000002E-4</v>
      </c>
      <c r="E2822" s="46">
        <v>-2.6050500000000001E-4</v>
      </c>
      <c r="F2822" s="46">
        <v>-1.7874699999999999E-4</v>
      </c>
      <c r="G2822" s="47">
        <v>-4.0380800000000002E-4</v>
      </c>
      <c r="I2822" s="48">
        <v>3.2971399999999999E-4</v>
      </c>
      <c r="J2822" s="46">
        <v>4.9567700000000003E-4</v>
      </c>
      <c r="K2822" s="46">
        <v>5.5029600000000003E-4</v>
      </c>
      <c r="L2822" s="46">
        <v>4.4310200000000001E-4</v>
      </c>
      <c r="M2822" s="46">
        <v>3.6085099999999998E-4</v>
      </c>
      <c r="N2822" s="47">
        <v>3.8580500000000002E-4</v>
      </c>
    </row>
    <row r="2823" spans="1:14" x14ac:dyDescent="0.25">
      <c r="A2823" s="44">
        <v>4920.6243400000003</v>
      </c>
      <c r="B2823" s="48">
        <v>-6.0802700000000002E-4</v>
      </c>
      <c r="C2823" s="46">
        <v>-2.9134400000000002E-4</v>
      </c>
      <c r="D2823" s="46">
        <v>-3.8297500000000003E-4</v>
      </c>
      <c r="E2823" s="46">
        <v>-2.3289900000000001E-4</v>
      </c>
      <c r="F2823" s="46">
        <v>-1.36935E-4</v>
      </c>
      <c r="G2823" s="47">
        <v>-4.4102200000000001E-4</v>
      </c>
      <c r="I2823" s="48">
        <v>3.19778E-4</v>
      </c>
      <c r="J2823" s="46">
        <v>4.5392099999999998E-4</v>
      </c>
      <c r="K2823" s="46">
        <v>5.3399100000000004E-4</v>
      </c>
      <c r="L2823" s="46">
        <v>3.7473500000000001E-4</v>
      </c>
      <c r="M2823" s="46">
        <v>4.53974E-4</v>
      </c>
      <c r="N2823" s="47">
        <v>3.1159599999999998E-4</v>
      </c>
    </row>
    <row r="2824" spans="1:14" x14ac:dyDescent="0.25">
      <c r="A2824" s="44">
        <v>4916.7650299999996</v>
      </c>
      <c r="B2824" s="48">
        <v>-5.89027E-4</v>
      </c>
      <c r="C2824" s="46">
        <v>-2.4094599999999999E-4</v>
      </c>
      <c r="D2824" s="46">
        <v>-3.5356599999999998E-4</v>
      </c>
      <c r="E2824" s="46">
        <v>-1.4820400000000001E-4</v>
      </c>
      <c r="F2824" s="46">
        <v>-1.5285400000000001E-4</v>
      </c>
      <c r="G2824" s="47">
        <v>-4.3856100000000002E-4</v>
      </c>
      <c r="I2824" s="48">
        <v>3.1173399999999998E-4</v>
      </c>
      <c r="J2824" s="46">
        <v>4.2231899999999999E-4</v>
      </c>
      <c r="K2824" s="46">
        <v>4.93919E-4</v>
      </c>
      <c r="L2824" s="46">
        <v>2.78094E-4</v>
      </c>
      <c r="M2824" s="46">
        <v>5.64961E-4</v>
      </c>
      <c r="N2824" s="47">
        <v>2.6736899999999999E-4</v>
      </c>
    </row>
    <row r="2825" spans="1:14" x14ac:dyDescent="0.25">
      <c r="A2825" s="44">
        <v>4912.9057199999997</v>
      </c>
      <c r="B2825" s="48">
        <v>-5.3619099999999999E-4</v>
      </c>
      <c r="C2825" s="46">
        <v>-1.90514E-4</v>
      </c>
      <c r="D2825" s="46">
        <v>-3.4891499999999999E-4</v>
      </c>
      <c r="E2825" s="46">
        <v>-1.2268899999999999E-4</v>
      </c>
      <c r="F2825" s="46">
        <v>-2.42298E-4</v>
      </c>
      <c r="G2825" s="47">
        <v>-3.2905599999999999E-4</v>
      </c>
      <c r="I2825" s="48">
        <v>3.23269E-4</v>
      </c>
      <c r="J2825" s="46">
        <v>3.8094499999999999E-4</v>
      </c>
      <c r="K2825" s="46">
        <v>4.8227900000000001E-4</v>
      </c>
      <c r="L2825" s="46">
        <v>2.8464000000000001E-4</v>
      </c>
      <c r="M2825" s="46">
        <v>5.8817299999999999E-4</v>
      </c>
      <c r="N2825" s="47">
        <v>2.8140199999999999E-4</v>
      </c>
    </row>
    <row r="2826" spans="1:14" x14ac:dyDescent="0.25">
      <c r="A2826" s="44">
        <v>4909.0464099999999</v>
      </c>
      <c r="B2826" s="48">
        <v>-5.4396100000000003E-4</v>
      </c>
      <c r="C2826" s="46">
        <v>-1.6664100000000001E-4</v>
      </c>
      <c r="D2826" s="46">
        <v>-3.8591400000000001E-4</v>
      </c>
      <c r="E2826" s="46">
        <v>-2.1546599999999999E-4</v>
      </c>
      <c r="F2826" s="46">
        <v>-2.8323600000000002E-4</v>
      </c>
      <c r="G2826" s="47">
        <v>-2.5041199999999999E-4</v>
      </c>
      <c r="I2826" s="48">
        <v>3.4963000000000003E-4</v>
      </c>
      <c r="J2826" s="46">
        <v>3.72438E-4</v>
      </c>
      <c r="K2826" s="46">
        <v>5.2845099999999999E-4</v>
      </c>
      <c r="L2826" s="46">
        <v>3.9226000000000002E-4</v>
      </c>
      <c r="M2826" s="46">
        <v>5.29099E-4</v>
      </c>
      <c r="N2826" s="47">
        <v>3.46984E-4</v>
      </c>
    </row>
    <row r="2827" spans="1:14" x14ac:dyDescent="0.25">
      <c r="A2827" s="44">
        <v>4905.1870900000004</v>
      </c>
      <c r="B2827" s="48">
        <v>-6.0829099999999995E-4</v>
      </c>
      <c r="C2827" s="46">
        <v>-1.7334800000000001E-4</v>
      </c>
      <c r="D2827" s="46">
        <v>-4.1270199999999998E-4</v>
      </c>
      <c r="E2827" s="46">
        <v>-3.0326000000000002E-4</v>
      </c>
      <c r="F2827" s="46">
        <v>-2.3071699999999999E-4</v>
      </c>
      <c r="G2827" s="47">
        <v>-2.92248E-4</v>
      </c>
      <c r="I2827" s="48">
        <v>3.29666E-4</v>
      </c>
      <c r="J2827" s="46">
        <v>4.0949900000000002E-4</v>
      </c>
      <c r="K2827" s="46">
        <v>5.5017100000000002E-4</v>
      </c>
      <c r="L2827" s="46">
        <v>4.81593E-4</v>
      </c>
      <c r="M2827" s="46">
        <v>4.4743400000000003E-4</v>
      </c>
      <c r="N2827" s="47">
        <v>4.2159000000000001E-4</v>
      </c>
    </row>
    <row r="2828" spans="1:14" x14ac:dyDescent="0.25">
      <c r="A2828" s="44">
        <v>4901.3277799999996</v>
      </c>
      <c r="B2828" s="48">
        <v>-6.6719000000000001E-4</v>
      </c>
      <c r="C2828" s="46">
        <v>-1.82991E-4</v>
      </c>
      <c r="D2828" s="46">
        <v>-3.9577900000000002E-4</v>
      </c>
      <c r="E2828" s="46">
        <v>-3.0917899999999998E-4</v>
      </c>
      <c r="F2828" s="46">
        <v>-2.1283399999999999E-4</v>
      </c>
      <c r="G2828" s="47">
        <v>-3.4687500000000002E-4</v>
      </c>
      <c r="I2828" s="48">
        <v>2.8046700000000001E-4</v>
      </c>
      <c r="J2828" s="46">
        <v>4.2579400000000001E-4</v>
      </c>
      <c r="K2828" s="46">
        <v>5.2574800000000004E-4</v>
      </c>
      <c r="L2828" s="46">
        <v>5.0933700000000001E-4</v>
      </c>
      <c r="M2828" s="46">
        <v>4.16019E-4</v>
      </c>
      <c r="N2828" s="47">
        <v>4.3810600000000001E-4</v>
      </c>
    </row>
    <row r="2829" spans="1:14" x14ac:dyDescent="0.25">
      <c r="A2829" s="44">
        <v>4897.4684699999998</v>
      </c>
      <c r="B2829" s="48">
        <v>-6.6555300000000004E-4</v>
      </c>
      <c r="C2829" s="46">
        <v>-1.8730600000000001E-4</v>
      </c>
      <c r="D2829" s="46">
        <v>-4.04258E-4</v>
      </c>
      <c r="E2829" s="46">
        <v>-3.0536499999999999E-4</v>
      </c>
      <c r="F2829" s="46">
        <v>-2.88819E-4</v>
      </c>
      <c r="G2829" s="47">
        <v>-3.49976E-4</v>
      </c>
      <c r="I2829" s="48">
        <v>2.5275299999999998E-4</v>
      </c>
      <c r="J2829" s="46">
        <v>4.2191599999999999E-4</v>
      </c>
      <c r="K2829" s="46">
        <v>5.5062000000000004E-4</v>
      </c>
      <c r="L2829" s="46">
        <v>5.0292800000000003E-4</v>
      </c>
      <c r="M2829" s="46">
        <v>4.56095E-4</v>
      </c>
      <c r="N2829" s="47">
        <v>4.1425700000000001E-4</v>
      </c>
    </row>
    <row r="2830" spans="1:14" x14ac:dyDescent="0.25">
      <c r="A2830" s="44">
        <v>4893.6091500000002</v>
      </c>
      <c r="B2830" s="48">
        <v>-6.3147799999999999E-4</v>
      </c>
      <c r="C2830" s="46">
        <v>-1.9517100000000001E-4</v>
      </c>
      <c r="D2830" s="46">
        <v>-4.8495899999999998E-4</v>
      </c>
      <c r="E2830" s="46">
        <v>-3.1671800000000001E-4</v>
      </c>
      <c r="F2830" s="46">
        <v>-3.6461000000000002E-4</v>
      </c>
      <c r="G2830" s="47">
        <v>-3.4640000000000002E-4</v>
      </c>
      <c r="I2830" s="48">
        <v>2.5634300000000002E-4</v>
      </c>
      <c r="J2830" s="46">
        <v>4.7768300000000001E-4</v>
      </c>
      <c r="K2830" s="46">
        <v>6.08948E-4</v>
      </c>
      <c r="L2830" s="46">
        <v>4.83046E-4</v>
      </c>
      <c r="M2830" s="46">
        <v>4.9949800000000002E-4</v>
      </c>
      <c r="N2830" s="47">
        <v>4.1396599999999999E-4</v>
      </c>
    </row>
    <row r="2831" spans="1:14" x14ac:dyDescent="0.25">
      <c r="A2831" s="44">
        <v>4889.7498400000004</v>
      </c>
      <c r="B2831" s="48">
        <v>-6.2830799999999995E-4</v>
      </c>
      <c r="C2831" s="46">
        <v>-1.79863E-4</v>
      </c>
      <c r="D2831" s="46">
        <v>-5.4532400000000003E-4</v>
      </c>
      <c r="E2831" s="46">
        <v>-3.0758400000000001E-4</v>
      </c>
      <c r="F2831" s="46">
        <v>-3.0876699999999999E-4</v>
      </c>
      <c r="G2831" s="47">
        <v>-3.6152899999999997E-4</v>
      </c>
      <c r="I2831" s="48">
        <v>2.8899900000000002E-4</v>
      </c>
      <c r="J2831" s="46">
        <v>5.7219300000000003E-4</v>
      </c>
      <c r="K2831" s="46">
        <v>5.80654E-4</v>
      </c>
      <c r="L2831" s="46">
        <v>4.3952999999999999E-4</v>
      </c>
      <c r="M2831" s="46">
        <v>4.67715E-4</v>
      </c>
      <c r="N2831" s="47">
        <v>4.30483E-4</v>
      </c>
    </row>
    <row r="2832" spans="1:14" x14ac:dyDescent="0.25">
      <c r="A2832" s="44">
        <v>4885.8905299999997</v>
      </c>
      <c r="B2832" s="48">
        <v>-6.0470599999999999E-4</v>
      </c>
      <c r="C2832" s="46">
        <v>-1.4739399999999999E-4</v>
      </c>
      <c r="D2832" s="46">
        <v>-4.7746900000000001E-4</v>
      </c>
      <c r="E2832" s="46">
        <v>-2.82343E-4</v>
      </c>
      <c r="F2832" s="46">
        <v>-1.4223400000000001E-4</v>
      </c>
      <c r="G2832" s="47">
        <v>-3.4769E-4</v>
      </c>
      <c r="I2832" s="48">
        <v>2.9360299999999997E-4</v>
      </c>
      <c r="J2832" s="46">
        <v>6.0418600000000005E-4</v>
      </c>
      <c r="K2832" s="46">
        <v>4.6407300000000001E-4</v>
      </c>
      <c r="L2832" s="46">
        <v>3.6778000000000001E-4</v>
      </c>
      <c r="M2832" s="46">
        <v>3.5980700000000002E-4</v>
      </c>
      <c r="N2832" s="47">
        <v>4.4336100000000003E-4</v>
      </c>
    </row>
    <row r="2833" spans="1:14" x14ac:dyDescent="0.25">
      <c r="A2833" s="44">
        <v>4882.0312100000001</v>
      </c>
      <c r="B2833" s="48">
        <v>-5.4343900000000005E-4</v>
      </c>
      <c r="C2833" s="46">
        <v>-1.6038200000000001E-4</v>
      </c>
      <c r="D2833" s="46">
        <v>-3.6108000000000001E-4</v>
      </c>
      <c r="E2833" s="46">
        <v>-2.5985400000000001E-4</v>
      </c>
      <c r="F2833" s="46">
        <v>-5.0316499999999998E-5</v>
      </c>
      <c r="G2833" s="47">
        <v>-2.8684899999999999E-4</v>
      </c>
      <c r="I2833" s="48">
        <v>2.54362E-4</v>
      </c>
      <c r="J2833" s="46">
        <v>5.7857600000000003E-4</v>
      </c>
      <c r="K2833" s="46">
        <v>3.81052E-4</v>
      </c>
      <c r="L2833" s="46">
        <v>3.2602400000000001E-4</v>
      </c>
      <c r="M2833" s="46">
        <v>2.6170399999999997E-4</v>
      </c>
      <c r="N2833" s="47">
        <v>4.3144599999999999E-4</v>
      </c>
    </row>
    <row r="2834" spans="1:14" x14ac:dyDescent="0.25">
      <c r="A2834" s="44">
        <v>4878.1719000000003</v>
      </c>
      <c r="B2834" s="48">
        <v>-5.5414899999999998E-4</v>
      </c>
      <c r="C2834" s="46">
        <v>-2.0776400000000001E-4</v>
      </c>
      <c r="D2834" s="46">
        <v>-3.4001000000000002E-4</v>
      </c>
      <c r="E2834" s="46">
        <v>-2.6954099999999999E-4</v>
      </c>
      <c r="F2834" s="46">
        <v>-9.2689000000000007E-5</v>
      </c>
      <c r="G2834" s="47">
        <v>-2.40363E-4</v>
      </c>
      <c r="I2834" s="48">
        <v>2.4743399999999999E-4</v>
      </c>
      <c r="J2834" s="46">
        <v>5.7641500000000004E-4</v>
      </c>
      <c r="K2834" s="46">
        <v>3.9694900000000001E-4</v>
      </c>
      <c r="L2834" s="46">
        <v>3.59503E-4</v>
      </c>
      <c r="M2834" s="46">
        <v>2.4754099999999999E-4</v>
      </c>
      <c r="N2834" s="47">
        <v>3.6273300000000001E-4</v>
      </c>
    </row>
    <row r="2835" spans="1:14" x14ac:dyDescent="0.25">
      <c r="A2835" s="44">
        <v>4874.3125899999995</v>
      </c>
      <c r="B2835" s="48">
        <v>-6.4790400000000004E-4</v>
      </c>
      <c r="C2835" s="46">
        <v>-2.1621800000000001E-4</v>
      </c>
      <c r="D2835" s="46">
        <v>-3.5763599999999999E-4</v>
      </c>
      <c r="E2835" s="46">
        <v>-3.22997E-4</v>
      </c>
      <c r="F2835" s="46">
        <v>-1.2566399999999999E-4</v>
      </c>
      <c r="G2835" s="47">
        <v>-2.4564900000000002E-4</v>
      </c>
      <c r="I2835" s="48">
        <v>2.9486600000000002E-4</v>
      </c>
      <c r="J2835" s="46">
        <v>5.7514100000000004E-4</v>
      </c>
      <c r="K2835" s="46">
        <v>4.2519299999999998E-4</v>
      </c>
      <c r="L2835" s="46">
        <v>4.1219100000000001E-4</v>
      </c>
      <c r="M2835" s="46">
        <v>2.9663200000000002E-4</v>
      </c>
      <c r="N2835" s="47">
        <v>2.88764E-4</v>
      </c>
    </row>
    <row r="2836" spans="1:14" x14ac:dyDescent="0.25">
      <c r="A2836" s="44">
        <v>4870.45327</v>
      </c>
      <c r="B2836" s="48">
        <v>-7.0954999999999998E-4</v>
      </c>
      <c r="C2836" s="46">
        <v>-1.6838700000000001E-4</v>
      </c>
      <c r="D2836" s="46">
        <v>-2.8959999999999999E-4</v>
      </c>
      <c r="E2836" s="46">
        <v>-3.56752E-4</v>
      </c>
      <c r="F2836" s="46">
        <v>-6.7878699999999998E-5</v>
      </c>
      <c r="G2836" s="47">
        <v>-2.5357100000000002E-4</v>
      </c>
      <c r="I2836" s="48">
        <v>3.3174700000000002E-4</v>
      </c>
      <c r="J2836" s="46">
        <v>4.9427900000000003E-4</v>
      </c>
      <c r="K2836" s="46">
        <v>3.6572599999999997E-4</v>
      </c>
      <c r="L2836" s="46">
        <v>4.0774300000000002E-4</v>
      </c>
      <c r="M2836" s="46">
        <v>3.3675699999999997E-4</v>
      </c>
      <c r="N2836" s="47">
        <v>2.58063E-4</v>
      </c>
    </row>
    <row r="2837" spans="1:14" x14ac:dyDescent="0.25">
      <c r="A2837" s="44">
        <v>4866.5939600000002</v>
      </c>
      <c r="B2837" s="48">
        <v>-7.2994200000000003E-4</v>
      </c>
      <c r="C2837" s="46">
        <v>-1.33638E-4</v>
      </c>
      <c r="D2837" s="46">
        <v>-1.9784300000000001E-4</v>
      </c>
      <c r="E2837" s="46">
        <v>-3.1814700000000002E-4</v>
      </c>
      <c r="F2837" s="46">
        <v>-3.5318799999999998E-5</v>
      </c>
      <c r="G2837" s="47">
        <v>-2.19545E-4</v>
      </c>
      <c r="I2837" s="48">
        <v>3.3943999999999999E-4</v>
      </c>
      <c r="J2837" s="46">
        <v>4.0021000000000002E-4</v>
      </c>
      <c r="K2837" s="46">
        <v>2.84388E-4</v>
      </c>
      <c r="L2837" s="46">
        <v>3.5811399999999998E-4</v>
      </c>
      <c r="M2837" s="46">
        <v>3.4621000000000001E-4</v>
      </c>
      <c r="N2837" s="47">
        <v>2.40509E-4</v>
      </c>
    </row>
    <row r="2838" spans="1:14" x14ac:dyDescent="0.25">
      <c r="A2838" s="44">
        <v>4862.7346500000003</v>
      </c>
      <c r="B2838" s="48">
        <v>-7.6990299999999995E-4</v>
      </c>
      <c r="C2838" s="46">
        <v>-1.83179E-4</v>
      </c>
      <c r="D2838" s="46">
        <v>-2.1621499999999999E-4</v>
      </c>
      <c r="E2838" s="46">
        <v>-2.29502E-4</v>
      </c>
      <c r="F2838" s="46">
        <v>-1.0908099999999999E-4</v>
      </c>
      <c r="G2838" s="47">
        <v>-1.8051499999999999E-4</v>
      </c>
      <c r="I2838" s="48">
        <v>3.74607E-4</v>
      </c>
      <c r="J2838" s="46">
        <v>4.1580399999999998E-4</v>
      </c>
      <c r="K2838" s="46">
        <v>2.90444E-4</v>
      </c>
      <c r="L2838" s="46">
        <v>3.2090200000000003E-4</v>
      </c>
      <c r="M2838" s="46">
        <v>3.4227599999999997E-4</v>
      </c>
      <c r="N2838" s="47">
        <v>2.2695199999999999E-4</v>
      </c>
    </row>
    <row r="2839" spans="1:14" x14ac:dyDescent="0.25">
      <c r="A2839" s="44">
        <v>4858.8753299999998</v>
      </c>
      <c r="B2839" s="48">
        <v>-7.5902700000000001E-4</v>
      </c>
      <c r="C2839" s="46">
        <v>-2.7908799999999998E-4</v>
      </c>
      <c r="D2839" s="46">
        <v>-3.2512699999999998E-4</v>
      </c>
      <c r="E2839" s="46">
        <v>-1.4243700000000001E-4</v>
      </c>
      <c r="F2839" s="46">
        <v>-1.7883100000000001E-4</v>
      </c>
      <c r="G2839" s="47">
        <v>-1.5372000000000001E-4</v>
      </c>
      <c r="I2839" s="48">
        <v>4.0910499999999999E-4</v>
      </c>
      <c r="J2839" s="46">
        <v>5.0862300000000004E-4</v>
      </c>
      <c r="K2839" s="46">
        <v>3.4848399999999998E-4</v>
      </c>
      <c r="L2839" s="46">
        <v>3.1415000000000002E-4</v>
      </c>
      <c r="M2839" s="46">
        <v>3.0336000000000002E-4</v>
      </c>
      <c r="N2839" s="47">
        <v>2.13379E-4</v>
      </c>
    </row>
    <row r="2840" spans="1:14" x14ac:dyDescent="0.25">
      <c r="A2840" s="44">
        <v>4855.01602</v>
      </c>
      <c r="B2840" s="48">
        <v>-6.6125199999999998E-4</v>
      </c>
      <c r="C2840" s="46">
        <v>-2.96132E-4</v>
      </c>
      <c r="D2840" s="46">
        <v>-3.8835600000000002E-4</v>
      </c>
      <c r="E2840" s="46">
        <v>-1.07278E-4</v>
      </c>
      <c r="F2840" s="46">
        <v>-1.5618500000000001E-4</v>
      </c>
      <c r="G2840" s="47">
        <v>-1.2800499999999999E-4</v>
      </c>
      <c r="I2840" s="48">
        <v>3.7295299999999998E-4</v>
      </c>
      <c r="J2840" s="46">
        <v>5.3053200000000001E-4</v>
      </c>
      <c r="K2840" s="46">
        <v>3.82254E-4</v>
      </c>
      <c r="L2840" s="46">
        <v>3.1209500000000003E-4</v>
      </c>
      <c r="M2840" s="46">
        <v>2.3721500000000001E-4</v>
      </c>
      <c r="N2840" s="47">
        <v>1.9433699999999999E-4</v>
      </c>
    </row>
    <row r="2841" spans="1:14" x14ac:dyDescent="0.25">
      <c r="A2841" s="44">
        <v>4851.1567100000002</v>
      </c>
      <c r="B2841" s="48">
        <v>-5.9073199999999995E-4</v>
      </c>
      <c r="C2841" s="46">
        <v>-2.0623700000000001E-4</v>
      </c>
      <c r="D2841" s="46">
        <v>-3.6211899999999999E-4</v>
      </c>
      <c r="E2841" s="46">
        <v>-1.0116900000000001E-4</v>
      </c>
      <c r="F2841" s="46">
        <v>-1.1548300000000001E-4</v>
      </c>
      <c r="G2841" s="47">
        <v>-1.3800999999999999E-4</v>
      </c>
      <c r="I2841" s="48">
        <v>3.3173000000000002E-4</v>
      </c>
      <c r="J2841" s="46">
        <v>4.3024300000000002E-4</v>
      </c>
      <c r="K2841" s="46">
        <v>3.7014699999999998E-4</v>
      </c>
      <c r="L2841" s="46">
        <v>3.0155999999999998E-4</v>
      </c>
      <c r="M2841" s="46">
        <v>2.0314700000000001E-4</v>
      </c>
      <c r="N2841" s="47">
        <v>2.3042900000000001E-4</v>
      </c>
    </row>
    <row r="2842" spans="1:14" x14ac:dyDescent="0.25">
      <c r="A2842" s="44">
        <v>4847.2973899999997</v>
      </c>
      <c r="B2842" s="48">
        <v>-5.9165499999999996E-4</v>
      </c>
      <c r="C2842" s="46">
        <v>-1.4988299999999999E-4</v>
      </c>
      <c r="D2842" s="46">
        <v>-3.08585E-4</v>
      </c>
      <c r="E2842" s="46">
        <v>-6.7932100000000006E-5</v>
      </c>
      <c r="F2842" s="46">
        <v>-1.30452E-4</v>
      </c>
      <c r="G2842" s="47">
        <v>-1.9877299999999999E-4</v>
      </c>
      <c r="I2842" s="48">
        <v>3.69315E-4</v>
      </c>
      <c r="J2842" s="46">
        <v>3.3644000000000002E-4</v>
      </c>
      <c r="K2842" s="46">
        <v>3.0382299999999999E-4</v>
      </c>
      <c r="L2842" s="46">
        <v>3.1436000000000002E-4</v>
      </c>
      <c r="M2842" s="46">
        <v>2.1349800000000001E-4</v>
      </c>
      <c r="N2842" s="47">
        <v>3.32114E-4</v>
      </c>
    </row>
    <row r="2843" spans="1:14" x14ac:dyDescent="0.25">
      <c r="A2843" s="44">
        <v>4843.4380799999999</v>
      </c>
      <c r="B2843" s="48">
        <v>-6.0080799999999998E-4</v>
      </c>
      <c r="C2843" s="46">
        <v>-1.9247399999999999E-4</v>
      </c>
      <c r="D2843" s="46">
        <v>-2.6680900000000001E-4</v>
      </c>
      <c r="E2843" s="46">
        <v>-5.4862799999999999E-5</v>
      </c>
      <c r="F2843" s="46">
        <v>-1.50171E-4</v>
      </c>
      <c r="G2843" s="47">
        <v>-2.7035699999999999E-4</v>
      </c>
      <c r="I2843" s="48">
        <v>4.3171099999999999E-4</v>
      </c>
      <c r="J2843" s="46">
        <v>3.3254600000000002E-4</v>
      </c>
      <c r="K2843" s="46">
        <v>2.38936E-4</v>
      </c>
      <c r="L2843" s="46">
        <v>3.4450799999999999E-4</v>
      </c>
      <c r="M2843" s="46">
        <v>2.5753700000000001E-4</v>
      </c>
      <c r="N2843" s="47">
        <v>3.8903100000000002E-4</v>
      </c>
    </row>
    <row r="2844" spans="1:14" x14ac:dyDescent="0.25">
      <c r="A2844" s="44">
        <v>4839.5787700000001</v>
      </c>
      <c r="B2844" s="48">
        <v>-5.7562800000000001E-4</v>
      </c>
      <c r="C2844" s="46">
        <v>-2.0655900000000001E-4</v>
      </c>
      <c r="D2844" s="46">
        <v>-2.6837699999999998E-4</v>
      </c>
      <c r="E2844" s="46">
        <v>-1.2832800000000001E-4</v>
      </c>
      <c r="F2844" s="46">
        <v>-1.2554299999999999E-4</v>
      </c>
      <c r="G2844" s="47">
        <v>-3.1503800000000002E-4</v>
      </c>
      <c r="I2844" s="48">
        <v>4.1479700000000001E-4</v>
      </c>
      <c r="J2844" s="46">
        <v>3.6200499999999999E-4</v>
      </c>
      <c r="K2844" s="46">
        <v>2.7329999999999998E-4</v>
      </c>
      <c r="L2844" s="46">
        <v>3.39258E-4</v>
      </c>
      <c r="M2844" s="46">
        <v>3.3861699999999999E-4</v>
      </c>
      <c r="N2844" s="47">
        <v>3.5842399999999998E-4</v>
      </c>
    </row>
    <row r="2845" spans="1:14" x14ac:dyDescent="0.25">
      <c r="A2845" s="44">
        <v>4835.7194499999996</v>
      </c>
      <c r="B2845" s="48">
        <v>-5.3381200000000005E-4</v>
      </c>
      <c r="C2845" s="46">
        <v>-1.37644E-4</v>
      </c>
      <c r="D2845" s="46">
        <v>-3.2217299999999998E-4</v>
      </c>
      <c r="E2845" s="46">
        <v>-2.2780200000000001E-4</v>
      </c>
      <c r="F2845" s="46">
        <v>-1.17914E-4</v>
      </c>
      <c r="G2845" s="47">
        <v>-3.14789E-4</v>
      </c>
      <c r="I2845" s="48">
        <v>3.2512099999999999E-4</v>
      </c>
      <c r="J2845" s="46">
        <v>3.9034399999999999E-4</v>
      </c>
      <c r="K2845" s="46">
        <v>3.7638400000000001E-4</v>
      </c>
      <c r="L2845" s="46">
        <v>3.1583799999999998E-4</v>
      </c>
      <c r="M2845" s="46">
        <v>4.1903300000000002E-4</v>
      </c>
      <c r="N2845" s="47">
        <v>3.1088099999999999E-4</v>
      </c>
    </row>
    <row r="2846" spans="1:14" x14ac:dyDescent="0.25">
      <c r="A2846" s="44">
        <v>4831.8601399999998</v>
      </c>
      <c r="B2846" s="48">
        <v>-5.1771E-4</v>
      </c>
      <c r="C2846" s="46">
        <v>-9.3818200000000002E-5</v>
      </c>
      <c r="D2846" s="46">
        <v>-3.7598999999999998E-4</v>
      </c>
      <c r="E2846" s="46">
        <v>-2.4903700000000002E-4</v>
      </c>
      <c r="F2846" s="46">
        <v>-1.6589999999999999E-4</v>
      </c>
      <c r="G2846" s="47">
        <v>-2.8364900000000002E-4</v>
      </c>
      <c r="I2846" s="48">
        <v>2.57233E-4</v>
      </c>
      <c r="J2846" s="46">
        <v>4.3184799999999998E-4</v>
      </c>
      <c r="K2846" s="46">
        <v>4.2006200000000002E-4</v>
      </c>
      <c r="L2846" s="46">
        <v>3.3021899999999998E-4</v>
      </c>
      <c r="M2846" s="46">
        <v>4.2924199999999998E-4</v>
      </c>
      <c r="N2846" s="47">
        <v>3.1385899999999999E-4</v>
      </c>
    </row>
    <row r="2847" spans="1:14" x14ac:dyDescent="0.25">
      <c r="A2847" s="44">
        <v>4828.00083</v>
      </c>
      <c r="B2847" s="48">
        <v>-5.3768100000000003E-4</v>
      </c>
      <c r="C2847" s="46">
        <v>-1.1569300000000001E-4</v>
      </c>
      <c r="D2847" s="46">
        <v>-3.8524700000000002E-4</v>
      </c>
      <c r="E2847" s="46">
        <v>-2.1201299999999999E-4</v>
      </c>
      <c r="F2847" s="46">
        <v>-2.18889E-4</v>
      </c>
      <c r="G2847" s="47">
        <v>-2.7262800000000002E-4</v>
      </c>
      <c r="I2847" s="48">
        <v>2.2664399999999999E-4</v>
      </c>
      <c r="J2847" s="46">
        <v>4.8942899999999999E-4</v>
      </c>
      <c r="K2847" s="46">
        <v>3.75705E-4</v>
      </c>
      <c r="L2847" s="46">
        <v>3.7253999999999998E-4</v>
      </c>
      <c r="M2847" s="46">
        <v>3.9762700000000001E-4</v>
      </c>
      <c r="N2847" s="47">
        <v>3.7565800000000001E-4</v>
      </c>
    </row>
    <row r="2848" spans="1:14" x14ac:dyDescent="0.25">
      <c r="A2848" s="44">
        <v>4824.1415100000004</v>
      </c>
      <c r="B2848" s="48">
        <v>-5.6116599999999999E-4</v>
      </c>
      <c r="C2848" s="46">
        <v>-1.5410099999999999E-4</v>
      </c>
      <c r="D2848" s="46">
        <v>-3.6472300000000001E-4</v>
      </c>
      <c r="E2848" s="46">
        <v>-2.02721E-4</v>
      </c>
      <c r="F2848" s="46">
        <v>-2.4514399999999998E-4</v>
      </c>
      <c r="G2848" s="47">
        <v>-2.8109400000000002E-4</v>
      </c>
      <c r="I2848" s="48">
        <v>1.9853500000000001E-4</v>
      </c>
      <c r="J2848" s="46">
        <v>5.4719199999999995E-4</v>
      </c>
      <c r="K2848" s="46">
        <v>3.2058999999999999E-4</v>
      </c>
      <c r="L2848" s="46">
        <v>3.9907899999999999E-4</v>
      </c>
      <c r="M2848" s="46">
        <v>4.1183000000000002E-4</v>
      </c>
      <c r="N2848" s="47">
        <v>4.11987E-4</v>
      </c>
    </row>
    <row r="2849" spans="1:14" x14ac:dyDescent="0.25">
      <c r="A2849" s="44">
        <v>4820.2821999999996</v>
      </c>
      <c r="B2849" s="48">
        <v>-5.5552499999999996E-4</v>
      </c>
      <c r="C2849" s="46">
        <v>-2.0541099999999999E-4</v>
      </c>
      <c r="D2849" s="46">
        <v>-3.6180400000000002E-4</v>
      </c>
      <c r="E2849" s="46">
        <v>-2.3899899999999999E-4</v>
      </c>
      <c r="F2849" s="46">
        <v>-2.6098499999999998E-4</v>
      </c>
      <c r="G2849" s="47">
        <v>-2.5540699999999998E-4</v>
      </c>
      <c r="I2849" s="48">
        <v>2.1643899999999999E-4</v>
      </c>
      <c r="J2849" s="46">
        <v>5.7501999999999998E-4</v>
      </c>
      <c r="K2849" s="46">
        <v>3.22863E-4</v>
      </c>
      <c r="L2849" s="46">
        <v>4.2659799999999998E-4</v>
      </c>
      <c r="M2849" s="46">
        <v>4.1882699999999998E-4</v>
      </c>
      <c r="N2849" s="47">
        <v>3.5774400000000001E-4</v>
      </c>
    </row>
    <row r="2850" spans="1:14" x14ac:dyDescent="0.25">
      <c r="A2850" s="44">
        <v>4816.4228899999998</v>
      </c>
      <c r="B2850" s="48">
        <v>-5.2148699999999995E-4</v>
      </c>
      <c r="C2850" s="46">
        <v>-2.5526800000000001E-4</v>
      </c>
      <c r="D2850" s="46">
        <v>-3.83273E-4</v>
      </c>
      <c r="E2850" s="46">
        <v>-3.1252599999999998E-4</v>
      </c>
      <c r="F2850" s="46">
        <v>-2.6231200000000001E-4</v>
      </c>
      <c r="G2850" s="47">
        <v>-2.2187699999999999E-4</v>
      </c>
      <c r="I2850" s="48">
        <v>2.78077E-4</v>
      </c>
      <c r="J2850" s="46">
        <v>5.5674499999999998E-4</v>
      </c>
      <c r="K2850" s="46">
        <v>4.02953E-4</v>
      </c>
      <c r="L2850" s="46">
        <v>4.7455199999999999E-4</v>
      </c>
      <c r="M2850" s="46">
        <v>3.4940500000000001E-4</v>
      </c>
      <c r="N2850" s="47">
        <v>2.9927799999999999E-4</v>
      </c>
    </row>
    <row r="2851" spans="1:14" x14ac:dyDescent="0.25">
      <c r="A2851" s="44">
        <v>4812.5635700000003</v>
      </c>
      <c r="B2851" s="48">
        <v>-4.86238E-4</v>
      </c>
      <c r="C2851" s="46">
        <v>-2.6018900000000003E-4</v>
      </c>
      <c r="D2851" s="46">
        <v>-3.9066099999999999E-4</v>
      </c>
      <c r="E2851" s="46">
        <v>-3.9997900000000001E-4</v>
      </c>
      <c r="F2851" s="46">
        <v>-2.5617800000000003E-4</v>
      </c>
      <c r="G2851" s="47">
        <v>-2.5591299999999997E-4</v>
      </c>
      <c r="I2851" s="48">
        <v>2.8971900000000002E-4</v>
      </c>
      <c r="J2851" s="46">
        <v>5.1500799999999996E-4</v>
      </c>
      <c r="K2851" s="46">
        <v>5.0759199999999996E-4</v>
      </c>
      <c r="L2851" s="46">
        <v>5.0013300000000004E-4</v>
      </c>
      <c r="M2851" s="46">
        <v>3.1564599999999999E-4</v>
      </c>
      <c r="N2851" s="47">
        <v>3.53013E-4</v>
      </c>
    </row>
    <row r="2852" spans="1:14" x14ac:dyDescent="0.25">
      <c r="A2852" s="44">
        <v>4808.7042600000004</v>
      </c>
      <c r="B2852" s="48">
        <v>-5.0800300000000004E-4</v>
      </c>
      <c r="C2852" s="46">
        <v>-2.32117E-4</v>
      </c>
      <c r="D2852" s="46">
        <v>-3.5948700000000002E-4</v>
      </c>
      <c r="E2852" s="46">
        <v>-4.3467899999999999E-4</v>
      </c>
      <c r="F2852" s="46">
        <v>-2.7715900000000002E-4</v>
      </c>
      <c r="G2852" s="47">
        <v>-3.3445300000000002E-4</v>
      </c>
      <c r="I2852" s="48">
        <v>2.8193800000000002E-4</v>
      </c>
      <c r="J2852" s="46">
        <v>4.7526699999999997E-4</v>
      </c>
      <c r="K2852" s="46">
        <v>5.3755399999999998E-4</v>
      </c>
      <c r="L2852" s="46">
        <v>5.0071299999999996E-4</v>
      </c>
      <c r="M2852" s="46">
        <v>3.7514500000000001E-4</v>
      </c>
      <c r="N2852" s="47">
        <v>4.62888E-4</v>
      </c>
    </row>
    <row r="2853" spans="1:14" x14ac:dyDescent="0.25">
      <c r="A2853" s="44">
        <v>4804.8449499999997</v>
      </c>
      <c r="B2853" s="48">
        <v>-6.1285099999999998E-4</v>
      </c>
      <c r="C2853" s="46">
        <v>-2.04818E-4</v>
      </c>
      <c r="D2853" s="46">
        <v>-2.9884900000000001E-4</v>
      </c>
      <c r="E2853" s="46">
        <v>-3.9017400000000002E-4</v>
      </c>
      <c r="F2853" s="46">
        <v>-2.9381999999999998E-4</v>
      </c>
      <c r="G2853" s="47">
        <v>-3.3612799999999999E-4</v>
      </c>
      <c r="I2853" s="48">
        <v>3.4075400000000002E-4</v>
      </c>
      <c r="J2853" s="46">
        <v>4.3278400000000002E-4</v>
      </c>
      <c r="K2853" s="46">
        <v>4.7321499999999997E-4</v>
      </c>
      <c r="L2853" s="46">
        <v>5.0354100000000004E-4</v>
      </c>
      <c r="M2853" s="46">
        <v>3.8982300000000002E-4</v>
      </c>
      <c r="N2853" s="47">
        <v>4.7279899999999998E-4</v>
      </c>
    </row>
    <row r="2854" spans="1:14" x14ac:dyDescent="0.25">
      <c r="A2854" s="44">
        <v>4800.9856399999999</v>
      </c>
      <c r="B2854" s="48">
        <v>-7.1768000000000005E-4</v>
      </c>
      <c r="C2854" s="46">
        <v>-1.9393599999999999E-4</v>
      </c>
      <c r="D2854" s="46">
        <v>-2.4037700000000001E-4</v>
      </c>
      <c r="E2854" s="46">
        <v>-3.2746499999999998E-4</v>
      </c>
      <c r="F2854" s="46">
        <v>-2.6688299999999999E-4</v>
      </c>
      <c r="G2854" s="47">
        <v>-2.54045E-4</v>
      </c>
      <c r="I2854" s="48">
        <v>4.0329500000000002E-4</v>
      </c>
      <c r="J2854" s="46">
        <v>4.0169799999999997E-4</v>
      </c>
      <c r="K2854" s="46">
        <v>3.89009E-4</v>
      </c>
      <c r="L2854" s="46">
        <v>5.0288399999999999E-4</v>
      </c>
      <c r="M2854" s="46">
        <v>3.1983000000000001E-4</v>
      </c>
      <c r="N2854" s="47">
        <v>4.0315499999999998E-4</v>
      </c>
    </row>
    <row r="2855" spans="1:14" x14ac:dyDescent="0.25">
      <c r="A2855" s="44">
        <v>4797.1263200000003</v>
      </c>
      <c r="B2855" s="48">
        <v>-7.4523000000000005E-4</v>
      </c>
      <c r="C2855" s="46">
        <v>-1.7827699999999999E-4</v>
      </c>
      <c r="D2855" s="46">
        <v>-2.3490800000000001E-4</v>
      </c>
      <c r="E2855" s="46">
        <v>-2.9172699999999998E-4</v>
      </c>
      <c r="F2855" s="46">
        <v>-2.3530299999999999E-4</v>
      </c>
      <c r="G2855" s="47">
        <v>-2.16524E-4</v>
      </c>
      <c r="I2855" s="48">
        <v>3.9332700000000001E-4</v>
      </c>
      <c r="J2855" s="46">
        <v>3.9945200000000001E-4</v>
      </c>
      <c r="K2855" s="46">
        <v>3.5614199999999999E-4</v>
      </c>
      <c r="L2855" s="46">
        <v>4.8790699999999999E-4</v>
      </c>
      <c r="M2855" s="46">
        <v>2.8835900000000002E-4</v>
      </c>
      <c r="N2855" s="47">
        <v>3.7788200000000001E-4</v>
      </c>
    </row>
    <row r="2856" spans="1:14" x14ac:dyDescent="0.25">
      <c r="A2856" s="44">
        <v>4793.2670099999996</v>
      </c>
      <c r="B2856" s="48">
        <v>-6.96062E-4</v>
      </c>
      <c r="C2856" s="46">
        <v>-1.41717E-4</v>
      </c>
      <c r="D2856" s="46">
        <v>-2.95106E-4</v>
      </c>
      <c r="E2856" s="46">
        <v>-2.8492399999999998E-4</v>
      </c>
      <c r="F2856" s="46">
        <v>-2.14778E-4</v>
      </c>
      <c r="G2856" s="47">
        <v>-2.0937199999999999E-4</v>
      </c>
      <c r="I2856" s="48">
        <v>3.4037299999999999E-4</v>
      </c>
      <c r="J2856" s="46">
        <v>4.0758199999999997E-4</v>
      </c>
      <c r="K2856" s="46">
        <v>3.9359099999999999E-4</v>
      </c>
      <c r="L2856" s="46">
        <v>4.4981699999999998E-4</v>
      </c>
      <c r="M2856" s="46">
        <v>2.9822900000000001E-4</v>
      </c>
      <c r="N2856" s="47">
        <v>3.7698000000000001E-4</v>
      </c>
    </row>
    <row r="2857" spans="1:14" x14ac:dyDescent="0.25">
      <c r="A2857" s="44">
        <v>4789.4076999999997</v>
      </c>
      <c r="B2857" s="48">
        <v>-5.9621399999999997E-4</v>
      </c>
      <c r="C2857" s="46">
        <v>-1.3365299999999999E-4</v>
      </c>
      <c r="D2857" s="46">
        <v>-3.51319E-4</v>
      </c>
      <c r="E2857" s="46">
        <v>-3.16769E-4</v>
      </c>
      <c r="F2857" s="46">
        <v>-1.7656E-4</v>
      </c>
      <c r="G2857" s="47">
        <v>-1.5268200000000001E-4</v>
      </c>
      <c r="I2857" s="48">
        <v>2.9117200000000002E-4</v>
      </c>
      <c r="J2857" s="46">
        <v>4.17592E-4</v>
      </c>
      <c r="K2857" s="46">
        <v>4.56174E-4</v>
      </c>
      <c r="L2857" s="46">
        <v>4.0531299999999997E-4</v>
      </c>
      <c r="M2857" s="46">
        <v>2.6889900000000002E-4</v>
      </c>
      <c r="N2857" s="47">
        <v>3.4181199999999999E-4</v>
      </c>
    </row>
    <row r="2858" spans="1:14" x14ac:dyDescent="0.25">
      <c r="A2858" s="44">
        <v>4785.5483800000002</v>
      </c>
      <c r="B2858" s="48">
        <v>-5.3671700000000003E-4</v>
      </c>
      <c r="C2858" s="46">
        <v>-1.4907500000000001E-4</v>
      </c>
      <c r="D2858" s="46">
        <v>-3.57344E-4</v>
      </c>
      <c r="E2858" s="46">
        <v>-3.43059E-4</v>
      </c>
      <c r="F2858" s="46">
        <v>-1.4277699999999999E-4</v>
      </c>
      <c r="G2858" s="47">
        <v>-1.25191E-4</v>
      </c>
      <c r="I2858" s="48">
        <v>2.7507299999999997E-4</v>
      </c>
      <c r="J2858" s="46">
        <v>4.20908E-4</v>
      </c>
      <c r="K2858" s="46">
        <v>4.77128E-4</v>
      </c>
      <c r="L2858" s="46">
        <v>3.8561699999999999E-4</v>
      </c>
      <c r="M2858" s="46">
        <v>2.4467500000000002E-4</v>
      </c>
      <c r="N2858" s="47">
        <v>3.1514200000000003E-4</v>
      </c>
    </row>
    <row r="2859" spans="1:14" x14ac:dyDescent="0.25">
      <c r="A2859" s="44">
        <v>4781.6890700000004</v>
      </c>
      <c r="B2859" s="48">
        <v>-5.7995500000000005E-4</v>
      </c>
      <c r="C2859" s="46">
        <v>-1.4863699999999999E-4</v>
      </c>
      <c r="D2859" s="46">
        <v>-3.4980599999999998E-4</v>
      </c>
      <c r="E2859" s="46">
        <v>-3.30007E-4</v>
      </c>
      <c r="F2859" s="46">
        <v>-1.3909400000000001E-4</v>
      </c>
      <c r="G2859" s="47">
        <v>-1.90772E-4</v>
      </c>
      <c r="I2859" s="48">
        <v>3.1712E-4</v>
      </c>
      <c r="J2859" s="46">
        <v>4.2088E-4</v>
      </c>
      <c r="K2859" s="46">
        <v>4.51953E-4</v>
      </c>
      <c r="L2859" s="46">
        <v>3.9740400000000002E-4</v>
      </c>
      <c r="M2859" s="46">
        <v>2.6838799999999999E-4</v>
      </c>
      <c r="N2859" s="47">
        <v>3.4514300000000001E-4</v>
      </c>
    </row>
    <row r="2860" spans="1:14" x14ac:dyDescent="0.25">
      <c r="A2860" s="44">
        <v>4777.8297599999996</v>
      </c>
      <c r="B2860" s="48">
        <v>-6.1924899999999999E-4</v>
      </c>
      <c r="C2860" s="46">
        <v>-1.84246E-4</v>
      </c>
      <c r="D2860" s="46">
        <v>-3.43913E-4</v>
      </c>
      <c r="E2860" s="46">
        <v>-2.9511099999999997E-4</v>
      </c>
      <c r="F2860" s="46">
        <v>-1.31438E-4</v>
      </c>
      <c r="G2860" s="47">
        <v>-2.6290500000000002E-4</v>
      </c>
      <c r="I2860" s="48">
        <v>3.9591000000000002E-4</v>
      </c>
      <c r="J2860" s="46">
        <v>4.6262700000000001E-4</v>
      </c>
      <c r="K2860" s="46">
        <v>3.8899099999999999E-4</v>
      </c>
      <c r="L2860" s="46">
        <v>4.0702300000000001E-4</v>
      </c>
      <c r="M2860" s="46">
        <v>2.8195199999999997E-4</v>
      </c>
      <c r="N2860" s="47">
        <v>3.8839099999999997E-4</v>
      </c>
    </row>
    <row r="2861" spans="1:14" x14ac:dyDescent="0.25">
      <c r="A2861" s="44">
        <v>4773.9704400000001</v>
      </c>
      <c r="B2861" s="48">
        <v>-5.3502599999999997E-4</v>
      </c>
      <c r="C2861" s="46">
        <v>-2.5512899999999999E-4</v>
      </c>
      <c r="D2861" s="46">
        <v>-3.11281E-4</v>
      </c>
      <c r="E2861" s="46">
        <v>-2.1155300000000001E-4</v>
      </c>
      <c r="F2861" s="46">
        <v>-1.08835E-4</v>
      </c>
      <c r="G2861" s="47">
        <v>-2.5580200000000002E-4</v>
      </c>
      <c r="I2861" s="48">
        <v>4.2252700000000002E-4</v>
      </c>
      <c r="J2861" s="46">
        <v>5.1151899999999999E-4</v>
      </c>
      <c r="K2861" s="46">
        <v>2.8076199999999999E-4</v>
      </c>
      <c r="L2861" s="46">
        <v>3.8187200000000001E-4</v>
      </c>
      <c r="M2861" s="46">
        <v>2.55622E-4</v>
      </c>
      <c r="N2861" s="47">
        <v>3.6344300000000002E-4</v>
      </c>
    </row>
    <row r="2862" spans="1:14" x14ac:dyDescent="0.25">
      <c r="A2862" s="44">
        <v>4770.1111300000002</v>
      </c>
      <c r="B2862" s="48">
        <v>-3.8807300000000001E-4</v>
      </c>
      <c r="C2862" s="46">
        <v>-2.7018099999999998E-4</v>
      </c>
      <c r="D2862" s="46">
        <v>-2.7210400000000001E-4</v>
      </c>
      <c r="E2862" s="46">
        <v>-1.0208E-4</v>
      </c>
      <c r="F2862" s="46">
        <v>-1.0881E-4</v>
      </c>
      <c r="G2862" s="47">
        <v>-2.1088199999999999E-4</v>
      </c>
      <c r="I2862" s="48">
        <v>3.7259499999999998E-4</v>
      </c>
      <c r="J2862" s="46">
        <v>4.6823200000000001E-4</v>
      </c>
      <c r="K2862" s="46">
        <v>2.11129E-4</v>
      </c>
      <c r="L2862" s="46">
        <v>3.4113600000000002E-4</v>
      </c>
      <c r="M2862" s="46">
        <v>2.43723E-4</v>
      </c>
      <c r="N2862" s="47">
        <v>2.81382E-4</v>
      </c>
    </row>
    <row r="2863" spans="1:14" x14ac:dyDescent="0.25">
      <c r="A2863" s="44">
        <v>4766.2518200000004</v>
      </c>
      <c r="B2863" s="48">
        <v>-3.2982500000000001E-4</v>
      </c>
      <c r="C2863" s="46">
        <v>-2.24086E-4</v>
      </c>
      <c r="D2863" s="46">
        <v>-2.5836000000000001E-4</v>
      </c>
      <c r="E2863" s="46">
        <v>-5.1781399999999999E-5</v>
      </c>
      <c r="F2863" s="46">
        <v>-1.55117E-4</v>
      </c>
      <c r="G2863" s="47">
        <v>-1.9336099999999999E-4</v>
      </c>
      <c r="I2863" s="48">
        <v>3.2650700000000002E-4</v>
      </c>
      <c r="J2863" s="46">
        <v>3.6145099999999999E-4</v>
      </c>
      <c r="K2863" s="46">
        <v>2.4632300000000001E-4</v>
      </c>
      <c r="L2863" s="46">
        <v>3.24333E-4</v>
      </c>
      <c r="M2863" s="46">
        <v>2.7780200000000001E-4</v>
      </c>
      <c r="N2863" s="47">
        <v>2.3007299999999999E-4</v>
      </c>
    </row>
    <row r="2864" spans="1:14" x14ac:dyDescent="0.25">
      <c r="A2864" s="44">
        <v>4762.3924999999999</v>
      </c>
      <c r="B2864" s="48">
        <v>-3.7212699999999998E-4</v>
      </c>
      <c r="C2864" s="46">
        <v>-1.8483799999999999E-4</v>
      </c>
      <c r="D2864" s="46">
        <v>-2.6934499999999999E-4</v>
      </c>
      <c r="E2864" s="46">
        <v>-1.1597E-4</v>
      </c>
      <c r="F2864" s="46">
        <v>-1.9972699999999999E-4</v>
      </c>
      <c r="G2864" s="47">
        <v>-1.75854E-4</v>
      </c>
      <c r="I2864" s="48">
        <v>3.0605999999999998E-4</v>
      </c>
      <c r="J2864" s="46">
        <v>3.1796299999999999E-4</v>
      </c>
      <c r="K2864" s="46">
        <v>3.3770099999999998E-4</v>
      </c>
      <c r="L2864" s="46">
        <v>3.7368200000000002E-4</v>
      </c>
      <c r="M2864" s="46">
        <v>2.7590399999999999E-4</v>
      </c>
      <c r="N2864" s="47">
        <v>2.2876400000000001E-4</v>
      </c>
    </row>
    <row r="2865" spans="1:14" x14ac:dyDescent="0.25">
      <c r="A2865" s="44">
        <v>4758.5331900000001</v>
      </c>
      <c r="B2865" s="48">
        <v>-4.1882300000000003E-4</v>
      </c>
      <c r="C2865" s="46">
        <v>-1.76038E-4</v>
      </c>
      <c r="D2865" s="46">
        <v>-3.4852199999999998E-4</v>
      </c>
      <c r="E2865" s="46">
        <v>-2.5773799999999998E-4</v>
      </c>
      <c r="F2865" s="46">
        <v>-1.6367700000000001E-4</v>
      </c>
      <c r="G2865" s="47">
        <v>-1.7001900000000001E-4</v>
      </c>
      <c r="I2865" s="48">
        <v>2.6497199999999998E-4</v>
      </c>
      <c r="J2865" s="46">
        <v>4.0430199999999999E-4</v>
      </c>
      <c r="K2865" s="46">
        <v>4.5068499999999999E-4</v>
      </c>
      <c r="L2865" s="46">
        <v>4.3378299999999998E-4</v>
      </c>
      <c r="M2865" s="46">
        <v>2.3355500000000001E-4</v>
      </c>
      <c r="N2865" s="47">
        <v>2.5845399999999998E-4</v>
      </c>
    </row>
    <row r="2866" spans="1:14" x14ac:dyDescent="0.25">
      <c r="A2866" s="44">
        <v>4754.6738800000003</v>
      </c>
      <c r="B2866" s="48">
        <v>-4.6079399999999999E-4</v>
      </c>
      <c r="C2866" s="46">
        <v>-1.83346E-4</v>
      </c>
      <c r="D2866" s="46">
        <v>-4.7093299999999999E-4</v>
      </c>
      <c r="E2866" s="46">
        <v>-3.3417499999999998E-4</v>
      </c>
      <c r="F2866" s="46">
        <v>-1.09331E-4</v>
      </c>
      <c r="G2866" s="47">
        <v>-2.3843200000000001E-4</v>
      </c>
      <c r="I2866" s="48">
        <v>2.2049600000000001E-4</v>
      </c>
      <c r="J2866" s="46">
        <v>5.3781900000000004E-4</v>
      </c>
      <c r="K2866" s="46">
        <v>5.5551799999999996E-4</v>
      </c>
      <c r="L2866" s="46">
        <v>3.8847399999999998E-4</v>
      </c>
      <c r="M2866" s="46">
        <v>2.8645100000000001E-4</v>
      </c>
      <c r="N2866" s="47">
        <v>3.2075300000000001E-4</v>
      </c>
    </row>
    <row r="2867" spans="1:14" x14ac:dyDescent="0.25">
      <c r="A2867" s="44">
        <v>4750.8145599999998</v>
      </c>
      <c r="B2867" s="48">
        <v>-5.1174599999999999E-4</v>
      </c>
      <c r="C2867" s="46">
        <v>-2.1261899999999999E-4</v>
      </c>
      <c r="D2867" s="46">
        <v>-4.9049E-4</v>
      </c>
      <c r="E2867" s="46">
        <v>-2.9174099999999998E-4</v>
      </c>
      <c r="F2867" s="46">
        <v>-1.5357700000000001E-4</v>
      </c>
      <c r="G2867" s="47">
        <v>-3.00604E-4</v>
      </c>
      <c r="I2867" s="48">
        <v>2.3074200000000001E-4</v>
      </c>
      <c r="J2867" s="46">
        <v>5.6136300000000005E-4</v>
      </c>
      <c r="K2867" s="46">
        <v>5.8532799999999998E-4</v>
      </c>
      <c r="L2867" s="46">
        <v>3.0820899999999999E-4</v>
      </c>
      <c r="M2867" s="46">
        <v>3.9959799999999998E-4</v>
      </c>
      <c r="N2867" s="47">
        <v>3.5586899999999998E-4</v>
      </c>
    </row>
    <row r="2868" spans="1:14" x14ac:dyDescent="0.25">
      <c r="A2868" s="44">
        <v>4746.95525</v>
      </c>
      <c r="B2868" s="48">
        <v>-5.3987399999999997E-4</v>
      </c>
      <c r="C2868" s="46">
        <v>-2.6336399999999998E-4</v>
      </c>
      <c r="D2868" s="46">
        <v>-4.0604200000000001E-4</v>
      </c>
      <c r="E2868" s="46">
        <v>-2.0989399999999999E-4</v>
      </c>
      <c r="F2868" s="46">
        <v>-2.3273799999999999E-4</v>
      </c>
      <c r="G2868" s="47">
        <v>-2.7288900000000001E-4</v>
      </c>
      <c r="I2868" s="48">
        <v>2.6902099999999998E-4</v>
      </c>
      <c r="J2868" s="46">
        <v>5.0091100000000004E-4</v>
      </c>
      <c r="K2868" s="46">
        <v>4.9950099999999996E-4</v>
      </c>
      <c r="L2868" s="46">
        <v>3.2830899999999999E-4</v>
      </c>
      <c r="M2868" s="46">
        <v>4.1897199999999999E-4</v>
      </c>
      <c r="N2868" s="47">
        <v>3.3135400000000001E-4</v>
      </c>
    </row>
    <row r="2869" spans="1:14" x14ac:dyDescent="0.25">
      <c r="A2869" s="44">
        <v>4743.0959400000002</v>
      </c>
      <c r="B2869" s="48">
        <v>-5.3459000000000004E-4</v>
      </c>
      <c r="C2869" s="46">
        <v>-2.8089199999999998E-4</v>
      </c>
      <c r="D2869" s="46">
        <v>-3.4654E-4</v>
      </c>
      <c r="E2869" s="46">
        <v>-1.63902E-4</v>
      </c>
      <c r="F2869" s="46">
        <v>-2.4881000000000003E-4</v>
      </c>
      <c r="G2869" s="47">
        <v>-2.3352E-4</v>
      </c>
      <c r="I2869" s="48">
        <v>2.7593399999999998E-4</v>
      </c>
      <c r="J2869" s="46">
        <v>4.7340499999999998E-4</v>
      </c>
      <c r="K2869" s="46">
        <v>3.6323399999999999E-4</v>
      </c>
      <c r="L2869" s="46">
        <v>4.1704300000000003E-4</v>
      </c>
      <c r="M2869" s="46">
        <v>3.5436400000000002E-4</v>
      </c>
      <c r="N2869" s="47">
        <v>3.28964E-4</v>
      </c>
    </row>
    <row r="2870" spans="1:14" x14ac:dyDescent="0.25">
      <c r="A2870" s="44">
        <v>4739.2366199999997</v>
      </c>
      <c r="B2870" s="48">
        <v>-4.8440000000000001E-4</v>
      </c>
      <c r="C2870" s="46">
        <v>-2.2014800000000001E-4</v>
      </c>
      <c r="D2870" s="46">
        <v>-2.9811699999999998E-4</v>
      </c>
      <c r="E2870" s="46">
        <v>-1.8939900000000001E-4</v>
      </c>
      <c r="F2870" s="46">
        <v>-1.99173E-4</v>
      </c>
      <c r="G2870" s="47">
        <v>-2.17553E-4</v>
      </c>
      <c r="I2870" s="48">
        <v>2.6513399999999999E-4</v>
      </c>
      <c r="J2870" s="46">
        <v>4.1493900000000002E-4</v>
      </c>
      <c r="K2870" s="46">
        <v>3.0347700000000002E-4</v>
      </c>
      <c r="L2870" s="46">
        <v>4.56391E-4</v>
      </c>
      <c r="M2870" s="46">
        <v>2.83699E-4</v>
      </c>
      <c r="N2870" s="47">
        <v>3.6252099999999998E-4</v>
      </c>
    </row>
    <row r="2871" spans="1:14" x14ac:dyDescent="0.25">
      <c r="A2871" s="44">
        <v>4735.3773099999999</v>
      </c>
      <c r="B2871" s="48">
        <v>-3.9459800000000002E-4</v>
      </c>
      <c r="C2871" s="46">
        <v>-1.4859199999999999E-4</v>
      </c>
      <c r="D2871" s="46">
        <v>-2.36042E-4</v>
      </c>
      <c r="E2871" s="46">
        <v>-2.3664500000000001E-4</v>
      </c>
      <c r="F2871" s="46">
        <v>-1.24485E-4</v>
      </c>
      <c r="G2871" s="47">
        <v>-1.90908E-4</v>
      </c>
      <c r="I2871" s="48">
        <v>2.5066500000000001E-4</v>
      </c>
      <c r="J2871" s="46">
        <v>3.1924600000000003E-4</v>
      </c>
      <c r="K2871" s="46">
        <v>3.30176E-4</v>
      </c>
      <c r="L2871" s="46">
        <v>4.1043900000000002E-4</v>
      </c>
      <c r="M2871" s="46">
        <v>2.5054800000000001E-4</v>
      </c>
      <c r="N2871" s="47">
        <v>3.5469499999999998E-4</v>
      </c>
    </row>
    <row r="2872" spans="1:14" x14ac:dyDescent="0.25">
      <c r="A2872" s="44">
        <v>4731.518</v>
      </c>
      <c r="B2872" s="48">
        <v>-3.3701199999999998E-4</v>
      </c>
      <c r="C2872" s="46">
        <v>-1.3873800000000001E-4</v>
      </c>
      <c r="D2872" s="46">
        <v>-2.7599500000000002E-4</v>
      </c>
      <c r="E2872" s="46">
        <v>-2.3900000000000001E-4</v>
      </c>
      <c r="F2872" s="46">
        <v>-1.03881E-4</v>
      </c>
      <c r="G2872" s="47">
        <v>-1.7164099999999999E-4</v>
      </c>
      <c r="I2872" s="48">
        <v>2.25441E-4</v>
      </c>
      <c r="J2872" s="46">
        <v>3.3836599999999999E-4</v>
      </c>
      <c r="K2872" s="46">
        <v>3.7630200000000002E-4</v>
      </c>
      <c r="L2872" s="46">
        <v>3.6669300000000002E-4</v>
      </c>
      <c r="M2872" s="46">
        <v>2.6489999999999999E-4</v>
      </c>
      <c r="N2872" s="47">
        <v>2.9217400000000003E-4</v>
      </c>
    </row>
    <row r="2873" spans="1:14" x14ac:dyDescent="0.25">
      <c r="A2873" s="44">
        <v>4727.6586799999995</v>
      </c>
      <c r="B2873" s="48">
        <v>-3.5542700000000001E-4</v>
      </c>
      <c r="C2873" s="46">
        <v>-1.2148500000000001E-4</v>
      </c>
      <c r="D2873" s="46">
        <v>-4.0079900000000002E-4</v>
      </c>
      <c r="E2873" s="46">
        <v>-2.1224500000000001E-4</v>
      </c>
      <c r="F2873" s="46">
        <v>-1.3647999999999999E-4</v>
      </c>
      <c r="G2873" s="47">
        <v>-1.7174700000000001E-4</v>
      </c>
      <c r="I2873" s="48">
        <v>2.0170600000000001E-4</v>
      </c>
      <c r="J2873" s="46">
        <v>4.3738099999999998E-4</v>
      </c>
      <c r="K2873" s="46">
        <v>4.0021000000000002E-4</v>
      </c>
      <c r="L2873" s="46">
        <v>3.80973E-4</v>
      </c>
      <c r="M2873" s="46">
        <v>2.7777900000000003E-4</v>
      </c>
      <c r="N2873" s="47">
        <v>2.30313E-4</v>
      </c>
    </row>
    <row r="2874" spans="1:14" x14ac:dyDescent="0.25">
      <c r="A2874" s="44">
        <v>4723.7993699999997</v>
      </c>
      <c r="B2874" s="48">
        <v>-3.8656200000000002E-4</v>
      </c>
      <c r="C2874" s="46">
        <v>-8.0283299999999998E-5</v>
      </c>
      <c r="D2874" s="46">
        <v>-4.6903299999999999E-4</v>
      </c>
      <c r="E2874" s="46">
        <v>-1.88431E-4</v>
      </c>
      <c r="F2874" s="46">
        <v>-1.4846600000000001E-4</v>
      </c>
      <c r="G2874" s="47">
        <v>-2.03566E-4</v>
      </c>
      <c r="I2874" s="48">
        <v>1.8034299999999999E-4</v>
      </c>
      <c r="J2874" s="46">
        <v>4.9069100000000002E-4</v>
      </c>
      <c r="K2874" s="46">
        <v>3.9965200000000002E-4</v>
      </c>
      <c r="L2874" s="46">
        <v>4.0398799999999998E-4</v>
      </c>
      <c r="M2874" s="46">
        <v>2.6989599999999999E-4</v>
      </c>
      <c r="N2874" s="47">
        <v>2.5953800000000002E-4</v>
      </c>
    </row>
    <row r="2875" spans="1:14" x14ac:dyDescent="0.25">
      <c r="A2875" s="44">
        <v>4719.9400599999999</v>
      </c>
      <c r="B2875" s="48">
        <v>-3.8480799999999999E-4</v>
      </c>
      <c r="C2875" s="46">
        <v>-1.2495900000000001E-4</v>
      </c>
      <c r="D2875" s="46">
        <v>-4.6830999999999999E-4</v>
      </c>
      <c r="E2875" s="46">
        <v>-1.7905199999999999E-4</v>
      </c>
      <c r="F2875" s="46">
        <v>-1.3590600000000001E-4</v>
      </c>
      <c r="G2875" s="47">
        <v>-2.4497199999999998E-4</v>
      </c>
      <c r="I2875" s="48">
        <v>1.76665E-4</v>
      </c>
      <c r="J2875" s="46">
        <v>5.3012399999999998E-4</v>
      </c>
      <c r="K2875" s="46">
        <v>4.08131E-4</v>
      </c>
      <c r="L2875" s="46">
        <v>3.90052E-4</v>
      </c>
      <c r="M2875" s="46">
        <v>2.6268199999999998E-4</v>
      </c>
      <c r="N2875" s="47">
        <v>3.8274499999999998E-4</v>
      </c>
    </row>
    <row r="2876" spans="1:14" x14ac:dyDescent="0.25">
      <c r="A2876" s="44">
        <v>4716.0807400000003</v>
      </c>
      <c r="B2876" s="48">
        <v>-3.9236400000000003E-4</v>
      </c>
      <c r="C2876" s="46">
        <v>-2.3084900000000001E-4</v>
      </c>
      <c r="D2876" s="46">
        <v>-4.4474E-4</v>
      </c>
      <c r="E2876" s="46">
        <v>-1.8819299999999999E-4</v>
      </c>
      <c r="F2876" s="46">
        <v>-1.0957E-4</v>
      </c>
      <c r="G2876" s="47">
        <v>-2.11616E-4</v>
      </c>
      <c r="I2876" s="48">
        <v>2.1554300000000001E-4</v>
      </c>
      <c r="J2876" s="46">
        <v>5.63508E-4</v>
      </c>
      <c r="K2876" s="46">
        <v>4.17496E-4</v>
      </c>
      <c r="L2876" s="46">
        <v>3.4855599999999997E-4</v>
      </c>
      <c r="M2876" s="46">
        <v>2.5721700000000001E-4</v>
      </c>
      <c r="N2876" s="47">
        <v>4.1513800000000001E-4</v>
      </c>
    </row>
    <row r="2877" spans="1:14" x14ac:dyDescent="0.25">
      <c r="A2877" s="44">
        <v>4712.2214299999996</v>
      </c>
      <c r="B2877" s="48">
        <v>-4.27453E-4</v>
      </c>
      <c r="C2877" s="46">
        <v>-2.5441500000000002E-4</v>
      </c>
      <c r="D2877" s="46">
        <v>-4.1522299999999999E-4</v>
      </c>
      <c r="E2877" s="46">
        <v>-1.9280799999999999E-4</v>
      </c>
      <c r="F2877" s="46">
        <v>-7.1066699999999995E-5</v>
      </c>
      <c r="G2877" s="47">
        <v>-1.18159E-4</v>
      </c>
      <c r="I2877" s="48">
        <v>2.6085700000000003E-4</v>
      </c>
      <c r="J2877" s="46">
        <v>5.2505599999999998E-4</v>
      </c>
      <c r="K2877" s="46">
        <v>4.12459E-4</v>
      </c>
      <c r="L2877" s="46">
        <v>3.0318199999999998E-4</v>
      </c>
      <c r="M2877" s="46">
        <v>2.4981599999999998E-4</v>
      </c>
      <c r="N2877" s="47">
        <v>2.86116E-4</v>
      </c>
    </row>
    <row r="2878" spans="1:14" x14ac:dyDescent="0.25">
      <c r="A2878" s="44">
        <v>4708.3621199999998</v>
      </c>
      <c r="B2878" s="48">
        <v>-4.4816300000000001E-4</v>
      </c>
      <c r="C2878" s="46">
        <v>-1.6873499999999999E-4</v>
      </c>
      <c r="D2878" s="46">
        <v>-3.6683799999999997E-4</v>
      </c>
      <c r="E2878" s="46">
        <v>-1.7040999999999999E-4</v>
      </c>
      <c r="F2878" s="46">
        <v>-6.8297600000000001E-5</v>
      </c>
      <c r="G2878" s="47">
        <v>-7.1294100000000006E-5</v>
      </c>
      <c r="I2878" s="48">
        <v>2.6978899999999999E-4</v>
      </c>
      <c r="J2878" s="46">
        <v>4.1658100000000002E-4</v>
      </c>
      <c r="K2878" s="46">
        <v>3.9487499999999999E-4</v>
      </c>
      <c r="L2878" s="46">
        <v>2.6968800000000002E-4</v>
      </c>
      <c r="M2878" s="46">
        <v>2.4517899999999999E-4</v>
      </c>
      <c r="N2878" s="47">
        <v>1.8286100000000001E-4</v>
      </c>
    </row>
    <row r="2879" spans="1:14" x14ac:dyDescent="0.25">
      <c r="A2879" s="44">
        <v>4704.50281</v>
      </c>
      <c r="B2879" s="48">
        <v>-4.2828000000000001E-4</v>
      </c>
      <c r="C2879" s="46">
        <v>-7.6562299999999997E-5</v>
      </c>
      <c r="D2879" s="46">
        <v>-2.7706200000000001E-4</v>
      </c>
      <c r="E2879" s="46">
        <v>-1.3477699999999999E-4</v>
      </c>
      <c r="F2879" s="46">
        <v>-1.08849E-4</v>
      </c>
      <c r="G2879" s="47">
        <v>-1.039E-4</v>
      </c>
      <c r="I2879" s="48">
        <v>2.6082999999999998E-4</v>
      </c>
      <c r="J2879" s="46">
        <v>2.9321399999999997E-4</v>
      </c>
      <c r="K2879" s="46">
        <v>3.6050600000000002E-4</v>
      </c>
      <c r="L2879" s="46">
        <v>2.5294599999999999E-4</v>
      </c>
      <c r="M2879" s="46">
        <v>2.4462799999999999E-4</v>
      </c>
      <c r="N2879" s="47">
        <v>2.0417699999999999E-4</v>
      </c>
    </row>
    <row r="2880" spans="1:14" x14ac:dyDescent="0.25">
      <c r="A2880" s="44">
        <v>4700.6434900000004</v>
      </c>
      <c r="B2880" s="48">
        <v>-4.01328E-4</v>
      </c>
      <c r="C2880" s="46">
        <v>-3.7573000000000001E-5</v>
      </c>
      <c r="D2880" s="46">
        <v>-1.8757100000000001E-4</v>
      </c>
      <c r="E2880" s="46">
        <v>-1.38851E-4</v>
      </c>
      <c r="F2880" s="46">
        <v>-1.2503899999999999E-4</v>
      </c>
      <c r="G2880" s="47">
        <v>-1.6188699999999999E-4</v>
      </c>
      <c r="I2880" s="48">
        <v>2.2310599999999999E-4</v>
      </c>
      <c r="J2880" s="46">
        <v>2.1704800000000001E-4</v>
      </c>
      <c r="K2880" s="46">
        <v>3.5949700000000002E-4</v>
      </c>
      <c r="L2880" s="46">
        <v>2.5359299999999998E-4</v>
      </c>
      <c r="M2880" s="46">
        <v>2.33358E-4</v>
      </c>
      <c r="N2880" s="47">
        <v>2.5475600000000003E-4</v>
      </c>
    </row>
    <row r="2881" spans="1:14" x14ac:dyDescent="0.25">
      <c r="A2881" s="44">
        <v>4696.7841799999997</v>
      </c>
      <c r="B2881" s="48">
        <v>-3.9238899999999999E-4</v>
      </c>
      <c r="C2881" s="46">
        <v>-2.95161E-5</v>
      </c>
      <c r="D2881" s="46">
        <v>-1.7159799999999999E-4</v>
      </c>
      <c r="E2881" s="46">
        <v>-2.0288200000000001E-4</v>
      </c>
      <c r="F2881" s="46">
        <v>-1.08724E-4</v>
      </c>
      <c r="G2881" s="47">
        <v>-1.7822500000000001E-4</v>
      </c>
      <c r="I2881" s="48">
        <v>1.5222799999999999E-4</v>
      </c>
      <c r="J2881" s="46">
        <v>2.2262000000000001E-4</v>
      </c>
      <c r="K2881" s="46">
        <v>3.9972500000000003E-4</v>
      </c>
      <c r="L2881" s="46">
        <v>2.9904900000000002E-4</v>
      </c>
      <c r="M2881" s="46">
        <v>2.11463E-4</v>
      </c>
      <c r="N2881" s="47">
        <v>2.5930300000000001E-4</v>
      </c>
    </row>
    <row r="2882" spans="1:14" x14ac:dyDescent="0.25">
      <c r="A2882" s="44">
        <v>4692.9248699999998</v>
      </c>
      <c r="B2882" s="48">
        <v>-3.8442899999999999E-4</v>
      </c>
      <c r="C2882" s="46">
        <v>-4.5412199999999999E-5</v>
      </c>
      <c r="D2882" s="46">
        <v>-2.3105099999999999E-4</v>
      </c>
      <c r="E2882" s="46">
        <v>-2.4328699999999999E-4</v>
      </c>
      <c r="F2882" s="46">
        <v>-9.4331800000000004E-5</v>
      </c>
      <c r="G2882" s="47">
        <v>-1.48472E-4</v>
      </c>
      <c r="I2882" s="48">
        <v>1.3798099999999999E-4</v>
      </c>
      <c r="J2882" s="46">
        <v>2.7999200000000001E-4</v>
      </c>
      <c r="K2882" s="46">
        <v>4.0055100000000002E-4</v>
      </c>
      <c r="L2882" s="46">
        <v>3.5427499999999998E-4</v>
      </c>
      <c r="M2882" s="46">
        <v>1.9991900000000001E-4</v>
      </c>
      <c r="N2882" s="47">
        <v>2.3646299999999999E-4</v>
      </c>
    </row>
    <row r="2883" spans="1:14" x14ac:dyDescent="0.25">
      <c r="A2883" s="44">
        <v>4689.0655500000003</v>
      </c>
      <c r="B2883" s="48">
        <v>-3.6659300000000002E-4</v>
      </c>
      <c r="C2883" s="46">
        <v>-6.8157600000000006E-5</v>
      </c>
      <c r="D2883" s="46">
        <v>-3.0885800000000002E-4</v>
      </c>
      <c r="E2883" s="46">
        <v>-1.94401E-4</v>
      </c>
      <c r="F2883" s="46">
        <v>-9.72753E-5</v>
      </c>
      <c r="G2883" s="47">
        <v>-1.4488500000000001E-4</v>
      </c>
      <c r="I2883" s="48">
        <v>1.9031399999999999E-4</v>
      </c>
      <c r="J2883" s="46">
        <v>3.3053999999999999E-4</v>
      </c>
      <c r="K2883" s="46">
        <v>3.6353600000000002E-4</v>
      </c>
      <c r="L2883" s="46">
        <v>3.56566E-4</v>
      </c>
      <c r="M2883" s="46">
        <v>2.05298E-4</v>
      </c>
      <c r="N2883" s="47">
        <v>2.2404200000000001E-4</v>
      </c>
    </row>
    <row r="2884" spans="1:14" x14ac:dyDescent="0.25">
      <c r="A2884" s="44">
        <v>4685.2062400000004</v>
      </c>
      <c r="B2884" s="48">
        <v>-3.25948E-4</v>
      </c>
      <c r="C2884" s="46">
        <v>-9.4334599999999996E-5</v>
      </c>
      <c r="D2884" s="46">
        <v>-3.7491100000000002E-4</v>
      </c>
      <c r="E2884" s="46">
        <v>-1.0441E-4</v>
      </c>
      <c r="F2884" s="46">
        <v>-1.7070099999999999E-4</v>
      </c>
      <c r="G2884" s="47">
        <v>-1.9322999999999999E-4</v>
      </c>
      <c r="I2884" s="48">
        <v>2.24551E-4</v>
      </c>
      <c r="J2884" s="46">
        <v>3.8587799999999998E-4</v>
      </c>
      <c r="K2884" s="46">
        <v>3.2966499999999998E-4</v>
      </c>
      <c r="L2884" s="46">
        <v>3.7116999999999999E-4</v>
      </c>
      <c r="M2884" s="46">
        <v>2.4663899999999999E-4</v>
      </c>
      <c r="N2884" s="47">
        <v>2.1181699999999999E-4</v>
      </c>
    </row>
    <row r="2885" spans="1:14" x14ac:dyDescent="0.25">
      <c r="A2885" s="44">
        <v>4681.3469299999997</v>
      </c>
      <c r="B2885" s="48">
        <v>-2.9733400000000001E-4</v>
      </c>
      <c r="C2885" s="46">
        <v>-1.44525E-4</v>
      </c>
      <c r="D2885" s="46">
        <v>-4.1039100000000002E-4</v>
      </c>
      <c r="E2885" s="46">
        <v>-4.37225E-5</v>
      </c>
      <c r="F2885" s="46">
        <v>-2.8019299999999998E-4</v>
      </c>
      <c r="G2885" s="47">
        <v>-2.4309200000000001E-4</v>
      </c>
      <c r="I2885" s="48">
        <v>2.4127E-4</v>
      </c>
      <c r="J2885" s="46">
        <v>4.6943899999999999E-4</v>
      </c>
      <c r="K2885" s="46">
        <v>2.8103999999999998E-4</v>
      </c>
      <c r="L2885" s="46">
        <v>4.1771400000000002E-4</v>
      </c>
      <c r="M2885" s="46">
        <v>3.2462499999999999E-4</v>
      </c>
      <c r="N2885" s="47">
        <v>1.8451200000000001E-4</v>
      </c>
    </row>
    <row r="2886" spans="1:14" x14ac:dyDescent="0.25">
      <c r="A2886" s="44">
        <v>4677.4876100000001</v>
      </c>
      <c r="B2886" s="48">
        <v>-3.4111999999999999E-4</v>
      </c>
      <c r="C2886" s="46">
        <v>-1.6808900000000001E-4</v>
      </c>
      <c r="D2886" s="46">
        <v>-3.89966E-4</v>
      </c>
      <c r="E2886" s="46">
        <v>-5.8113699999999999E-5</v>
      </c>
      <c r="F2886" s="46">
        <v>-2.9658799999999997E-4</v>
      </c>
      <c r="G2886" s="47">
        <v>-2.7272800000000002E-4</v>
      </c>
      <c r="I2886" s="48">
        <v>2.7023500000000002E-4</v>
      </c>
      <c r="J2886" s="46">
        <v>5.0086499999999997E-4</v>
      </c>
      <c r="K2886" s="46">
        <v>2.4529E-4</v>
      </c>
      <c r="L2886" s="46">
        <v>4.1597299999999998E-4</v>
      </c>
      <c r="M2886" s="46">
        <v>3.73075E-4</v>
      </c>
      <c r="N2886" s="47">
        <v>1.9312600000000001E-4</v>
      </c>
    </row>
    <row r="2887" spans="1:14" x14ac:dyDescent="0.25">
      <c r="A2887" s="44">
        <v>4673.6283000000003</v>
      </c>
      <c r="B2887" s="48">
        <v>-4.1769300000000001E-4</v>
      </c>
      <c r="C2887" s="46">
        <v>-1.4273500000000001E-4</v>
      </c>
      <c r="D2887" s="46">
        <v>-3.41252E-4</v>
      </c>
      <c r="E2887" s="46">
        <v>-1.5427600000000001E-4</v>
      </c>
      <c r="F2887" s="46">
        <v>-2.2732300000000001E-4</v>
      </c>
      <c r="G2887" s="47">
        <v>-2.7358599999999998E-4</v>
      </c>
      <c r="I2887" s="48">
        <v>2.9004600000000002E-4</v>
      </c>
      <c r="J2887" s="46">
        <v>4.4256599999999998E-4</v>
      </c>
      <c r="K2887" s="46">
        <v>2.8804500000000001E-4</v>
      </c>
      <c r="L2887" s="46">
        <v>3.7991199999999999E-4</v>
      </c>
      <c r="M2887" s="46">
        <v>3.53925E-4</v>
      </c>
      <c r="N2887" s="47">
        <v>2.4995200000000001E-4</v>
      </c>
    </row>
    <row r="2888" spans="1:14" x14ac:dyDescent="0.25">
      <c r="A2888" s="44">
        <v>4669.7689899999996</v>
      </c>
      <c r="B2888" s="48">
        <v>-4.7140000000000002E-4</v>
      </c>
      <c r="C2888" s="46">
        <v>-1.17576E-4</v>
      </c>
      <c r="D2888" s="46">
        <v>-3.4466400000000001E-4</v>
      </c>
      <c r="E2888" s="46">
        <v>-2.6169099999999999E-4</v>
      </c>
      <c r="F2888" s="46">
        <v>-1.7739700000000001E-4</v>
      </c>
      <c r="G2888" s="47">
        <v>-2.26784E-4</v>
      </c>
      <c r="I2888" s="48">
        <v>2.75939E-4</v>
      </c>
      <c r="J2888" s="46">
        <v>3.9305399999999999E-4</v>
      </c>
      <c r="K2888" s="46">
        <v>4.0184299999999998E-4</v>
      </c>
      <c r="L2888" s="46">
        <v>3.6873400000000001E-4</v>
      </c>
      <c r="M2888" s="46">
        <v>3.0312200000000002E-4</v>
      </c>
      <c r="N2888" s="47">
        <v>2.7844099999999999E-4</v>
      </c>
    </row>
    <row r="2889" spans="1:14" x14ac:dyDescent="0.25">
      <c r="A2889" s="44">
        <v>4665.90967</v>
      </c>
      <c r="B2889" s="48">
        <v>-5.0928099999999999E-4</v>
      </c>
      <c r="C2889" s="46">
        <v>-9.0866599999999995E-5</v>
      </c>
      <c r="D2889" s="46">
        <v>-3.9169699999999999E-4</v>
      </c>
      <c r="E2889" s="46">
        <v>-3.0168799999999999E-4</v>
      </c>
      <c r="F2889" s="46">
        <v>-1.62421E-4</v>
      </c>
      <c r="G2889" s="47">
        <v>-1.67307E-4</v>
      </c>
      <c r="I2889" s="48">
        <v>2.3289400000000001E-4</v>
      </c>
      <c r="J2889" s="46">
        <v>3.9889999999999999E-4</v>
      </c>
      <c r="K2889" s="46">
        <v>4.7159699999999998E-4</v>
      </c>
      <c r="L2889" s="46">
        <v>3.8346400000000003E-4</v>
      </c>
      <c r="M2889" s="46">
        <v>2.5703800000000001E-4</v>
      </c>
      <c r="N2889" s="47">
        <v>2.8592100000000002E-4</v>
      </c>
    </row>
    <row r="2890" spans="1:14" x14ac:dyDescent="0.25">
      <c r="A2890" s="44">
        <v>4662.0503600000002</v>
      </c>
      <c r="B2890" s="48">
        <v>-5.3085100000000004E-4</v>
      </c>
      <c r="C2890" s="46">
        <v>-4.0978900000000002E-5</v>
      </c>
      <c r="D2890" s="46">
        <v>-3.35068E-4</v>
      </c>
      <c r="E2890" s="46">
        <v>-2.79392E-4</v>
      </c>
      <c r="F2890" s="46">
        <v>-1.3813000000000001E-4</v>
      </c>
      <c r="G2890" s="47">
        <v>-1.5038599999999999E-4</v>
      </c>
      <c r="I2890" s="48">
        <v>2.06088E-4</v>
      </c>
      <c r="J2890" s="46">
        <v>3.66595E-4</v>
      </c>
      <c r="K2890" s="46">
        <v>4.0553200000000001E-4</v>
      </c>
      <c r="L2890" s="46">
        <v>3.7540000000000002E-4</v>
      </c>
      <c r="M2890" s="46">
        <v>2.4688100000000001E-4</v>
      </c>
      <c r="N2890" s="47">
        <v>3.1394399999999997E-4</v>
      </c>
    </row>
    <row r="2891" spans="1:14" x14ac:dyDescent="0.25">
      <c r="A2891" s="44">
        <v>4658.1910500000004</v>
      </c>
      <c r="B2891" s="48">
        <v>-5.1218100000000001E-4</v>
      </c>
      <c r="C2891" s="46">
        <v>-8.1376499999999999E-6</v>
      </c>
      <c r="D2891" s="46">
        <v>-1.7389200000000001E-4</v>
      </c>
      <c r="E2891" s="46">
        <v>-2.22945E-4</v>
      </c>
      <c r="F2891" s="46">
        <v>-1.1174400000000001E-4</v>
      </c>
      <c r="G2891" s="47">
        <v>-1.56708E-4</v>
      </c>
      <c r="I2891" s="48">
        <v>2.2000899999999999E-4</v>
      </c>
      <c r="J2891" s="46">
        <v>2.6033799999999999E-4</v>
      </c>
      <c r="K2891" s="46">
        <v>2.9920100000000002E-4</v>
      </c>
      <c r="L2891" s="46">
        <v>3.1191600000000003E-4</v>
      </c>
      <c r="M2891" s="46">
        <v>2.7793000000000002E-4</v>
      </c>
      <c r="N2891" s="47">
        <v>2.9311499999999999E-4</v>
      </c>
    </row>
    <row r="2892" spans="1:14" x14ac:dyDescent="0.25">
      <c r="A2892" s="44">
        <v>4654.3317299999999</v>
      </c>
      <c r="B2892" s="48">
        <v>-4.4890199999999999E-4</v>
      </c>
      <c r="C2892" s="46">
        <v>-4.4191399999999998E-5</v>
      </c>
      <c r="D2892" s="46">
        <v>-9.6797899999999997E-5</v>
      </c>
      <c r="E2892" s="46">
        <v>-1.49827E-4</v>
      </c>
      <c r="F2892" s="46">
        <v>-1.06532E-4</v>
      </c>
      <c r="G2892" s="47">
        <v>-1.4071600000000001E-4</v>
      </c>
      <c r="I2892" s="48">
        <v>2.4006900000000001E-4</v>
      </c>
      <c r="J2892" s="46">
        <v>1.9701199999999999E-4</v>
      </c>
      <c r="K2892" s="46">
        <v>2.7829500000000002E-4</v>
      </c>
      <c r="L2892" s="46">
        <v>2.4048099999999999E-4</v>
      </c>
      <c r="M2892" s="46">
        <v>2.9458000000000002E-4</v>
      </c>
      <c r="N2892" s="47">
        <v>2.1676200000000001E-4</v>
      </c>
    </row>
    <row r="2893" spans="1:14" x14ac:dyDescent="0.25">
      <c r="A2893" s="44">
        <v>4650.4724200000001</v>
      </c>
      <c r="B2893" s="48">
        <v>-4.0109599999999998E-4</v>
      </c>
      <c r="C2893" s="46">
        <v>-1.3214499999999999E-4</v>
      </c>
      <c r="D2893" s="46">
        <v>-1.51583E-4</v>
      </c>
      <c r="E2893" s="46">
        <v>-1.16222E-4</v>
      </c>
      <c r="F2893" s="46">
        <v>-1.13428E-4</v>
      </c>
      <c r="G2893" s="47">
        <v>-1.2609200000000001E-4</v>
      </c>
      <c r="I2893" s="48">
        <v>2.54975E-4</v>
      </c>
      <c r="J2893" s="46">
        <v>2.5521700000000002E-4</v>
      </c>
      <c r="K2893" s="46">
        <v>3.0717E-4</v>
      </c>
      <c r="L2893" s="46">
        <v>2.29464E-4</v>
      </c>
      <c r="M2893" s="46">
        <v>2.7993700000000001E-4</v>
      </c>
      <c r="N2893" s="47">
        <v>1.8504099999999999E-4</v>
      </c>
    </row>
    <row r="2894" spans="1:14" x14ac:dyDescent="0.25">
      <c r="A2894" s="44">
        <v>4646.6131100000002</v>
      </c>
      <c r="B2894" s="48">
        <v>-4.1502500000000002E-4</v>
      </c>
      <c r="C2894" s="46">
        <v>-2.0784899999999999E-4</v>
      </c>
      <c r="D2894" s="46">
        <v>-2.3312800000000001E-4</v>
      </c>
      <c r="E2894" s="46">
        <v>-1.4071600000000001E-4</v>
      </c>
      <c r="F2894" s="46">
        <v>-1.2673799999999999E-4</v>
      </c>
      <c r="G2894" s="47">
        <v>-1.44487E-4</v>
      </c>
      <c r="I2894" s="48">
        <v>2.6160400000000002E-4</v>
      </c>
      <c r="J2894" s="46">
        <v>3.8355000000000003E-4</v>
      </c>
      <c r="K2894" s="46">
        <v>3.01747E-4</v>
      </c>
      <c r="L2894" s="46">
        <v>2.8057199999999998E-4</v>
      </c>
      <c r="M2894" s="46">
        <v>2.6801599999999999E-4</v>
      </c>
      <c r="N2894" s="47">
        <v>2.2854400000000001E-4</v>
      </c>
    </row>
    <row r="2895" spans="1:14" x14ac:dyDescent="0.25">
      <c r="A2895" s="44">
        <v>4642.7537899999998</v>
      </c>
      <c r="B2895" s="48">
        <v>-4.4797899999999999E-4</v>
      </c>
      <c r="C2895" s="46">
        <v>-2.1148200000000001E-4</v>
      </c>
      <c r="D2895" s="46">
        <v>-2.6431700000000002E-4</v>
      </c>
      <c r="E2895" s="46">
        <v>-1.7583900000000001E-4</v>
      </c>
      <c r="F2895" s="46">
        <v>-1.58243E-4</v>
      </c>
      <c r="G2895" s="47">
        <v>-1.85148E-4</v>
      </c>
      <c r="I2895" s="48">
        <v>2.3054400000000001E-4</v>
      </c>
      <c r="J2895" s="46">
        <v>4.67773E-4</v>
      </c>
      <c r="K2895" s="46">
        <v>2.6447100000000001E-4</v>
      </c>
      <c r="L2895" s="46">
        <v>3.4782200000000002E-4</v>
      </c>
      <c r="M2895" s="46">
        <v>2.7007700000000002E-4</v>
      </c>
      <c r="N2895" s="47">
        <v>3.1673699999999999E-4</v>
      </c>
    </row>
    <row r="2896" spans="1:14" x14ac:dyDescent="0.25">
      <c r="A2896" s="44">
        <v>4638.8944799999999</v>
      </c>
      <c r="B2896" s="48">
        <v>-4.5653000000000002E-4</v>
      </c>
      <c r="C2896" s="46">
        <v>-1.47486E-4</v>
      </c>
      <c r="D2896" s="46">
        <v>-2.6701200000000001E-4</v>
      </c>
      <c r="E2896" s="46">
        <v>-1.8406E-4</v>
      </c>
      <c r="F2896" s="46">
        <v>-2.09173E-4</v>
      </c>
      <c r="G2896" s="47">
        <v>-2.21232E-4</v>
      </c>
      <c r="I2896" s="48">
        <v>1.82227E-4</v>
      </c>
      <c r="J2896" s="46">
        <v>4.5522E-4</v>
      </c>
      <c r="K2896" s="46">
        <v>2.6189300000000002E-4</v>
      </c>
      <c r="L2896" s="46">
        <v>3.86165E-4</v>
      </c>
      <c r="M2896" s="46">
        <v>2.8529500000000003E-4</v>
      </c>
      <c r="N2896" s="47">
        <v>3.8219300000000002E-4</v>
      </c>
    </row>
    <row r="2897" spans="1:14" x14ac:dyDescent="0.25">
      <c r="A2897" s="44">
        <v>4635.0351700000001</v>
      </c>
      <c r="B2897" s="48">
        <v>-4.4323099999999999E-4</v>
      </c>
      <c r="C2897" s="46">
        <v>-1.10709E-4</v>
      </c>
      <c r="D2897" s="46">
        <v>-3.02701E-4</v>
      </c>
      <c r="E2897" s="46">
        <v>-1.5792099999999999E-4</v>
      </c>
      <c r="F2897" s="46">
        <v>-2.33019E-4</v>
      </c>
      <c r="G2897" s="47">
        <v>-2.0531E-4</v>
      </c>
      <c r="I2897" s="48">
        <v>1.6395299999999999E-4</v>
      </c>
      <c r="J2897" s="46">
        <v>4.16959E-4</v>
      </c>
      <c r="K2897" s="46">
        <v>3.1848899999999998E-4</v>
      </c>
      <c r="L2897" s="46">
        <v>3.6452400000000002E-4</v>
      </c>
      <c r="M2897" s="46">
        <v>2.8835200000000002E-4</v>
      </c>
      <c r="N2897" s="47">
        <v>3.42987E-4</v>
      </c>
    </row>
    <row r="2898" spans="1:14" x14ac:dyDescent="0.25">
      <c r="A2898" s="44">
        <v>4631.1758499999996</v>
      </c>
      <c r="B2898" s="48">
        <v>-4.1894099999999999E-4</v>
      </c>
      <c r="C2898" s="46">
        <v>-1.4910800000000001E-4</v>
      </c>
      <c r="D2898" s="46">
        <v>-3.2394800000000001E-4</v>
      </c>
      <c r="E2898" s="46">
        <v>-1.5107599999999999E-4</v>
      </c>
      <c r="F2898" s="46">
        <v>-2.0009199999999999E-4</v>
      </c>
      <c r="G2898" s="47">
        <v>-1.15155E-4</v>
      </c>
      <c r="I2898" s="48">
        <v>1.9250199999999999E-4</v>
      </c>
      <c r="J2898" s="46">
        <v>4.0067800000000002E-4</v>
      </c>
      <c r="K2898" s="46">
        <v>3.7207800000000002E-4</v>
      </c>
      <c r="L2898" s="46">
        <v>3.2147700000000003E-4</v>
      </c>
      <c r="M2898" s="46">
        <v>2.3735100000000001E-4</v>
      </c>
      <c r="N2898" s="47">
        <v>2.5051099999999997E-4</v>
      </c>
    </row>
    <row r="2899" spans="1:14" x14ac:dyDescent="0.25">
      <c r="A2899" s="44">
        <v>4627.3165399999998</v>
      </c>
      <c r="B2899" s="48">
        <v>-4.0294300000000001E-4</v>
      </c>
      <c r="C2899" s="46">
        <v>-1.7262500000000001E-4</v>
      </c>
      <c r="D2899" s="46">
        <v>-2.7216499999999999E-4</v>
      </c>
      <c r="E2899" s="46">
        <v>-2.2500299999999999E-4</v>
      </c>
      <c r="F2899" s="46">
        <v>-1.61328E-4</v>
      </c>
      <c r="G2899" s="47">
        <v>-3.7173399999999999E-5</v>
      </c>
      <c r="I2899" s="48">
        <v>2.3535299999999999E-4</v>
      </c>
      <c r="J2899" s="46">
        <v>3.70066E-4</v>
      </c>
      <c r="K2899" s="46">
        <v>3.9079400000000003E-4</v>
      </c>
      <c r="L2899" s="46">
        <v>3.36996E-4</v>
      </c>
      <c r="M2899" s="46">
        <v>1.6626600000000001E-4</v>
      </c>
      <c r="N2899" s="47">
        <v>2.2633500000000001E-4</v>
      </c>
    </row>
    <row r="2900" spans="1:14" x14ac:dyDescent="0.25">
      <c r="A2900" s="44">
        <v>4623.45723</v>
      </c>
      <c r="B2900" s="48">
        <v>-3.9999000000000002E-4</v>
      </c>
      <c r="C2900" s="46">
        <v>-1.2630399999999999E-4</v>
      </c>
      <c r="D2900" s="46">
        <v>-2.21027E-4</v>
      </c>
      <c r="E2900" s="46">
        <v>-2.8798199999999999E-4</v>
      </c>
      <c r="F2900" s="46">
        <v>-1.55124E-4</v>
      </c>
      <c r="G2900" s="47">
        <v>-7.96479E-5</v>
      </c>
      <c r="I2900" s="48">
        <v>2.34229E-4</v>
      </c>
      <c r="J2900" s="46">
        <v>3.1413900000000001E-4</v>
      </c>
      <c r="K2900" s="46">
        <v>3.9178299999999999E-4</v>
      </c>
      <c r="L2900" s="46">
        <v>3.8560599999999998E-4</v>
      </c>
      <c r="M2900" s="46">
        <v>1.7551700000000001E-4</v>
      </c>
      <c r="N2900" s="47">
        <v>2.7285599999999998E-4</v>
      </c>
    </row>
    <row r="2901" spans="1:14" x14ac:dyDescent="0.25">
      <c r="A2901" s="44">
        <v>4619.5979100000004</v>
      </c>
      <c r="B2901" s="48">
        <v>-4.1327900000000001E-4</v>
      </c>
      <c r="C2901" s="46">
        <v>-9.7774099999999996E-5</v>
      </c>
      <c r="D2901" s="46">
        <v>-2.1665599999999999E-4</v>
      </c>
      <c r="E2901" s="46">
        <v>-2.2010000000000001E-4</v>
      </c>
      <c r="F2901" s="46">
        <v>-1.6824099999999999E-4</v>
      </c>
      <c r="G2901" s="47">
        <v>-1.6141300000000001E-4</v>
      </c>
      <c r="I2901" s="48">
        <v>2.1849900000000001E-4</v>
      </c>
      <c r="J2901" s="46">
        <v>2.6738899999999998E-4</v>
      </c>
      <c r="K2901" s="46">
        <v>3.5205600000000001E-4</v>
      </c>
      <c r="L2901" s="46">
        <v>3.9191300000000003E-4</v>
      </c>
      <c r="M2901" s="46">
        <v>2.44131E-4</v>
      </c>
      <c r="N2901" s="47">
        <v>2.9586199999999998E-4</v>
      </c>
    </row>
    <row r="2902" spans="1:14" x14ac:dyDescent="0.25">
      <c r="A2902" s="44">
        <v>4615.7385999999997</v>
      </c>
      <c r="B2902" s="48">
        <v>-4.6884699999999999E-4</v>
      </c>
      <c r="C2902" s="46">
        <v>-1.25995E-4</v>
      </c>
      <c r="D2902" s="46">
        <v>-2.26042E-4</v>
      </c>
      <c r="E2902" s="46">
        <v>-1.08717E-4</v>
      </c>
      <c r="F2902" s="46">
        <v>-1.8628399999999999E-4</v>
      </c>
      <c r="G2902" s="47">
        <v>-1.4870199999999999E-4</v>
      </c>
      <c r="I2902" s="48">
        <v>2.42308E-4</v>
      </c>
      <c r="J2902" s="46">
        <v>2.6388399999999998E-4</v>
      </c>
      <c r="K2902" s="46">
        <v>2.97275E-4</v>
      </c>
      <c r="L2902" s="46">
        <v>3.6199600000000001E-4</v>
      </c>
      <c r="M2902" s="46">
        <v>2.61668E-4</v>
      </c>
      <c r="N2902" s="47">
        <v>2.6244499999999999E-4</v>
      </c>
    </row>
    <row r="2903" spans="1:14" x14ac:dyDescent="0.25">
      <c r="A2903" s="44">
        <v>4611.8792899999999</v>
      </c>
      <c r="B2903" s="48">
        <v>-5.1311300000000005E-4</v>
      </c>
      <c r="C2903" s="46">
        <v>-1.4698599999999999E-4</v>
      </c>
      <c r="D2903" s="46">
        <v>-2.4393599999999999E-4</v>
      </c>
      <c r="E2903" s="46">
        <v>-7.2220700000000005E-5</v>
      </c>
      <c r="F2903" s="46">
        <v>-1.8046100000000001E-4</v>
      </c>
      <c r="G2903" s="47">
        <v>-1.00447E-4</v>
      </c>
      <c r="I2903" s="48">
        <v>2.6149799999999998E-4</v>
      </c>
      <c r="J2903" s="46">
        <v>2.9578800000000001E-4</v>
      </c>
      <c r="K2903" s="46">
        <v>2.9047600000000002E-4</v>
      </c>
      <c r="L2903" s="46">
        <v>3.2061500000000001E-4</v>
      </c>
      <c r="M2903" s="46">
        <v>2.3975299999999999E-4</v>
      </c>
      <c r="N2903" s="47">
        <v>2.22277E-4</v>
      </c>
    </row>
    <row r="2904" spans="1:14" x14ac:dyDescent="0.25">
      <c r="A2904" s="44">
        <v>4608.0199700000003</v>
      </c>
      <c r="B2904" s="48">
        <v>-4.8181400000000001E-4</v>
      </c>
      <c r="C2904" s="46">
        <v>-1.46207E-4</v>
      </c>
      <c r="D2904" s="46">
        <v>-2.5263400000000001E-4</v>
      </c>
      <c r="E2904" s="46">
        <v>-8.8256699999999998E-5</v>
      </c>
      <c r="F2904" s="46">
        <v>-1.19469E-4</v>
      </c>
      <c r="G2904" s="47">
        <v>-1.0111399999999999E-4</v>
      </c>
      <c r="I2904" s="48">
        <v>2.4014899999999999E-4</v>
      </c>
      <c r="J2904" s="46">
        <v>3.0913400000000003E-4</v>
      </c>
      <c r="K2904" s="46">
        <v>3.15781E-4</v>
      </c>
      <c r="L2904" s="46">
        <v>2.6368600000000001E-4</v>
      </c>
      <c r="M2904" s="46">
        <v>2.30168E-4</v>
      </c>
      <c r="N2904" s="47">
        <v>1.9068500000000001E-4</v>
      </c>
    </row>
    <row r="2905" spans="1:14" x14ac:dyDescent="0.25">
      <c r="A2905" s="44">
        <v>4604.1606599999996</v>
      </c>
      <c r="B2905" s="48">
        <v>-4.5077300000000002E-4</v>
      </c>
      <c r="C2905" s="46">
        <v>-1.51442E-4</v>
      </c>
      <c r="D2905" s="46">
        <v>-2.23902E-4</v>
      </c>
      <c r="E2905" s="46">
        <v>-1.21134E-4</v>
      </c>
      <c r="F2905" s="46">
        <v>-6.5116499999999999E-5</v>
      </c>
      <c r="G2905" s="47">
        <v>-1.34332E-4</v>
      </c>
      <c r="I2905" s="48">
        <v>2.1972699999999999E-4</v>
      </c>
      <c r="J2905" s="46">
        <v>2.9001899999999998E-4</v>
      </c>
      <c r="K2905" s="46">
        <v>3.3783700000000001E-4</v>
      </c>
      <c r="L2905" s="46">
        <v>2.30318E-4</v>
      </c>
      <c r="M2905" s="46">
        <v>2.3698E-4</v>
      </c>
      <c r="N2905" s="47">
        <v>1.8205599999999999E-4</v>
      </c>
    </row>
    <row r="2906" spans="1:14" x14ac:dyDescent="0.25">
      <c r="A2906" s="44">
        <v>4600.3013499999997</v>
      </c>
      <c r="B2906" s="48">
        <v>-4.61514E-4</v>
      </c>
      <c r="C2906" s="46">
        <v>-1.7569300000000001E-4</v>
      </c>
      <c r="D2906" s="46">
        <v>-1.9612199999999999E-4</v>
      </c>
      <c r="E2906" s="46">
        <v>-1.5820999999999999E-4</v>
      </c>
      <c r="F2906" s="46">
        <v>-1.0325E-4</v>
      </c>
      <c r="G2906" s="47">
        <v>-1.7014999999999999E-4</v>
      </c>
      <c r="I2906" s="48">
        <v>2.26574E-4</v>
      </c>
      <c r="J2906" s="46">
        <v>2.9561600000000001E-4</v>
      </c>
      <c r="K2906" s="46">
        <v>3.3776299999999998E-4</v>
      </c>
      <c r="L2906" s="46">
        <v>2.71518E-4</v>
      </c>
      <c r="M2906" s="46">
        <v>2.7421599999999998E-4</v>
      </c>
      <c r="N2906" s="47">
        <v>2.2735100000000001E-4</v>
      </c>
    </row>
    <row r="2907" spans="1:14" x14ac:dyDescent="0.25">
      <c r="A2907" s="44">
        <v>4596.4420399999999</v>
      </c>
      <c r="B2907" s="48">
        <v>-4.44578E-4</v>
      </c>
      <c r="C2907" s="46">
        <v>-2.0332299999999999E-4</v>
      </c>
      <c r="D2907" s="46">
        <v>-2.13041E-4</v>
      </c>
      <c r="E2907" s="46">
        <v>-1.79159E-4</v>
      </c>
      <c r="F2907" s="46">
        <v>-1.60502E-4</v>
      </c>
      <c r="G2907" s="47">
        <v>-1.9443100000000001E-4</v>
      </c>
      <c r="I2907" s="48">
        <v>2.5722599999999999E-4</v>
      </c>
      <c r="J2907" s="46">
        <v>3.3054500000000001E-4</v>
      </c>
      <c r="K2907" s="46">
        <v>3.19217E-4</v>
      </c>
      <c r="L2907" s="46">
        <v>3.3654799999999999E-4</v>
      </c>
      <c r="M2907" s="46">
        <v>3.0338199999999999E-4</v>
      </c>
      <c r="N2907" s="47">
        <v>2.7411999999999998E-4</v>
      </c>
    </row>
    <row r="2908" spans="1:14" x14ac:dyDescent="0.25">
      <c r="A2908" s="44">
        <v>4592.5827200000003</v>
      </c>
      <c r="B2908" s="48">
        <v>-3.9642300000000002E-4</v>
      </c>
      <c r="C2908" s="46">
        <v>-1.9541299999999999E-4</v>
      </c>
      <c r="D2908" s="46">
        <v>-2.5090600000000001E-4</v>
      </c>
      <c r="E2908" s="46">
        <v>-1.9304000000000001E-4</v>
      </c>
      <c r="F2908" s="46">
        <v>-1.22667E-4</v>
      </c>
      <c r="G2908" s="47">
        <v>-2.26488E-4</v>
      </c>
      <c r="I2908" s="48">
        <v>2.90413E-4</v>
      </c>
      <c r="J2908" s="46">
        <v>3.4769400000000001E-4</v>
      </c>
      <c r="K2908" s="46">
        <v>3.1613399999999998E-4</v>
      </c>
      <c r="L2908" s="46">
        <v>3.57058E-4</v>
      </c>
      <c r="M2908" s="46">
        <v>2.6462700000000003E-4</v>
      </c>
      <c r="N2908" s="47">
        <v>2.6846200000000002E-4</v>
      </c>
    </row>
    <row r="2909" spans="1:14" x14ac:dyDescent="0.25">
      <c r="A2909" s="44">
        <v>4588.7234099999996</v>
      </c>
      <c r="B2909" s="48">
        <v>-3.81968E-4</v>
      </c>
      <c r="C2909" s="46">
        <v>-1.4038700000000001E-4</v>
      </c>
      <c r="D2909" s="46">
        <v>-2.6649300000000003E-4</v>
      </c>
      <c r="E2909" s="46">
        <v>-2.2344800000000001E-4</v>
      </c>
      <c r="F2909" s="46">
        <v>-4.6975999999999999E-5</v>
      </c>
      <c r="G2909" s="47">
        <v>-2.7456699999999998E-4</v>
      </c>
      <c r="I2909" s="48">
        <v>2.65837E-4</v>
      </c>
      <c r="J2909" s="46">
        <v>3.4795099999999999E-4</v>
      </c>
      <c r="K2909" s="46">
        <v>3.4204199999999998E-4</v>
      </c>
      <c r="L2909" s="46">
        <v>3.4501999999999997E-4</v>
      </c>
      <c r="M2909" s="46">
        <v>2.0540700000000001E-4</v>
      </c>
      <c r="N2909" s="47">
        <v>2.56548E-4</v>
      </c>
    </row>
    <row r="2910" spans="1:14" x14ac:dyDescent="0.25">
      <c r="A2910" s="44">
        <v>4584.8640999999998</v>
      </c>
      <c r="B2910" s="48">
        <v>-4.3093999999999999E-4</v>
      </c>
      <c r="C2910" s="46">
        <v>-7.2769399999999995E-5</v>
      </c>
      <c r="D2910" s="46">
        <v>-2.6075300000000002E-4</v>
      </c>
      <c r="E2910" s="46">
        <v>-2.37395E-4</v>
      </c>
      <c r="F2910" s="46">
        <v>-6.1061699999999998E-5</v>
      </c>
      <c r="G2910" s="47">
        <v>-3.0049200000000002E-4</v>
      </c>
      <c r="I2910" s="48">
        <v>1.95584E-4</v>
      </c>
      <c r="J2910" s="46">
        <v>3.3989900000000001E-4</v>
      </c>
      <c r="K2910" s="46">
        <v>3.7378200000000002E-4</v>
      </c>
      <c r="L2910" s="46">
        <v>3.2899900000000001E-4</v>
      </c>
      <c r="M2910" s="46">
        <v>2.06799E-4</v>
      </c>
      <c r="N2910" s="47">
        <v>3.07046E-4</v>
      </c>
    </row>
    <row r="2911" spans="1:14" x14ac:dyDescent="0.25">
      <c r="A2911" s="44">
        <v>4581.0047800000002</v>
      </c>
      <c r="B2911" s="48">
        <v>-5.0555399999999996E-4</v>
      </c>
      <c r="C2911" s="46">
        <v>-3.4820999999999997E-5</v>
      </c>
      <c r="D2911" s="46">
        <v>-2.64832E-4</v>
      </c>
      <c r="E2911" s="46">
        <v>-1.9165999999999999E-4</v>
      </c>
      <c r="F2911" s="46">
        <v>-1.5008E-4</v>
      </c>
      <c r="G2911" s="47">
        <v>-2.9165300000000001E-4</v>
      </c>
      <c r="I2911" s="48">
        <v>1.62196E-4</v>
      </c>
      <c r="J2911" s="46">
        <v>3.2159000000000002E-4</v>
      </c>
      <c r="K2911" s="46">
        <v>3.8127700000000002E-4</v>
      </c>
      <c r="L2911" s="46">
        <v>3.1982499999999998E-4</v>
      </c>
      <c r="M2911" s="46">
        <v>2.4614999999999999E-4</v>
      </c>
      <c r="N2911" s="47">
        <v>3.8591E-4</v>
      </c>
    </row>
    <row r="2912" spans="1:14" x14ac:dyDescent="0.25">
      <c r="A2912" s="44">
        <v>4577.1454700000004</v>
      </c>
      <c r="B2912" s="48">
        <v>-5.3272400000000004E-4</v>
      </c>
      <c r="C2912" s="46">
        <v>-2.64676E-5</v>
      </c>
      <c r="D2912" s="46">
        <v>-2.6120400000000002E-4</v>
      </c>
      <c r="E2912" s="46">
        <v>-1.2631099999999999E-4</v>
      </c>
      <c r="F2912" s="46">
        <v>-2.0749000000000001E-4</v>
      </c>
      <c r="G2912" s="47">
        <v>-2.4689999999999998E-4</v>
      </c>
      <c r="I2912" s="48">
        <v>1.6138700000000001E-4</v>
      </c>
      <c r="J2912" s="46">
        <v>2.9579900000000002E-4</v>
      </c>
      <c r="K2912" s="46">
        <v>3.4596200000000001E-4</v>
      </c>
      <c r="L2912" s="46">
        <v>3.2481200000000001E-4</v>
      </c>
      <c r="M2912" s="46">
        <v>2.4768199999999999E-4</v>
      </c>
      <c r="N2912" s="47">
        <v>3.92951E-4</v>
      </c>
    </row>
    <row r="2913" spans="1:14" x14ac:dyDescent="0.25">
      <c r="A2913" s="44">
        <v>4573.2861599999997</v>
      </c>
      <c r="B2913" s="48">
        <v>-5.1768799999999998E-4</v>
      </c>
      <c r="C2913" s="46">
        <v>-2.6473900000000001E-5</v>
      </c>
      <c r="D2913" s="46">
        <v>-2.0724299999999999E-4</v>
      </c>
      <c r="E2913" s="46">
        <v>-9.4590000000000001E-5</v>
      </c>
      <c r="F2913" s="46">
        <v>-2.0867699999999999E-4</v>
      </c>
      <c r="G2913" s="47">
        <v>-1.47954E-4</v>
      </c>
      <c r="I2913" s="48">
        <v>1.71466E-4</v>
      </c>
      <c r="J2913" s="46">
        <v>2.6374699999999999E-4</v>
      </c>
      <c r="K2913" s="46">
        <v>2.5558900000000002E-4</v>
      </c>
      <c r="L2913" s="46">
        <v>3.44085E-4</v>
      </c>
      <c r="M2913" s="46">
        <v>2.02616E-4</v>
      </c>
      <c r="N2913" s="47">
        <v>3.17058E-4</v>
      </c>
    </row>
    <row r="2914" spans="1:14" x14ac:dyDescent="0.25">
      <c r="A2914" s="44">
        <v>4569.4268400000001</v>
      </c>
      <c r="B2914" s="48">
        <v>-5.1452300000000002E-4</v>
      </c>
      <c r="C2914" s="46">
        <v>-3.5785499999999998E-5</v>
      </c>
      <c r="D2914" s="46">
        <v>-1.61874E-4</v>
      </c>
      <c r="E2914" s="46">
        <v>-1.1298000000000001E-4</v>
      </c>
      <c r="F2914" s="46">
        <v>-1.9265299999999999E-4</v>
      </c>
      <c r="G2914" s="47">
        <v>-4.9428100000000002E-5</v>
      </c>
      <c r="I2914" s="48">
        <v>2.02723E-4</v>
      </c>
      <c r="J2914" s="46">
        <v>2.5938399999999998E-4</v>
      </c>
      <c r="K2914" s="46">
        <v>1.76675E-4</v>
      </c>
      <c r="L2914" s="46">
        <v>3.6273300000000001E-4</v>
      </c>
      <c r="M2914" s="46">
        <v>1.8351199999999999E-4</v>
      </c>
      <c r="N2914" s="47">
        <v>2.3395999999999999E-4</v>
      </c>
    </row>
    <row r="2915" spans="1:14" x14ac:dyDescent="0.25">
      <c r="A2915" s="44">
        <v>4565.5675300000003</v>
      </c>
      <c r="B2915" s="48">
        <v>-4.8202299999999999E-4</v>
      </c>
      <c r="C2915" s="46">
        <v>-5.1976099999999999E-5</v>
      </c>
      <c r="D2915" s="46">
        <v>-1.77801E-4</v>
      </c>
      <c r="E2915" s="46">
        <v>-1.64733E-4</v>
      </c>
      <c r="F2915" s="46">
        <v>-1.8362000000000001E-4</v>
      </c>
      <c r="G2915" s="47">
        <v>-2.9720600000000001E-5</v>
      </c>
      <c r="I2915" s="48">
        <v>2.21101E-4</v>
      </c>
      <c r="J2915" s="46">
        <v>2.8117600000000001E-4</v>
      </c>
      <c r="K2915" s="46">
        <v>1.8750400000000001E-4</v>
      </c>
      <c r="L2915" s="46">
        <v>3.6581599999999998E-4</v>
      </c>
      <c r="M2915" s="46">
        <v>2.2824999999999999E-4</v>
      </c>
      <c r="N2915" s="47">
        <v>1.8503000000000001E-4</v>
      </c>
    </row>
    <row r="2916" spans="1:14" x14ac:dyDescent="0.25">
      <c r="A2916" s="44">
        <v>4561.7082200000004</v>
      </c>
      <c r="B2916" s="48">
        <v>-4.0450799999999998E-4</v>
      </c>
      <c r="C2916" s="46">
        <v>-5.8362200000000002E-5</v>
      </c>
      <c r="D2916" s="46">
        <v>-1.9537299999999999E-4</v>
      </c>
      <c r="E2916" s="46">
        <v>-1.9229199999999999E-4</v>
      </c>
      <c r="F2916" s="46">
        <v>-1.8563100000000001E-4</v>
      </c>
      <c r="G2916" s="47">
        <v>-6.9191700000000004E-5</v>
      </c>
      <c r="I2916" s="48">
        <v>2.1673600000000001E-4</v>
      </c>
      <c r="J2916" s="46">
        <v>2.7461299999999999E-4</v>
      </c>
      <c r="K2916" s="46">
        <v>2.37655E-4</v>
      </c>
      <c r="L2916" s="46">
        <v>3.60956E-4</v>
      </c>
      <c r="M2916" s="46">
        <v>2.7237799999999999E-4</v>
      </c>
      <c r="N2916" s="47">
        <v>1.6425399999999999E-4</v>
      </c>
    </row>
    <row r="2917" spans="1:14" x14ac:dyDescent="0.25">
      <c r="A2917" s="44">
        <v>4557.8489</v>
      </c>
      <c r="B2917" s="48">
        <v>-3.9135199999999998E-4</v>
      </c>
      <c r="C2917" s="46">
        <v>-3.5509000000000002E-5</v>
      </c>
      <c r="D2917" s="46">
        <v>-2.0739399999999999E-4</v>
      </c>
      <c r="E2917" s="46">
        <v>-1.7706899999999999E-4</v>
      </c>
      <c r="F2917" s="46">
        <v>-2.0086799999999999E-4</v>
      </c>
      <c r="G2917" s="47">
        <v>-1.06518E-4</v>
      </c>
      <c r="I2917" s="48">
        <v>1.9902E-4</v>
      </c>
      <c r="J2917" s="46">
        <v>2.6607600000000002E-4</v>
      </c>
      <c r="K2917" s="46">
        <v>2.7418000000000001E-4</v>
      </c>
      <c r="L2917" s="46">
        <v>3.6972200000000001E-4</v>
      </c>
      <c r="M2917" s="46">
        <v>2.6009999999999998E-4</v>
      </c>
      <c r="N2917" s="47">
        <v>1.82783E-4</v>
      </c>
    </row>
    <row r="2918" spans="1:14" x14ac:dyDescent="0.25">
      <c r="A2918" s="44">
        <v>4553.9895900000001</v>
      </c>
      <c r="B2918" s="48">
        <v>-4.3380399999999998E-4</v>
      </c>
      <c r="C2918" s="46">
        <v>7.2408399999999996E-7</v>
      </c>
      <c r="D2918" s="46">
        <v>-2.4037599999999999E-4</v>
      </c>
      <c r="E2918" s="46">
        <v>-1.5238099999999999E-4</v>
      </c>
      <c r="F2918" s="46">
        <v>-2.32155E-4</v>
      </c>
      <c r="G2918" s="47">
        <v>-1.0303599999999999E-4</v>
      </c>
      <c r="I2918" s="48">
        <v>1.4110899999999999E-4</v>
      </c>
      <c r="J2918" s="46">
        <v>3.0158700000000002E-4</v>
      </c>
      <c r="K2918" s="46">
        <v>2.9724599999999998E-4</v>
      </c>
      <c r="L2918" s="46">
        <v>3.8418799999999999E-4</v>
      </c>
      <c r="M2918" s="46">
        <v>2.1840999999999999E-4</v>
      </c>
      <c r="N2918" s="47">
        <v>2.1680700000000001E-4</v>
      </c>
    </row>
    <row r="2919" spans="1:14" x14ac:dyDescent="0.25">
      <c r="A2919" s="44">
        <v>4550.1302800000003</v>
      </c>
      <c r="B2919" s="48">
        <v>-4.0305899999999999E-4</v>
      </c>
      <c r="C2919" s="46">
        <v>5.9048900000000001E-6</v>
      </c>
      <c r="D2919" s="46">
        <v>-2.3336099999999999E-4</v>
      </c>
      <c r="E2919" s="46">
        <v>-1.4100300000000001E-4</v>
      </c>
      <c r="F2919" s="46">
        <v>-2.6519299999999999E-4</v>
      </c>
      <c r="G2919" s="47">
        <v>-7.5326000000000004E-5</v>
      </c>
      <c r="I2919" s="48">
        <v>6.3423099999999999E-5</v>
      </c>
      <c r="J2919" s="46">
        <v>3.1905699999999998E-4</v>
      </c>
      <c r="K2919" s="46">
        <v>2.8425400000000001E-4</v>
      </c>
      <c r="L2919" s="46">
        <v>3.7101199999999999E-4</v>
      </c>
      <c r="M2919" s="46">
        <v>2.2571700000000001E-4</v>
      </c>
      <c r="N2919" s="47">
        <v>2.0090700000000001E-4</v>
      </c>
    </row>
    <row r="2920" spans="1:14" x14ac:dyDescent="0.25">
      <c r="A2920" s="44">
        <v>4546.2709599999998</v>
      </c>
      <c r="B2920" s="48">
        <v>-3.3754100000000001E-4</v>
      </c>
      <c r="C2920" s="46">
        <v>-1.8539899999999998E-5</v>
      </c>
      <c r="D2920" s="46">
        <v>-1.7630099999999999E-4</v>
      </c>
      <c r="E2920" s="46">
        <v>-1.4611999999999999E-4</v>
      </c>
      <c r="F2920" s="46">
        <v>-2.81234E-4</v>
      </c>
      <c r="G2920" s="47">
        <v>-8.2043299999999994E-5</v>
      </c>
      <c r="I2920" s="48">
        <v>4.0899699999999997E-5</v>
      </c>
      <c r="J2920" s="46">
        <v>2.8477899999999998E-4</v>
      </c>
      <c r="K2920" s="46">
        <v>2.44219E-4</v>
      </c>
      <c r="L2920" s="46">
        <v>3.3755200000000002E-4</v>
      </c>
      <c r="M2920" s="46">
        <v>3.1134700000000001E-4</v>
      </c>
      <c r="N2920" s="47">
        <v>1.68772E-4</v>
      </c>
    </row>
    <row r="2921" spans="1:14" x14ac:dyDescent="0.25">
      <c r="A2921" s="44">
        <v>4542.41165</v>
      </c>
      <c r="B2921" s="48">
        <v>-3.6611199999999998E-4</v>
      </c>
      <c r="C2921" s="46">
        <v>-6.1802400000000003E-5</v>
      </c>
      <c r="D2921" s="46">
        <v>-1.72535E-4</v>
      </c>
      <c r="E2921" s="46">
        <v>-1.47035E-4</v>
      </c>
      <c r="F2921" s="46">
        <v>-2.4527300000000001E-4</v>
      </c>
      <c r="G2921" s="47">
        <v>-1.4200500000000001E-4</v>
      </c>
      <c r="I2921" s="48">
        <v>1.044E-4</v>
      </c>
      <c r="J2921" s="46">
        <v>2.9148999999999999E-4</v>
      </c>
      <c r="K2921" s="46">
        <v>2.2716699999999999E-4</v>
      </c>
      <c r="L2921" s="46">
        <v>2.9753100000000002E-4</v>
      </c>
      <c r="M2921" s="46">
        <v>3.7494500000000001E-4</v>
      </c>
      <c r="N2921" s="47">
        <v>1.96295E-4</v>
      </c>
    </row>
    <row r="2922" spans="1:14" x14ac:dyDescent="0.25">
      <c r="A2922" s="44">
        <v>4538.5523400000002</v>
      </c>
      <c r="B2922" s="48">
        <v>-4.5245000000000002E-4</v>
      </c>
      <c r="C2922" s="46">
        <v>-1.14684E-4</v>
      </c>
      <c r="D2922" s="46">
        <v>-2.4187300000000001E-4</v>
      </c>
      <c r="E2922" s="46">
        <v>-1.40519E-4</v>
      </c>
      <c r="F2922" s="46">
        <v>-1.7730099999999999E-4</v>
      </c>
      <c r="G2922" s="47">
        <v>-2.1822599999999999E-4</v>
      </c>
      <c r="I2922" s="48">
        <v>2.00175E-4</v>
      </c>
      <c r="J2922" s="46">
        <v>3.60928E-4</v>
      </c>
      <c r="K2922" s="46">
        <v>2.38531E-4</v>
      </c>
      <c r="L2922" s="46">
        <v>2.7794400000000002E-4</v>
      </c>
      <c r="M2922" s="46">
        <v>3.54142E-4</v>
      </c>
      <c r="N2922" s="47">
        <v>2.4817600000000002E-4</v>
      </c>
    </row>
    <row r="2923" spans="1:14" x14ac:dyDescent="0.25">
      <c r="A2923" s="44">
        <v>4534.6930199999997</v>
      </c>
      <c r="B2923" s="48">
        <v>-4.78009E-4</v>
      </c>
      <c r="C2923" s="46">
        <v>-1.3348099999999999E-4</v>
      </c>
      <c r="D2923" s="46">
        <v>-2.9605300000000001E-4</v>
      </c>
      <c r="E2923" s="46">
        <v>-1.47558E-4</v>
      </c>
      <c r="F2923" s="46">
        <v>-1.7648499999999999E-4</v>
      </c>
      <c r="G2923" s="47">
        <v>-2.4434400000000002E-4</v>
      </c>
      <c r="I2923" s="48">
        <v>2.5010599999999999E-4</v>
      </c>
      <c r="J2923" s="46">
        <v>3.7404099999999998E-4</v>
      </c>
      <c r="K2923" s="46">
        <v>2.55729E-4</v>
      </c>
      <c r="L2923" s="46">
        <v>3.2669699999999998E-4</v>
      </c>
      <c r="M2923" s="46">
        <v>3.2493499999999999E-4</v>
      </c>
      <c r="N2923" s="47">
        <v>2.4473499999999999E-4</v>
      </c>
    </row>
    <row r="2924" spans="1:14" x14ac:dyDescent="0.25">
      <c r="A2924" s="44">
        <v>4530.8337099999999</v>
      </c>
      <c r="B2924" s="48">
        <v>-4.3745399999999999E-4</v>
      </c>
      <c r="C2924" s="46">
        <v>-1.12188E-4</v>
      </c>
      <c r="D2924" s="46">
        <v>-3.03555E-4</v>
      </c>
      <c r="E2924" s="46">
        <v>-1.55048E-4</v>
      </c>
      <c r="F2924" s="46">
        <v>-2.1305299999999999E-4</v>
      </c>
      <c r="G2924" s="47">
        <v>-2.01304E-4</v>
      </c>
      <c r="I2924" s="48">
        <v>2.35243E-4</v>
      </c>
      <c r="J2924" s="46">
        <v>2.9904399999999999E-4</v>
      </c>
      <c r="K2924" s="46">
        <v>2.8286400000000002E-4</v>
      </c>
      <c r="L2924" s="46">
        <v>3.78036E-4</v>
      </c>
      <c r="M2924" s="46">
        <v>3.13815E-4</v>
      </c>
      <c r="N2924" s="47">
        <v>1.9022900000000001E-4</v>
      </c>
    </row>
    <row r="2925" spans="1:14" x14ac:dyDescent="0.25">
      <c r="A2925" s="44">
        <v>4526.9744000000001</v>
      </c>
      <c r="B2925" s="48">
        <v>-4.0104700000000002E-4</v>
      </c>
      <c r="C2925" s="46">
        <v>-9.2676200000000006E-5</v>
      </c>
      <c r="D2925" s="46">
        <v>-2.8516000000000001E-4</v>
      </c>
      <c r="E2925" s="46">
        <v>-1.5354400000000001E-4</v>
      </c>
      <c r="F2925" s="46">
        <v>-1.8685199999999999E-4</v>
      </c>
      <c r="G2925" s="47">
        <v>-1.6138700000000001E-4</v>
      </c>
      <c r="I2925" s="48">
        <v>2.0430200000000001E-4</v>
      </c>
      <c r="J2925" s="46">
        <v>2.5210500000000003E-4</v>
      </c>
      <c r="K2925" s="46">
        <v>3.0448500000000001E-4</v>
      </c>
      <c r="L2925" s="46">
        <v>3.4824900000000002E-4</v>
      </c>
      <c r="M2925" s="46">
        <v>2.7254800000000001E-4</v>
      </c>
      <c r="N2925" s="47">
        <v>1.6552900000000001E-4</v>
      </c>
    </row>
    <row r="2926" spans="1:14" x14ac:dyDescent="0.25">
      <c r="A2926" s="44">
        <v>4523.1150799999996</v>
      </c>
      <c r="B2926" s="48">
        <v>-3.8340500000000002E-4</v>
      </c>
      <c r="C2926" s="46">
        <v>-1.03835E-4</v>
      </c>
      <c r="D2926" s="46">
        <v>-2.7017799999999999E-4</v>
      </c>
      <c r="E2926" s="46">
        <v>-1.5662200000000001E-4</v>
      </c>
      <c r="F2926" s="46">
        <v>-1.3836499999999999E-4</v>
      </c>
      <c r="G2926" s="47">
        <v>-1.5894600000000001E-4</v>
      </c>
      <c r="I2926" s="48">
        <v>1.9228E-4</v>
      </c>
      <c r="J2926" s="46">
        <v>3.0820199999999999E-4</v>
      </c>
      <c r="K2926" s="46">
        <v>3.0021699999999998E-4</v>
      </c>
      <c r="L2926" s="46">
        <v>2.8558700000000002E-4</v>
      </c>
      <c r="M2926" s="46">
        <v>2.0755799999999999E-4</v>
      </c>
      <c r="N2926" s="47">
        <v>2.19068E-4</v>
      </c>
    </row>
    <row r="2927" spans="1:14" x14ac:dyDescent="0.25">
      <c r="A2927" s="44">
        <v>4519.2557699999998</v>
      </c>
      <c r="B2927" s="48">
        <v>-3.5932800000000001E-4</v>
      </c>
      <c r="C2927" s="46">
        <v>-1.2657799999999999E-4</v>
      </c>
      <c r="D2927" s="46">
        <v>-2.6520599999999998E-4</v>
      </c>
      <c r="E2927" s="46">
        <v>-1.6218600000000001E-4</v>
      </c>
      <c r="F2927" s="46">
        <v>-1.28565E-4</v>
      </c>
      <c r="G2927" s="47">
        <v>-1.52838E-4</v>
      </c>
      <c r="I2927" s="48">
        <v>1.72029E-4</v>
      </c>
      <c r="J2927" s="46">
        <v>3.8421899999999999E-4</v>
      </c>
      <c r="K2927" s="46">
        <v>2.8689900000000002E-4</v>
      </c>
      <c r="L2927" s="46">
        <v>2.5713E-4</v>
      </c>
      <c r="M2927" s="46">
        <v>1.64339E-4</v>
      </c>
      <c r="N2927" s="47">
        <v>2.9401999999999998E-4</v>
      </c>
    </row>
    <row r="2928" spans="1:14" x14ac:dyDescent="0.25">
      <c r="A2928" s="44">
        <v>4515.3964599999999</v>
      </c>
      <c r="B2928" s="48">
        <v>-3.4922399999999998E-4</v>
      </c>
      <c r="C2928" s="46">
        <v>-1.21921E-4</v>
      </c>
      <c r="D2928" s="46">
        <v>-2.2070400000000001E-4</v>
      </c>
      <c r="E2928" s="46">
        <v>-1.77644E-4</v>
      </c>
      <c r="F2928" s="46">
        <v>-1.45005E-4</v>
      </c>
      <c r="G2928" s="47">
        <v>-1.5129100000000001E-4</v>
      </c>
      <c r="I2928" s="48">
        <v>1.4164000000000001E-4</v>
      </c>
      <c r="J2928" s="46">
        <v>3.5876300000000001E-4</v>
      </c>
      <c r="K2928" s="46">
        <v>2.6630300000000001E-4</v>
      </c>
      <c r="L2928" s="46">
        <v>2.8632799999999997E-4</v>
      </c>
      <c r="M2928" s="46">
        <v>1.6947899999999999E-4</v>
      </c>
      <c r="N2928" s="47">
        <v>3.2877500000000001E-4</v>
      </c>
    </row>
    <row r="2929" spans="1:14" x14ac:dyDescent="0.25">
      <c r="A2929" s="44">
        <v>4511.5371400000004</v>
      </c>
      <c r="B2929" s="48">
        <v>-3.6683100000000003E-4</v>
      </c>
      <c r="C2929" s="46">
        <v>-1.2316399999999999E-4</v>
      </c>
      <c r="D2929" s="46">
        <v>-1.35819E-4</v>
      </c>
      <c r="E2929" s="46">
        <v>-1.8798799999999999E-4</v>
      </c>
      <c r="F2929" s="46">
        <v>-1.58166E-4</v>
      </c>
      <c r="G2929" s="47">
        <v>-1.91924E-4</v>
      </c>
      <c r="I2929" s="48">
        <v>1.43769E-4</v>
      </c>
      <c r="J2929" s="46">
        <v>2.6858200000000001E-4</v>
      </c>
      <c r="K2929" s="46">
        <v>2.2024499999999999E-4</v>
      </c>
      <c r="L2929" s="46">
        <v>3.4068400000000001E-4</v>
      </c>
      <c r="M2929" s="46">
        <v>2.2894500000000001E-4</v>
      </c>
      <c r="N2929" s="47">
        <v>3.2833200000000003E-4</v>
      </c>
    </row>
    <row r="2930" spans="1:14" x14ac:dyDescent="0.25">
      <c r="A2930" s="44">
        <v>4507.6778299999996</v>
      </c>
      <c r="B2930" s="48">
        <v>-3.65473E-4</v>
      </c>
      <c r="C2930" s="46">
        <v>-1.67009E-4</v>
      </c>
      <c r="D2930" s="46">
        <v>-9.1534500000000003E-5</v>
      </c>
      <c r="E2930" s="46">
        <v>-1.4983100000000001E-4</v>
      </c>
      <c r="F2930" s="46">
        <v>-1.5597699999999999E-4</v>
      </c>
      <c r="G2930" s="47">
        <v>-2.2866600000000001E-4</v>
      </c>
      <c r="I2930" s="48">
        <v>1.5690100000000001E-4</v>
      </c>
      <c r="J2930" s="46">
        <v>2.3911099999999999E-4</v>
      </c>
      <c r="K2930" s="46">
        <v>1.7485600000000001E-4</v>
      </c>
      <c r="L2930" s="46">
        <v>3.4760900000000003E-4</v>
      </c>
      <c r="M2930" s="46">
        <v>3.0578000000000002E-4</v>
      </c>
      <c r="N2930" s="47">
        <v>2.80828E-4</v>
      </c>
    </row>
    <row r="2931" spans="1:14" x14ac:dyDescent="0.25">
      <c r="A2931" s="44">
        <v>4503.8185199999998</v>
      </c>
      <c r="B2931" s="48">
        <v>-3.3431800000000001E-4</v>
      </c>
      <c r="C2931" s="46">
        <v>-2.0188000000000001E-4</v>
      </c>
      <c r="D2931" s="46">
        <v>-1.2210000000000001E-4</v>
      </c>
      <c r="E2931" s="46">
        <v>-9.33689E-5</v>
      </c>
      <c r="F2931" s="46">
        <v>-1.5008799999999999E-4</v>
      </c>
      <c r="G2931" s="47">
        <v>-2.05322E-4</v>
      </c>
      <c r="I2931" s="48">
        <v>1.5607199999999999E-4</v>
      </c>
      <c r="J2931" s="46">
        <v>2.7528699999999998E-4</v>
      </c>
      <c r="K2931" s="46">
        <v>1.7855400000000001E-4</v>
      </c>
      <c r="L2931" s="46">
        <v>3.2239200000000001E-4</v>
      </c>
      <c r="M2931" s="46">
        <v>3.1538399999999999E-4</v>
      </c>
      <c r="N2931" s="47">
        <v>2.0045800000000001E-4</v>
      </c>
    </row>
    <row r="2932" spans="1:14" x14ac:dyDescent="0.25">
      <c r="A2932" s="44">
        <v>4499.9592000000002</v>
      </c>
      <c r="B2932" s="48">
        <v>-3.13877E-4</v>
      </c>
      <c r="C2932" s="46">
        <v>-1.81084E-4</v>
      </c>
      <c r="D2932" s="46">
        <v>-1.6886599999999999E-4</v>
      </c>
      <c r="E2932" s="46">
        <v>-7.9678400000000006E-5</v>
      </c>
      <c r="F2932" s="46">
        <v>-1.6475800000000001E-4</v>
      </c>
      <c r="G2932" s="47">
        <v>-1.7128299999999999E-4</v>
      </c>
      <c r="I2932" s="48">
        <v>1.7484400000000001E-4</v>
      </c>
      <c r="J2932" s="46">
        <v>2.9137400000000001E-4</v>
      </c>
      <c r="K2932" s="46">
        <v>2.01263E-4</v>
      </c>
      <c r="L2932" s="46">
        <v>3.4330299999999999E-4</v>
      </c>
      <c r="M2932" s="46">
        <v>2.7233299999999998E-4</v>
      </c>
      <c r="N2932" s="47">
        <v>1.6705999999999999E-4</v>
      </c>
    </row>
    <row r="2933" spans="1:14" x14ac:dyDescent="0.25">
      <c r="A2933" s="44">
        <v>4496.0998900000004</v>
      </c>
      <c r="B2933" s="48">
        <v>-3.1061400000000002E-4</v>
      </c>
      <c r="C2933" s="46">
        <v>-1.1642300000000001E-4</v>
      </c>
      <c r="D2933" s="46">
        <v>-1.92103E-4</v>
      </c>
      <c r="E2933" s="46">
        <v>-1.01067E-4</v>
      </c>
      <c r="F2933" s="46">
        <v>-2.1702399999999999E-4</v>
      </c>
      <c r="G2933" s="47">
        <v>-1.78794E-4</v>
      </c>
      <c r="I2933" s="48">
        <v>2.0394200000000001E-4</v>
      </c>
      <c r="J2933" s="46">
        <v>2.7808500000000002E-4</v>
      </c>
      <c r="K2933" s="46">
        <v>1.9374E-4</v>
      </c>
      <c r="L2933" s="46">
        <v>3.9426899999999999E-4</v>
      </c>
      <c r="M2933" s="46">
        <v>2.87249E-4</v>
      </c>
      <c r="N2933" s="47">
        <v>1.8180200000000001E-4</v>
      </c>
    </row>
    <row r="2934" spans="1:14" x14ac:dyDescent="0.25">
      <c r="A2934" s="44">
        <v>4492.2405799999997</v>
      </c>
      <c r="B2934" s="48">
        <v>-3.0128700000000002E-4</v>
      </c>
      <c r="C2934" s="46">
        <v>-4.2466699999999998E-5</v>
      </c>
      <c r="D2934" s="46">
        <v>-1.9616699999999999E-4</v>
      </c>
      <c r="E2934" s="46">
        <v>-1.3786500000000001E-4</v>
      </c>
      <c r="F2934" s="46">
        <v>-2.5072199999999999E-4</v>
      </c>
      <c r="G2934" s="47">
        <v>-1.8476300000000001E-4</v>
      </c>
      <c r="I2934" s="48">
        <v>1.77047E-4</v>
      </c>
      <c r="J2934" s="46">
        <v>2.82928E-4</v>
      </c>
      <c r="K2934" s="46">
        <v>1.8184000000000001E-4</v>
      </c>
      <c r="L2934" s="46">
        <v>4.1621900000000001E-4</v>
      </c>
      <c r="M2934" s="46">
        <v>3.1367599999999998E-4</v>
      </c>
      <c r="N2934" s="47">
        <v>1.9117400000000001E-4</v>
      </c>
    </row>
    <row r="2935" spans="1:14" x14ac:dyDescent="0.25">
      <c r="A2935" s="44">
        <v>4488.3812699999999</v>
      </c>
      <c r="B2935" s="48">
        <v>-2.9835499999999999E-4</v>
      </c>
      <c r="C2935" s="46">
        <v>5.0652999999999996E-6</v>
      </c>
      <c r="D2935" s="46">
        <v>-1.7134299999999999E-4</v>
      </c>
      <c r="E2935" s="46">
        <v>-1.8722899999999999E-4</v>
      </c>
      <c r="F2935" s="46">
        <v>-2.10965E-4</v>
      </c>
      <c r="G2935" s="47">
        <v>-1.52478E-4</v>
      </c>
      <c r="I2935" s="48">
        <v>9.5921200000000006E-5</v>
      </c>
      <c r="J2935" s="46">
        <v>2.9871299999999998E-4</v>
      </c>
      <c r="K2935" s="46">
        <v>1.85007E-4</v>
      </c>
      <c r="L2935" s="46">
        <v>4.14211E-4</v>
      </c>
      <c r="M2935" s="46">
        <v>2.5721700000000001E-4</v>
      </c>
      <c r="N2935" s="47">
        <v>2.0259499999999999E-4</v>
      </c>
    </row>
    <row r="2936" spans="1:14" x14ac:dyDescent="0.25">
      <c r="A2936" s="44">
        <v>4484.5219500000003</v>
      </c>
      <c r="B2936" s="48">
        <v>-3.0750599999999998E-4</v>
      </c>
      <c r="C2936" s="46">
        <v>-7.6243500000000001E-6</v>
      </c>
      <c r="D2936" s="46">
        <v>-1.39684E-4</v>
      </c>
      <c r="E2936" s="46">
        <v>-2.36009E-4</v>
      </c>
      <c r="F2936" s="46">
        <v>-1.71113E-4</v>
      </c>
      <c r="G2936" s="47">
        <v>-1.1024E-4</v>
      </c>
      <c r="I2936" s="48">
        <v>6.5103000000000003E-5</v>
      </c>
      <c r="J2936" s="46">
        <v>2.9832600000000002E-4</v>
      </c>
      <c r="K2936" s="46">
        <v>2.0856E-4</v>
      </c>
      <c r="L2936" s="46">
        <v>3.9953200000000002E-4</v>
      </c>
      <c r="M2936" s="46">
        <v>2.15343E-4</v>
      </c>
      <c r="N2936" s="47">
        <v>2.1279099999999999E-4</v>
      </c>
    </row>
    <row r="2937" spans="1:14" x14ac:dyDescent="0.25">
      <c r="A2937" s="44">
        <v>4480.6626399999996</v>
      </c>
      <c r="B2937" s="48">
        <v>-2.9297900000000002E-4</v>
      </c>
      <c r="C2937" s="46">
        <v>-7.5255100000000004E-5</v>
      </c>
      <c r="D2937" s="46">
        <v>-1.4425000000000001E-4</v>
      </c>
      <c r="E2937" s="46">
        <v>-2.7181900000000002E-4</v>
      </c>
      <c r="F2937" s="46">
        <v>-1.87319E-4</v>
      </c>
      <c r="G2937" s="47">
        <v>-7.4523800000000006E-5</v>
      </c>
      <c r="I2937" s="48">
        <v>1.2541000000000001E-4</v>
      </c>
      <c r="J2937" s="46">
        <v>2.8739E-4</v>
      </c>
      <c r="K2937" s="46">
        <v>2.5890800000000002E-4</v>
      </c>
      <c r="L2937" s="46">
        <v>3.7463500000000001E-4</v>
      </c>
      <c r="M2937" s="46">
        <v>2.45114E-4</v>
      </c>
      <c r="N2937" s="47">
        <v>1.8776399999999999E-4</v>
      </c>
    </row>
    <row r="2938" spans="1:14" x14ac:dyDescent="0.25">
      <c r="A2938" s="44">
        <v>4476.8033299999997</v>
      </c>
      <c r="B2938" s="48">
        <v>-2.68199E-4</v>
      </c>
      <c r="C2938" s="46">
        <v>-1.18596E-4</v>
      </c>
      <c r="D2938" s="46">
        <v>-1.9489099999999999E-4</v>
      </c>
      <c r="E2938" s="46">
        <v>-2.7236699999999998E-4</v>
      </c>
      <c r="F2938" s="46">
        <v>-2.0867800000000001E-4</v>
      </c>
      <c r="G2938" s="47">
        <v>-4.97237E-5</v>
      </c>
      <c r="I2938" s="48">
        <v>1.70111E-4</v>
      </c>
      <c r="J2938" s="46">
        <v>2.93274E-4</v>
      </c>
      <c r="K2938" s="46">
        <v>2.9719399999999997E-4</v>
      </c>
      <c r="L2938" s="46">
        <v>3.54796E-4</v>
      </c>
      <c r="M2938" s="46">
        <v>2.6545300000000002E-4</v>
      </c>
      <c r="N2938" s="47">
        <v>1.5350300000000001E-4</v>
      </c>
    </row>
    <row r="2939" spans="1:14" x14ac:dyDescent="0.25">
      <c r="A2939" s="44">
        <v>4472.9440100000002</v>
      </c>
      <c r="B2939" s="48">
        <v>-2.5940400000000003E-4</v>
      </c>
      <c r="C2939" s="46">
        <v>-8.7496000000000004E-5</v>
      </c>
      <c r="D2939" s="46">
        <v>-2.6482200000000001E-4</v>
      </c>
      <c r="E2939" s="46">
        <v>-2.3518500000000001E-4</v>
      </c>
      <c r="F2939" s="46">
        <v>-2.041E-4</v>
      </c>
      <c r="G2939" s="47">
        <v>-6.6039599999999997E-5</v>
      </c>
      <c r="I2939" s="48">
        <v>1.4181299999999999E-4</v>
      </c>
      <c r="J2939" s="46">
        <v>3.2581299999999999E-4</v>
      </c>
      <c r="K2939" s="46">
        <v>3.0203899999999999E-4</v>
      </c>
      <c r="L2939" s="46">
        <v>3.2664599999999999E-4</v>
      </c>
      <c r="M2939" s="46">
        <v>2.7248399999999997E-4</v>
      </c>
      <c r="N2939" s="47">
        <v>1.7126700000000001E-4</v>
      </c>
    </row>
    <row r="2940" spans="1:14" x14ac:dyDescent="0.25">
      <c r="A2940" s="44">
        <v>4469.0847000000003</v>
      </c>
      <c r="B2940" s="48">
        <v>-2.4640900000000001E-4</v>
      </c>
      <c r="C2940" s="46">
        <v>-3.1121100000000003E-5</v>
      </c>
      <c r="D2940" s="46">
        <v>-2.9669000000000001E-4</v>
      </c>
      <c r="E2940" s="46">
        <v>-1.92108E-4</v>
      </c>
      <c r="F2940" s="46">
        <v>-2.0164E-4</v>
      </c>
      <c r="G2940" s="47">
        <v>-1.2438999999999999E-4</v>
      </c>
      <c r="I2940" s="48">
        <v>1.14985E-4</v>
      </c>
      <c r="J2940" s="46">
        <v>3.2933499999999999E-4</v>
      </c>
      <c r="K2940" s="46">
        <v>3.0487599999999999E-4</v>
      </c>
      <c r="L2940" s="46">
        <v>2.8489900000000002E-4</v>
      </c>
      <c r="M2940" s="46">
        <v>2.9710700000000001E-4</v>
      </c>
      <c r="N2940" s="47">
        <v>2.31938E-4</v>
      </c>
    </row>
    <row r="2941" spans="1:14" x14ac:dyDescent="0.25">
      <c r="A2941" s="44">
        <v>4465.2253899999996</v>
      </c>
      <c r="B2941" s="48">
        <v>-2.4817200000000001E-4</v>
      </c>
      <c r="C2941" s="46">
        <v>-1.1987100000000001E-5</v>
      </c>
      <c r="D2941" s="46">
        <v>-2.6888699999999999E-4</v>
      </c>
      <c r="E2941" s="46">
        <v>-1.5005500000000001E-4</v>
      </c>
      <c r="F2941" s="46">
        <v>-2.0028299999999999E-4</v>
      </c>
      <c r="G2941" s="47">
        <v>-1.71912E-4</v>
      </c>
      <c r="I2941" s="48">
        <v>1.3740000000000001E-4</v>
      </c>
      <c r="J2941" s="46">
        <v>2.78442E-4</v>
      </c>
      <c r="K2941" s="46">
        <v>3.0471099999999999E-4</v>
      </c>
      <c r="L2941" s="46">
        <v>2.4979499999999998E-4</v>
      </c>
      <c r="M2941" s="46">
        <v>2.95529E-4</v>
      </c>
      <c r="N2941" s="47">
        <v>2.6634E-4</v>
      </c>
    </row>
    <row r="2942" spans="1:14" x14ac:dyDescent="0.25">
      <c r="A2942" s="44">
        <v>4461.36607</v>
      </c>
      <c r="B2942" s="48">
        <v>-2.67903E-4</v>
      </c>
      <c r="C2942" s="46">
        <v>-4.6189800000000003E-5</v>
      </c>
      <c r="D2942" s="46">
        <v>-2.0819799999999999E-4</v>
      </c>
      <c r="E2942" s="46">
        <v>-1.23807E-4</v>
      </c>
      <c r="F2942" s="46">
        <v>-1.68233E-4</v>
      </c>
      <c r="G2942" s="47">
        <v>-1.6456899999999999E-4</v>
      </c>
      <c r="I2942" s="48">
        <v>1.8026199999999999E-4</v>
      </c>
      <c r="J2942" s="46">
        <v>2.28562E-4</v>
      </c>
      <c r="K2942" s="46">
        <v>2.8088599999999999E-4</v>
      </c>
      <c r="L2942" s="46">
        <v>2.22504E-4</v>
      </c>
      <c r="M2942" s="46">
        <v>2.5119600000000003E-4</v>
      </c>
      <c r="N2942" s="47">
        <v>2.3135199999999999E-4</v>
      </c>
    </row>
    <row r="2943" spans="1:14" x14ac:dyDescent="0.25">
      <c r="A2943" s="44">
        <v>4457.5067600000002</v>
      </c>
      <c r="B2943" s="48">
        <v>-2.59922E-4</v>
      </c>
      <c r="C2943" s="46">
        <v>-9.7764799999999996E-5</v>
      </c>
      <c r="D2943" s="46">
        <v>-1.3736799999999999E-4</v>
      </c>
      <c r="E2943" s="46">
        <v>-1.44301E-4</v>
      </c>
      <c r="F2943" s="46">
        <v>-1.41543E-4</v>
      </c>
      <c r="G2943" s="47">
        <v>-1.1044600000000001E-4</v>
      </c>
      <c r="I2943" s="48">
        <v>1.9332099999999999E-4</v>
      </c>
      <c r="J2943" s="46">
        <v>2.0807200000000001E-4</v>
      </c>
      <c r="K2943" s="46">
        <v>2.5977900000000002E-4</v>
      </c>
      <c r="L2943" s="46">
        <v>2.0787299999999999E-4</v>
      </c>
      <c r="M2943" s="46">
        <v>2.1295E-4</v>
      </c>
      <c r="N2943" s="47">
        <v>1.5311599999999999E-4</v>
      </c>
    </row>
    <row r="2944" spans="1:14" x14ac:dyDescent="0.25">
      <c r="A2944" s="44">
        <v>4453.6474500000004</v>
      </c>
      <c r="B2944" s="48">
        <v>-2.52234E-4</v>
      </c>
      <c r="C2944" s="46">
        <v>-1.2928500000000001E-4</v>
      </c>
      <c r="D2944" s="46">
        <v>-8.7255899999999999E-5</v>
      </c>
      <c r="E2944" s="46">
        <v>-1.7778600000000001E-4</v>
      </c>
      <c r="F2944" s="46">
        <v>-1.6124499999999999E-4</v>
      </c>
      <c r="G2944" s="47">
        <v>-7.6918900000000007E-5</v>
      </c>
      <c r="I2944" s="48">
        <v>1.6109300000000001E-4</v>
      </c>
      <c r="J2944" s="46">
        <v>2.19421E-4</v>
      </c>
      <c r="K2944" s="46">
        <v>2.62973E-4</v>
      </c>
      <c r="L2944" s="46">
        <v>2.14014E-4</v>
      </c>
      <c r="M2944" s="46">
        <v>2.0831199999999999E-4</v>
      </c>
      <c r="N2944" s="47">
        <v>1.07878E-4</v>
      </c>
    </row>
    <row r="2945" spans="1:14" x14ac:dyDescent="0.25">
      <c r="A2945" s="44">
        <v>4449.7881299999999</v>
      </c>
      <c r="B2945" s="48">
        <v>-2.7432999999999998E-4</v>
      </c>
      <c r="C2945" s="46">
        <v>-1.3909799999999999E-4</v>
      </c>
      <c r="D2945" s="46">
        <v>-1.00136E-4</v>
      </c>
      <c r="E2945" s="46">
        <v>-1.7193800000000001E-4</v>
      </c>
      <c r="F2945" s="46">
        <v>-1.73611E-4</v>
      </c>
      <c r="G2945" s="47">
        <v>-9.8196199999999993E-5</v>
      </c>
      <c r="I2945" s="48">
        <v>1.3180000000000001E-4</v>
      </c>
      <c r="J2945" s="46">
        <v>2.6162899999999998E-4</v>
      </c>
      <c r="K2945" s="46">
        <v>2.8076499999999999E-4</v>
      </c>
      <c r="L2945" s="46">
        <v>2.12728E-4</v>
      </c>
      <c r="M2945" s="46">
        <v>2.0967300000000001E-4</v>
      </c>
      <c r="N2945" s="47">
        <v>1.2275099999999999E-4</v>
      </c>
    </row>
    <row r="2946" spans="1:14" x14ac:dyDescent="0.25">
      <c r="A2946" s="44">
        <v>4445.9288200000001</v>
      </c>
      <c r="B2946" s="48">
        <v>-2.8704499999999999E-4</v>
      </c>
      <c r="C2946" s="46">
        <v>-1.04712E-4</v>
      </c>
      <c r="D2946" s="46">
        <v>-1.6216599999999999E-4</v>
      </c>
      <c r="E2946" s="46">
        <v>-1.3654199999999999E-4</v>
      </c>
      <c r="F2946" s="46">
        <v>-1.27427E-4</v>
      </c>
      <c r="G2946" s="47">
        <v>-1.2029200000000001E-4</v>
      </c>
      <c r="I2946" s="48">
        <v>1.27906E-4</v>
      </c>
      <c r="J2946" s="46">
        <v>2.8626600000000003E-4</v>
      </c>
      <c r="K2946" s="46">
        <v>2.8523300000000003E-4</v>
      </c>
      <c r="L2946" s="46">
        <v>1.81857E-4</v>
      </c>
      <c r="M2946" s="46">
        <v>1.8472000000000001E-4</v>
      </c>
      <c r="N2946" s="47">
        <v>1.5616100000000001E-4</v>
      </c>
    </row>
    <row r="2947" spans="1:14" x14ac:dyDescent="0.25">
      <c r="A2947" s="44">
        <v>4442.0695100000003</v>
      </c>
      <c r="B2947" s="48">
        <v>-2.9656499999999999E-4</v>
      </c>
      <c r="C2947" s="46">
        <v>-2.63763E-5</v>
      </c>
      <c r="D2947" s="46">
        <v>-2.0901900000000001E-4</v>
      </c>
      <c r="E2947" s="46">
        <v>-1.13928E-4</v>
      </c>
      <c r="F2947" s="46">
        <v>-7.3680499999999994E-5</v>
      </c>
      <c r="G2947" s="47">
        <v>-1.2950400000000001E-4</v>
      </c>
      <c r="I2947" s="48">
        <v>1.1911199999999999E-4</v>
      </c>
      <c r="J2947" s="46">
        <v>2.7204900000000001E-4</v>
      </c>
      <c r="K2947" s="46">
        <v>2.5419800000000002E-4</v>
      </c>
      <c r="L2947" s="46">
        <v>1.71275E-4</v>
      </c>
      <c r="M2947" s="46">
        <v>1.6283899999999999E-4</v>
      </c>
      <c r="N2947" s="47">
        <v>1.87379E-4</v>
      </c>
    </row>
    <row r="2948" spans="1:14" x14ac:dyDescent="0.25">
      <c r="A2948" s="44">
        <v>4438.2101899999998</v>
      </c>
      <c r="B2948" s="48">
        <v>-3.2830199999999999E-4</v>
      </c>
      <c r="C2948" s="46">
        <v>2.5518099999999999E-5</v>
      </c>
      <c r="D2948" s="46">
        <v>-2.1577E-4</v>
      </c>
      <c r="E2948" s="46">
        <v>-1.1485900000000001E-4</v>
      </c>
      <c r="F2948" s="46">
        <v>-9.9584200000000001E-5</v>
      </c>
      <c r="G2948" s="47">
        <v>-1.6734200000000001E-4</v>
      </c>
      <c r="I2948" s="48">
        <v>1.1195E-4</v>
      </c>
      <c r="J2948" s="46">
        <v>2.5085100000000001E-4</v>
      </c>
      <c r="K2948" s="46">
        <v>2.23358E-4</v>
      </c>
      <c r="L2948" s="46">
        <v>2.2136700000000001E-4</v>
      </c>
      <c r="M2948" s="46">
        <v>2.0908100000000001E-4</v>
      </c>
      <c r="N2948" s="47">
        <v>1.9268900000000001E-4</v>
      </c>
    </row>
    <row r="2949" spans="1:14" x14ac:dyDescent="0.25">
      <c r="A2949" s="44">
        <v>4434.35088</v>
      </c>
      <c r="B2949" s="48">
        <v>-3.5648899999999998E-4</v>
      </c>
      <c r="C2949" s="46">
        <v>3.0724600000000001E-5</v>
      </c>
      <c r="D2949" s="46">
        <v>-1.89676E-4</v>
      </c>
      <c r="E2949" s="46">
        <v>-1.04953E-4</v>
      </c>
      <c r="F2949" s="46">
        <v>-1.6949099999999999E-4</v>
      </c>
      <c r="G2949" s="47">
        <v>-2.0047399999999999E-4</v>
      </c>
      <c r="I2949" s="48">
        <v>1.21292E-4</v>
      </c>
      <c r="J2949" s="46">
        <v>2.1620799999999999E-4</v>
      </c>
      <c r="K2949" s="46">
        <v>2.1597599999999999E-4</v>
      </c>
      <c r="L2949" s="46">
        <v>2.5528500000000001E-4</v>
      </c>
      <c r="M2949" s="46">
        <v>2.8446100000000001E-4</v>
      </c>
      <c r="N2949" s="47">
        <v>1.5828000000000001E-4</v>
      </c>
    </row>
    <row r="2950" spans="1:14" x14ac:dyDescent="0.25">
      <c r="A2950" s="44">
        <v>4430.4915700000001</v>
      </c>
      <c r="B2950" s="48">
        <v>-3.3550600000000001E-4</v>
      </c>
      <c r="C2950" s="46">
        <v>3.18585E-5</v>
      </c>
      <c r="D2950" s="46">
        <v>-1.3932300000000001E-4</v>
      </c>
      <c r="E2950" s="46">
        <v>-7.6740899999999996E-5</v>
      </c>
      <c r="F2950" s="46">
        <v>-1.8304899999999999E-4</v>
      </c>
      <c r="G2950" s="47">
        <v>-1.7220199999999999E-4</v>
      </c>
      <c r="I2950" s="48">
        <v>1.05653E-4</v>
      </c>
      <c r="J2950" s="46">
        <v>1.69941E-4</v>
      </c>
      <c r="K2950" s="46">
        <v>2.1522800000000001E-4</v>
      </c>
      <c r="L2950" s="46">
        <v>2.2068700000000001E-4</v>
      </c>
      <c r="M2950" s="46">
        <v>2.8444899999999999E-4</v>
      </c>
      <c r="N2950" s="47">
        <v>1.4138200000000001E-4</v>
      </c>
    </row>
    <row r="2951" spans="1:14" x14ac:dyDescent="0.25">
      <c r="A2951" s="44">
        <v>4426.6322499999997</v>
      </c>
      <c r="B2951" s="48">
        <v>-2.55973E-4</v>
      </c>
      <c r="C2951" s="46">
        <v>3.0012600000000001E-5</v>
      </c>
      <c r="D2951" s="46">
        <v>-9.1605899999999997E-5</v>
      </c>
      <c r="E2951" s="46">
        <v>-6.23018E-5</v>
      </c>
      <c r="F2951" s="46">
        <v>-1.7038900000000001E-4</v>
      </c>
      <c r="G2951" s="47">
        <v>-1.3297299999999999E-4</v>
      </c>
      <c r="I2951" s="48">
        <v>6.4561799999999996E-5</v>
      </c>
      <c r="J2951" s="46">
        <v>1.5750200000000001E-4</v>
      </c>
      <c r="K2951" s="46">
        <v>2.0239300000000001E-4</v>
      </c>
      <c r="L2951" s="46">
        <v>1.99225E-4</v>
      </c>
      <c r="M2951" s="46">
        <v>2.3801700000000001E-4</v>
      </c>
      <c r="N2951" s="47">
        <v>1.78429E-4</v>
      </c>
    </row>
    <row r="2952" spans="1:14" x14ac:dyDescent="0.25">
      <c r="A2952" s="44">
        <v>4422.7729399999998</v>
      </c>
      <c r="B2952" s="48">
        <v>-1.9699E-4</v>
      </c>
      <c r="C2952" s="46">
        <v>8.1475199999999996E-7</v>
      </c>
      <c r="D2952" s="46">
        <v>-6.3345199999999998E-5</v>
      </c>
      <c r="E2952" s="46">
        <v>-7.2845900000000007E-5</v>
      </c>
      <c r="F2952" s="46">
        <v>-1.85219E-4</v>
      </c>
      <c r="G2952" s="47">
        <v>-1.3963699999999999E-4</v>
      </c>
      <c r="I2952" s="48">
        <v>8.41568E-5</v>
      </c>
      <c r="J2952" s="46">
        <v>1.72745E-4</v>
      </c>
      <c r="K2952" s="46">
        <v>1.63592E-4</v>
      </c>
      <c r="L2952" s="46">
        <v>2.31983E-4</v>
      </c>
      <c r="M2952" s="46">
        <v>2.2208800000000001E-4</v>
      </c>
      <c r="N2952" s="47">
        <v>2.1409900000000001E-4</v>
      </c>
    </row>
    <row r="2953" spans="1:14" x14ac:dyDescent="0.25">
      <c r="A2953" s="44">
        <v>4418.91363</v>
      </c>
      <c r="B2953" s="48">
        <v>-2.17009E-4</v>
      </c>
      <c r="C2953" s="46">
        <v>-4.4680800000000001E-5</v>
      </c>
      <c r="D2953" s="46">
        <v>-4.9701799999999999E-5</v>
      </c>
      <c r="E2953" s="46">
        <v>-1.1517400000000001E-4</v>
      </c>
      <c r="F2953" s="46">
        <v>-1.7059900000000001E-4</v>
      </c>
      <c r="G2953" s="47">
        <v>-1.48901E-4</v>
      </c>
      <c r="I2953" s="48">
        <v>1.6396E-4</v>
      </c>
      <c r="J2953" s="46">
        <v>1.8855200000000001E-4</v>
      </c>
      <c r="K2953" s="46">
        <v>1.4641599999999999E-4</v>
      </c>
      <c r="L2953" s="46">
        <v>2.5359299999999998E-4</v>
      </c>
      <c r="M2953" s="46">
        <v>2.09784E-4</v>
      </c>
      <c r="N2953" s="47">
        <v>1.82621E-4</v>
      </c>
    </row>
    <row r="2954" spans="1:14" x14ac:dyDescent="0.25">
      <c r="A2954" s="44">
        <v>4415.0543100000004</v>
      </c>
      <c r="B2954" s="48">
        <v>-2.5242400000000001E-4</v>
      </c>
      <c r="C2954" s="46">
        <v>-8.7524100000000005E-5</v>
      </c>
      <c r="D2954" s="46">
        <v>-5.5727499999999998E-5</v>
      </c>
      <c r="E2954" s="46">
        <v>-1.58114E-4</v>
      </c>
      <c r="F2954" s="46">
        <v>-1.1413000000000001E-4</v>
      </c>
      <c r="G2954" s="47">
        <v>-1.44208E-4</v>
      </c>
      <c r="I2954" s="48">
        <v>2.11141E-4</v>
      </c>
      <c r="J2954" s="46">
        <v>2.13236E-4</v>
      </c>
      <c r="K2954" s="46">
        <v>1.8195200000000001E-4</v>
      </c>
      <c r="L2954" s="46">
        <v>2.30905E-4</v>
      </c>
      <c r="M2954" s="46">
        <v>1.7931699999999999E-4</v>
      </c>
      <c r="N2954" s="47">
        <v>1.30097E-4</v>
      </c>
    </row>
    <row r="2955" spans="1:14" x14ac:dyDescent="0.25">
      <c r="A2955" s="44">
        <v>4411.1949999999997</v>
      </c>
      <c r="B2955" s="48">
        <v>-2.2997299999999999E-4</v>
      </c>
      <c r="C2955" s="46">
        <v>-1.42831E-4</v>
      </c>
      <c r="D2955" s="46">
        <v>-7.6764699999999994E-5</v>
      </c>
      <c r="E2955" s="46">
        <v>-1.2501299999999999E-4</v>
      </c>
      <c r="F2955" s="46">
        <v>-8.4296599999999995E-5</v>
      </c>
      <c r="G2955" s="47">
        <v>-1.69059E-4</v>
      </c>
      <c r="I2955" s="48">
        <v>2.17679E-4</v>
      </c>
      <c r="J2955" s="46">
        <v>2.4417900000000002E-4</v>
      </c>
      <c r="K2955" s="46">
        <v>1.85997E-4</v>
      </c>
      <c r="L2955" s="46">
        <v>1.9263900000000001E-4</v>
      </c>
      <c r="M2955" s="46">
        <v>1.6736100000000001E-4</v>
      </c>
      <c r="N2955" s="47">
        <v>1.58305E-4</v>
      </c>
    </row>
    <row r="2956" spans="1:14" x14ac:dyDescent="0.25">
      <c r="A2956" s="44">
        <v>4407.3356899999999</v>
      </c>
      <c r="B2956" s="48">
        <v>-1.6531799999999999E-4</v>
      </c>
      <c r="C2956" s="46">
        <v>-2.0312100000000001E-4</v>
      </c>
      <c r="D2956" s="46">
        <v>-8.5229900000000002E-5</v>
      </c>
      <c r="E2956" s="46">
        <v>-4.8376099999999999E-5</v>
      </c>
      <c r="F2956" s="46">
        <v>-7.23235E-5</v>
      </c>
      <c r="G2956" s="47">
        <v>-2.06209E-4</v>
      </c>
      <c r="I2956" s="48">
        <v>2.01349E-4</v>
      </c>
      <c r="J2956" s="46">
        <v>2.7131900000000001E-4</v>
      </c>
      <c r="K2956" s="46">
        <v>1.2019999999999999E-4</v>
      </c>
      <c r="L2956" s="46">
        <v>1.5387500000000001E-4</v>
      </c>
      <c r="M2956" s="46">
        <v>1.81146E-4</v>
      </c>
      <c r="N2956" s="47">
        <v>2.4063399999999999E-4</v>
      </c>
    </row>
    <row r="2957" spans="1:14" x14ac:dyDescent="0.25">
      <c r="A2957" s="44">
        <v>4403.4763700000003</v>
      </c>
      <c r="B2957" s="48">
        <v>-1.2339800000000001E-4</v>
      </c>
      <c r="C2957" s="46">
        <v>-2.0799100000000001E-4</v>
      </c>
      <c r="D2957" s="46">
        <v>-7.8323699999999997E-5</v>
      </c>
      <c r="E2957" s="46">
        <v>-1.96746E-5</v>
      </c>
      <c r="F2957" s="46">
        <v>-3.1535999999999998E-5</v>
      </c>
      <c r="G2957" s="47">
        <v>-1.86174E-4</v>
      </c>
      <c r="I2957" s="48">
        <v>1.47429E-4</v>
      </c>
      <c r="J2957" s="46">
        <v>2.8216100000000001E-4</v>
      </c>
      <c r="K2957" s="46">
        <v>6.3560799999999996E-5</v>
      </c>
      <c r="L2957" s="46">
        <v>1.14854E-4</v>
      </c>
      <c r="M2957" s="46">
        <v>1.6586800000000001E-4</v>
      </c>
      <c r="N2957" s="47">
        <v>2.6493099999999999E-4</v>
      </c>
    </row>
    <row r="2958" spans="1:14" x14ac:dyDescent="0.25">
      <c r="A2958" s="44">
        <v>4399.6170599999996</v>
      </c>
      <c r="B2958" s="48">
        <v>-1.20518E-4</v>
      </c>
      <c r="C2958" s="46">
        <v>-1.3502100000000001E-4</v>
      </c>
      <c r="D2958" s="46">
        <v>-8.0003600000000001E-5</v>
      </c>
      <c r="E2958" s="46">
        <v>-2.1721200000000001E-5</v>
      </c>
      <c r="F2958" s="46">
        <v>1.62001E-6</v>
      </c>
      <c r="G2958" s="47">
        <v>-9.52973E-5</v>
      </c>
      <c r="I2958" s="48">
        <v>8.8502699999999995E-5</v>
      </c>
      <c r="J2958" s="46">
        <v>2.5427799999999998E-4</v>
      </c>
      <c r="K2958" s="46">
        <v>5.4588800000000002E-5</v>
      </c>
      <c r="L2958" s="46">
        <v>8.7875799999999996E-5</v>
      </c>
      <c r="M2958" s="46">
        <v>1.0422800000000001E-4</v>
      </c>
      <c r="N2958" s="47">
        <v>1.9898299999999999E-4</v>
      </c>
    </row>
    <row r="2959" spans="1:14" x14ac:dyDescent="0.25">
      <c r="A2959" s="44">
        <v>4395.7577499999998</v>
      </c>
      <c r="B2959" s="48">
        <v>-1.06248E-4</v>
      </c>
      <c r="C2959" s="46">
        <v>-3.8355900000000003E-5</v>
      </c>
      <c r="D2959" s="46">
        <v>-8.5768300000000003E-5</v>
      </c>
      <c r="E2959" s="46">
        <v>-9.3379999999999994E-6</v>
      </c>
      <c r="F2959" s="46">
        <v>-9.8463499999999993E-6</v>
      </c>
      <c r="G2959" s="47">
        <v>-1.6894399999999999E-5</v>
      </c>
      <c r="I2959" s="48">
        <v>4.0131900000000001E-5</v>
      </c>
      <c r="J2959" s="46">
        <v>1.97667E-4</v>
      </c>
      <c r="K2959" s="46">
        <v>5.1097200000000003E-5</v>
      </c>
      <c r="L2959" s="46">
        <v>7.7445200000000002E-5</v>
      </c>
      <c r="M2959" s="46">
        <v>7.5076300000000005E-5</v>
      </c>
      <c r="N2959" s="47">
        <v>1.1766500000000001E-4</v>
      </c>
    </row>
    <row r="2960" spans="1:14" x14ac:dyDescent="0.25">
      <c r="A2960" s="44">
        <v>4391.8984300000002</v>
      </c>
      <c r="B2960" s="48">
        <v>-5.8409599999999997E-5</v>
      </c>
      <c r="C2960" s="46">
        <v>2.62032E-5</v>
      </c>
      <c r="D2960" s="46">
        <v>-9.0868300000000005E-5</v>
      </c>
      <c r="E2960" s="46">
        <v>-5.6943799999999999E-7</v>
      </c>
      <c r="F2960" s="46">
        <v>-2.21039E-5</v>
      </c>
      <c r="G2960" s="47">
        <v>-3.44978E-5</v>
      </c>
      <c r="I2960" s="48">
        <v>7.1819300000000002E-6</v>
      </c>
      <c r="J2960" s="46">
        <v>1.3942300000000001E-4</v>
      </c>
      <c r="K2960" s="46">
        <v>5.5679300000000001E-5</v>
      </c>
      <c r="L2960" s="46">
        <v>6.7550499999999996E-5</v>
      </c>
      <c r="M2960" s="46">
        <v>1.14404E-4</v>
      </c>
      <c r="N2960" s="47">
        <v>1.01785E-4</v>
      </c>
    </row>
    <row r="2961" spans="1:14" x14ac:dyDescent="0.25">
      <c r="A2961" s="44">
        <v>4388.0391200000004</v>
      </c>
      <c r="B2961" s="48">
        <v>-5.56288E-6</v>
      </c>
      <c r="C2961" s="46">
        <v>3.8825400000000003E-5</v>
      </c>
      <c r="D2961" s="46">
        <v>-1.13242E-4</v>
      </c>
      <c r="E2961" s="46">
        <v>-3.12651E-5</v>
      </c>
      <c r="F2961" s="46">
        <v>-1.29904E-5</v>
      </c>
      <c r="G2961" s="47">
        <v>-1.18293E-4</v>
      </c>
      <c r="I2961" s="48">
        <v>3.5340999999999999E-5</v>
      </c>
      <c r="J2961" s="46">
        <v>9.8135700000000003E-5</v>
      </c>
      <c r="K2961" s="46">
        <v>1.0626800000000001E-4</v>
      </c>
      <c r="L2961" s="46">
        <v>7.0189899999999997E-5</v>
      </c>
      <c r="M2961" s="46">
        <v>1.66241E-4</v>
      </c>
      <c r="N2961" s="47">
        <v>1.3195200000000001E-4</v>
      </c>
    </row>
    <row r="2962" spans="1:14" x14ac:dyDescent="0.25">
      <c r="A2962" s="44">
        <v>4384.1798099999996</v>
      </c>
      <c r="B2962" s="48">
        <v>2.67457E-5</v>
      </c>
      <c r="C2962" s="46">
        <v>-6.9730199999999997E-6</v>
      </c>
      <c r="D2962" s="46">
        <v>-1.25351E-4</v>
      </c>
      <c r="E2962" s="46">
        <v>-9.1124099999999997E-5</v>
      </c>
      <c r="F2962" s="46">
        <v>-2.4498000000000002E-5</v>
      </c>
      <c r="G2962" s="47">
        <v>-1.6600299999999999E-4</v>
      </c>
      <c r="I2962" s="48">
        <v>8.1651500000000003E-5</v>
      </c>
      <c r="J2962" s="46">
        <v>1.1092299999999999E-4</v>
      </c>
      <c r="K2962" s="46">
        <v>1.5196099999999999E-4</v>
      </c>
      <c r="L2962" s="46">
        <v>1.13354E-4</v>
      </c>
      <c r="M2962" s="46">
        <v>1.9801700000000001E-4</v>
      </c>
      <c r="N2962" s="47">
        <v>1.55561E-4</v>
      </c>
    </row>
    <row r="2963" spans="1:14" x14ac:dyDescent="0.25">
      <c r="A2963" s="44">
        <v>4380.3204999999998</v>
      </c>
      <c r="B2963" s="48">
        <v>2.57073E-5</v>
      </c>
      <c r="C2963" s="46">
        <v>-6.6339299999999997E-5</v>
      </c>
      <c r="D2963" s="46">
        <v>-1.0931500000000001E-4</v>
      </c>
      <c r="E2963" s="46">
        <v>-1.2771000000000001E-4</v>
      </c>
      <c r="F2963" s="46">
        <v>-8.2778899999999994E-5</v>
      </c>
      <c r="G2963" s="47">
        <v>-1.5118799999999999E-4</v>
      </c>
      <c r="I2963" s="48">
        <v>6.1409500000000002E-5</v>
      </c>
      <c r="J2963" s="46">
        <v>1.83828E-4</v>
      </c>
      <c r="K2963" s="46">
        <v>1.4090899999999999E-4</v>
      </c>
      <c r="L2963" s="46">
        <v>1.7731299999999999E-4</v>
      </c>
      <c r="M2963" s="46">
        <v>2.16634E-4</v>
      </c>
      <c r="N2963" s="47">
        <v>1.8670500000000001E-4</v>
      </c>
    </row>
    <row r="2964" spans="1:14" x14ac:dyDescent="0.25">
      <c r="A2964" s="44">
        <v>4376.4611800000002</v>
      </c>
      <c r="B2964" s="48">
        <v>-2.9929799999999998E-6</v>
      </c>
      <c r="C2964" s="46">
        <v>-4.33054E-5</v>
      </c>
      <c r="D2964" s="46">
        <v>-1.13272E-4</v>
      </c>
      <c r="E2964" s="46">
        <v>-1.37544E-4</v>
      </c>
      <c r="F2964" s="46">
        <v>-1.4510099999999999E-4</v>
      </c>
      <c r="G2964" s="47">
        <v>-1.2702199999999999E-4</v>
      </c>
      <c r="I2964" s="48">
        <v>1.7910700000000001E-5</v>
      </c>
      <c r="J2964" s="46">
        <v>2.31948E-4</v>
      </c>
      <c r="K2964" s="46">
        <v>1.3108999999999999E-4</v>
      </c>
      <c r="L2964" s="46">
        <v>2.2468799999999999E-4</v>
      </c>
      <c r="M2964" s="46">
        <v>2.0360899999999999E-4</v>
      </c>
      <c r="N2964" s="47">
        <v>2.32043E-4</v>
      </c>
    </row>
    <row r="2965" spans="1:14" x14ac:dyDescent="0.25">
      <c r="A2965" s="44">
        <v>4372.6018700000004</v>
      </c>
      <c r="B2965" s="48">
        <v>-4.5584200000000003E-5</v>
      </c>
      <c r="C2965" s="46">
        <v>3.4444099999999998E-5</v>
      </c>
      <c r="D2965" s="46">
        <v>-1.27942E-4</v>
      </c>
      <c r="E2965" s="46">
        <v>-1.4702399999999999E-4</v>
      </c>
      <c r="F2965" s="46">
        <v>-1.3138900000000001E-4</v>
      </c>
      <c r="G2965" s="47">
        <v>-9.1980900000000006E-5</v>
      </c>
      <c r="I2965" s="48">
        <v>3.03921E-5</v>
      </c>
      <c r="J2965" s="46">
        <v>2.1017400000000001E-4</v>
      </c>
      <c r="K2965" s="46">
        <v>1.49705E-4</v>
      </c>
      <c r="L2965" s="46">
        <v>2.2860400000000001E-4</v>
      </c>
      <c r="M2965" s="46">
        <v>1.4210899999999999E-4</v>
      </c>
      <c r="N2965" s="47">
        <v>2.2894899999999999E-4</v>
      </c>
    </row>
    <row r="2966" spans="1:14" x14ac:dyDescent="0.25">
      <c r="A2966" s="44">
        <v>4368.7425599999997</v>
      </c>
      <c r="B2966" s="48">
        <v>-8.4325400000000004E-5</v>
      </c>
      <c r="C2966" s="46">
        <v>3.2125600000000003E-5</v>
      </c>
      <c r="D2966" s="46">
        <v>-1.04807E-4</v>
      </c>
      <c r="E2966" s="46">
        <v>-1.43762E-4</v>
      </c>
      <c r="F2966" s="46">
        <v>-6.0403799999999999E-5</v>
      </c>
      <c r="G2966" s="47">
        <v>-3.9184299999999997E-5</v>
      </c>
      <c r="I2966" s="48">
        <v>8.1967399999999997E-5</v>
      </c>
      <c r="J2966" s="46">
        <v>1.8805100000000001E-4</v>
      </c>
      <c r="K2966" s="46">
        <v>1.60889E-4</v>
      </c>
      <c r="L2966" s="46">
        <v>1.87796E-4</v>
      </c>
      <c r="M2966" s="46">
        <v>8.7421800000000004E-5</v>
      </c>
      <c r="N2966" s="47">
        <v>1.65081E-4</v>
      </c>
    </row>
    <row r="2967" spans="1:14" x14ac:dyDescent="0.25">
      <c r="A2967" s="44">
        <v>4364.8832400000001</v>
      </c>
      <c r="B2967" s="48">
        <v>-8.5909300000000001E-5</v>
      </c>
      <c r="C2967" s="46">
        <v>-3.6824199999999999E-5</v>
      </c>
      <c r="D2967" s="46">
        <v>-7.1355700000000005E-5</v>
      </c>
      <c r="E2967" s="46">
        <v>-1.2473200000000001E-4</v>
      </c>
      <c r="F2967" s="46">
        <v>-4.5179400000000003E-5</v>
      </c>
      <c r="G2967" s="47">
        <v>-3.9546899999999999E-5</v>
      </c>
      <c r="I2967" s="48">
        <v>1.14935E-4</v>
      </c>
      <c r="J2967" s="46">
        <v>1.9580699999999999E-4</v>
      </c>
      <c r="K2967" s="46">
        <v>1.5806800000000001E-4</v>
      </c>
      <c r="L2967" s="46">
        <v>1.66484E-4</v>
      </c>
      <c r="M2967" s="46">
        <v>9.78346E-5</v>
      </c>
      <c r="N2967" s="47">
        <v>1.3441500000000001E-4</v>
      </c>
    </row>
    <row r="2968" spans="1:14" x14ac:dyDescent="0.25">
      <c r="A2968" s="44">
        <v>4361.0239300000003</v>
      </c>
      <c r="B2968" s="48">
        <v>-6.6738399999999998E-5</v>
      </c>
      <c r="C2968" s="46">
        <v>-4.7299799999999997E-5</v>
      </c>
      <c r="D2968" s="46">
        <v>-8.2445699999999996E-5</v>
      </c>
      <c r="E2968" s="46">
        <v>-1.13571E-4</v>
      </c>
      <c r="F2968" s="46">
        <v>-8.8079399999999996E-5</v>
      </c>
      <c r="G2968" s="47">
        <v>-1.03476E-4</v>
      </c>
      <c r="I2968" s="48">
        <v>1.0333E-4</v>
      </c>
      <c r="J2968" s="46">
        <v>2.15589E-4</v>
      </c>
      <c r="K2968" s="46">
        <v>1.4912200000000001E-4</v>
      </c>
      <c r="L2968" s="46">
        <v>1.97064E-4</v>
      </c>
      <c r="M2968" s="46">
        <v>1.3401099999999999E-4</v>
      </c>
      <c r="N2968" s="47">
        <v>1.7080400000000001E-4</v>
      </c>
    </row>
    <row r="2969" spans="1:14" x14ac:dyDescent="0.25">
      <c r="A2969" s="44">
        <v>4357.1646199999996</v>
      </c>
      <c r="B2969" s="48">
        <v>-7.0157600000000001E-5</v>
      </c>
      <c r="C2969" s="46">
        <v>-5.0232700000000003E-6</v>
      </c>
      <c r="D2969" s="46">
        <v>-1.3064899999999999E-4</v>
      </c>
      <c r="E2969" s="46">
        <v>-1.15857E-4</v>
      </c>
      <c r="F2969" s="46">
        <v>-9.1584700000000004E-5</v>
      </c>
      <c r="G2969" s="47">
        <v>-1.4500299999999999E-4</v>
      </c>
      <c r="I2969" s="48">
        <v>7.6720399999999998E-5</v>
      </c>
      <c r="J2969" s="46">
        <v>2.4918599999999998E-4</v>
      </c>
      <c r="K2969" s="46">
        <v>1.5279000000000001E-4</v>
      </c>
      <c r="L2969" s="46">
        <v>2.1247E-4</v>
      </c>
      <c r="M2969" s="46">
        <v>1.25983E-4</v>
      </c>
      <c r="N2969" s="47">
        <v>1.9058200000000001E-4</v>
      </c>
    </row>
    <row r="2970" spans="1:14" x14ac:dyDescent="0.25">
      <c r="A2970" s="44">
        <v>4353.3053</v>
      </c>
      <c r="B2970" s="48">
        <v>-7.9123900000000003E-5</v>
      </c>
      <c r="C2970" s="46">
        <v>-1.13068E-5</v>
      </c>
      <c r="D2970" s="46">
        <v>-1.46773E-4</v>
      </c>
      <c r="E2970" s="46">
        <v>-1.09576E-4</v>
      </c>
      <c r="F2970" s="46">
        <v>-3.3086700000000003E-5</v>
      </c>
      <c r="G2970" s="47">
        <v>-1.4531599999999999E-4</v>
      </c>
      <c r="I2970" s="48">
        <v>8.9465599999999999E-5</v>
      </c>
      <c r="J2970" s="46">
        <v>2.5963899999999999E-4</v>
      </c>
      <c r="K2970" s="46">
        <v>1.5532600000000001E-4</v>
      </c>
      <c r="L2970" s="46">
        <v>1.7751099999999999E-4</v>
      </c>
      <c r="M2970" s="46">
        <v>8.5677400000000001E-5</v>
      </c>
      <c r="N2970" s="47">
        <v>1.5769499999999999E-4</v>
      </c>
    </row>
    <row r="2971" spans="1:14" x14ac:dyDescent="0.25">
      <c r="A2971" s="44">
        <v>4349.4459900000002</v>
      </c>
      <c r="B2971" s="48">
        <v>-7.6946200000000005E-5</v>
      </c>
      <c r="C2971" s="46">
        <v>-7.6925100000000007E-5</v>
      </c>
      <c r="D2971" s="46">
        <v>-1.13655E-4</v>
      </c>
      <c r="E2971" s="46">
        <v>-9.3188699999999998E-5</v>
      </c>
      <c r="F2971" s="46">
        <v>2.8204900000000001E-6</v>
      </c>
      <c r="G2971" s="47">
        <v>-1.4557400000000001E-4</v>
      </c>
      <c r="I2971" s="48">
        <v>1.39827E-4</v>
      </c>
      <c r="J2971" s="46">
        <v>2.3840100000000001E-4</v>
      </c>
      <c r="K2971" s="46">
        <v>1.28715E-4</v>
      </c>
      <c r="L2971" s="46">
        <v>1.4745200000000001E-4</v>
      </c>
      <c r="M2971" s="46">
        <v>8.9068700000000003E-5</v>
      </c>
      <c r="N2971" s="47">
        <v>1.3269000000000001E-4</v>
      </c>
    </row>
    <row r="2972" spans="1:14" x14ac:dyDescent="0.25">
      <c r="A2972" s="44">
        <v>4345.5866800000003</v>
      </c>
      <c r="B2972" s="48">
        <v>-7.78834E-5</v>
      </c>
      <c r="C2972" s="46">
        <v>-1.1688099999999999E-4</v>
      </c>
      <c r="D2972" s="46">
        <v>-9.1861399999999994E-5</v>
      </c>
      <c r="E2972" s="46">
        <v>-1.1006999999999999E-4</v>
      </c>
      <c r="F2972" s="46">
        <v>-4.6029699999999997E-5</v>
      </c>
      <c r="G2972" s="47">
        <v>-1.55141E-4</v>
      </c>
      <c r="I2972" s="48">
        <v>1.73E-4</v>
      </c>
      <c r="J2972" s="46">
        <v>2.29414E-4</v>
      </c>
      <c r="K2972" s="46">
        <v>1.2084899999999999E-4</v>
      </c>
      <c r="L2972" s="46">
        <v>1.6227099999999999E-4</v>
      </c>
      <c r="M2972" s="46">
        <v>1.49715E-4</v>
      </c>
      <c r="N2972" s="47">
        <v>1.54742E-4</v>
      </c>
    </row>
    <row r="2973" spans="1:14" x14ac:dyDescent="0.25">
      <c r="A2973" s="44">
        <v>4341.7273599999999</v>
      </c>
      <c r="B2973" s="48">
        <v>-8.9713299999999994E-5</v>
      </c>
      <c r="C2973" s="46">
        <v>-7.5758699999999997E-5</v>
      </c>
      <c r="D2973" s="46">
        <v>-9.8119299999999994E-5</v>
      </c>
      <c r="E2973" s="46">
        <v>-1.36138E-4</v>
      </c>
      <c r="F2973" s="46">
        <v>-1.11487E-4</v>
      </c>
      <c r="G2973" s="47">
        <v>-1.81683E-4</v>
      </c>
      <c r="I2973" s="48">
        <v>1.60216E-4</v>
      </c>
      <c r="J2973" s="46">
        <v>2.16691E-4</v>
      </c>
      <c r="K2973" s="46">
        <v>1.40555E-4</v>
      </c>
      <c r="L2973" s="46">
        <v>1.84575E-4</v>
      </c>
      <c r="M2973" s="46">
        <v>1.9710800000000001E-4</v>
      </c>
      <c r="N2973" s="47">
        <v>1.8284799999999999E-4</v>
      </c>
    </row>
    <row r="2974" spans="1:14" x14ac:dyDescent="0.25">
      <c r="A2974" s="44">
        <v>4337.86805</v>
      </c>
      <c r="B2974" s="48">
        <v>-1.14856E-4</v>
      </c>
      <c r="C2974" s="46">
        <v>-4.6003599999999998E-6</v>
      </c>
      <c r="D2974" s="46">
        <v>-9.8587599999999998E-5</v>
      </c>
      <c r="E2974" s="46">
        <v>-9.4671699999999997E-5</v>
      </c>
      <c r="F2974" s="46">
        <v>-1.1663999999999999E-4</v>
      </c>
      <c r="G2974" s="47">
        <v>-2.0196799999999999E-4</v>
      </c>
      <c r="I2974" s="48">
        <v>1.2304699999999999E-4</v>
      </c>
      <c r="J2974" s="46">
        <v>1.8219500000000001E-4</v>
      </c>
      <c r="K2974" s="46">
        <v>1.2821499999999999E-4</v>
      </c>
      <c r="L2974" s="46">
        <v>1.6916199999999999E-4</v>
      </c>
      <c r="M2974" s="46">
        <v>1.9800500000000001E-4</v>
      </c>
      <c r="N2974" s="47">
        <v>1.75398E-4</v>
      </c>
    </row>
    <row r="2975" spans="1:14" x14ac:dyDescent="0.25">
      <c r="A2975" s="44">
        <v>4334.0087400000002</v>
      </c>
      <c r="B2975" s="48">
        <v>-1.37756E-4</v>
      </c>
      <c r="C2975" s="46">
        <v>3.3405500000000001E-6</v>
      </c>
      <c r="D2975" s="46">
        <v>-9.3049500000000004E-5</v>
      </c>
      <c r="E2975" s="46">
        <v>-2.7121E-5</v>
      </c>
      <c r="F2975" s="46">
        <v>-9.1385500000000001E-5</v>
      </c>
      <c r="G2975" s="47">
        <v>-1.7437099999999999E-4</v>
      </c>
      <c r="I2975" s="48">
        <v>9.9298799999999999E-5</v>
      </c>
      <c r="J2975" s="46">
        <v>1.6646799999999999E-4</v>
      </c>
      <c r="K2975" s="46">
        <v>1.07149E-4</v>
      </c>
      <c r="L2975" s="46">
        <v>1.3594900000000001E-4</v>
      </c>
      <c r="M2975" s="46">
        <v>1.8246199999999999E-4</v>
      </c>
      <c r="N2975" s="47">
        <v>1.6488599999999999E-4</v>
      </c>
    </row>
    <row r="2976" spans="1:14" x14ac:dyDescent="0.25">
      <c r="A2976" s="44">
        <v>4330.1494199999997</v>
      </c>
      <c r="B2976" s="48">
        <v>-1.3876700000000001E-4</v>
      </c>
      <c r="C2976" s="46">
        <v>-3.3299500000000002E-5</v>
      </c>
      <c r="D2976" s="46">
        <v>-9.8760700000000005E-5</v>
      </c>
      <c r="E2976" s="46">
        <v>-4.79677E-6</v>
      </c>
      <c r="F2976" s="46">
        <v>-8.2809100000000006E-5</v>
      </c>
      <c r="G2976" s="47">
        <v>-1.2843500000000001E-4</v>
      </c>
      <c r="I2976" s="48">
        <v>1.0155E-4</v>
      </c>
      <c r="J2976" s="46">
        <v>1.5356500000000001E-4</v>
      </c>
      <c r="K2976" s="46">
        <v>1.2711299999999999E-4</v>
      </c>
      <c r="L2976" s="46">
        <v>1.2016200000000001E-4</v>
      </c>
      <c r="M2976" s="46">
        <v>1.6603000000000001E-4</v>
      </c>
      <c r="N2976" s="47">
        <v>1.8941300000000001E-4</v>
      </c>
    </row>
    <row r="2977" spans="1:14" x14ac:dyDescent="0.25">
      <c r="A2977" s="44">
        <v>4326.2901099999999</v>
      </c>
      <c r="B2977" s="48">
        <v>-1.22896E-4</v>
      </c>
      <c r="C2977" s="46">
        <v>-2.4606699999999999E-5</v>
      </c>
      <c r="D2977" s="46">
        <v>-1.19011E-4</v>
      </c>
      <c r="E2977" s="46">
        <v>3.8265499999999998E-6</v>
      </c>
      <c r="F2977" s="46">
        <v>-8.1204800000000006E-5</v>
      </c>
      <c r="G2977" s="47">
        <v>-9.8920500000000003E-5</v>
      </c>
      <c r="I2977" s="48">
        <v>1.0234300000000001E-4</v>
      </c>
      <c r="J2977" s="46">
        <v>1.15283E-4</v>
      </c>
      <c r="K2977" s="46">
        <v>1.5874199999999999E-4</v>
      </c>
      <c r="L2977" s="46">
        <v>1.0480300000000001E-4</v>
      </c>
      <c r="M2977" s="46">
        <v>1.37525E-4</v>
      </c>
      <c r="N2977" s="47">
        <v>2.1891599999999999E-4</v>
      </c>
    </row>
    <row r="2978" spans="1:14" x14ac:dyDescent="0.25">
      <c r="A2978" s="44">
        <v>4322.4308000000001</v>
      </c>
      <c r="B2978" s="48">
        <v>-8.5898799999999998E-5</v>
      </c>
      <c r="C2978" s="46">
        <v>5.2070300000000003E-7</v>
      </c>
      <c r="D2978" s="46">
        <v>-1.55131E-4</v>
      </c>
      <c r="E2978" s="46">
        <v>1.55072E-5</v>
      </c>
      <c r="F2978" s="46">
        <v>-7.9611500000000002E-5</v>
      </c>
      <c r="G2978" s="47">
        <v>-8.8473299999999999E-5</v>
      </c>
      <c r="I2978" s="48">
        <v>7.3228900000000006E-5</v>
      </c>
      <c r="J2978" s="46">
        <v>1.2144799999999999E-4</v>
      </c>
      <c r="K2978" s="46">
        <v>1.6395299999999999E-4</v>
      </c>
      <c r="L2978" s="46">
        <v>9.8545499999999994E-5</v>
      </c>
      <c r="M2978" s="46">
        <v>1.02512E-4</v>
      </c>
      <c r="N2978" s="47">
        <v>2.17839E-4</v>
      </c>
    </row>
    <row r="2979" spans="1:14" x14ac:dyDescent="0.25">
      <c r="A2979" s="44">
        <v>4318.5714799999996</v>
      </c>
      <c r="B2979" s="48">
        <v>-3.8213400000000002E-5</v>
      </c>
      <c r="C2979" s="46">
        <v>-3.0936399999999997E-5</v>
      </c>
      <c r="D2979" s="46">
        <v>-1.7920499999999999E-4</v>
      </c>
      <c r="E2979" s="46">
        <v>9.1835600000000002E-6</v>
      </c>
      <c r="F2979" s="46">
        <v>-9.2731600000000005E-5</v>
      </c>
      <c r="G2979" s="47">
        <v>-1.07767E-4</v>
      </c>
      <c r="I2979" s="48">
        <v>4.7674099999999998E-5</v>
      </c>
      <c r="J2979" s="46">
        <v>1.81936E-4</v>
      </c>
      <c r="K2979" s="46">
        <v>1.4813700000000001E-4</v>
      </c>
      <c r="L2979" s="46">
        <v>1.2327599999999999E-4</v>
      </c>
      <c r="M2979" s="46">
        <v>9.6110800000000001E-5</v>
      </c>
      <c r="N2979" s="47">
        <v>1.9636499999999999E-4</v>
      </c>
    </row>
    <row r="2980" spans="1:14" x14ac:dyDescent="0.25">
      <c r="A2980" s="44">
        <v>4314.7121699999998</v>
      </c>
      <c r="B2980" s="48">
        <v>-3.03568E-5</v>
      </c>
      <c r="C2980" s="46">
        <v>-8.7538299999999995E-5</v>
      </c>
      <c r="D2980" s="46">
        <v>-1.59655E-4</v>
      </c>
      <c r="E2980" s="46">
        <v>1.28538E-5</v>
      </c>
      <c r="F2980" s="46">
        <v>-8.5894099999999995E-5</v>
      </c>
      <c r="G2980" s="47">
        <v>-1.3812300000000001E-4</v>
      </c>
      <c r="I2980" s="48">
        <v>7.0142500000000001E-5</v>
      </c>
      <c r="J2980" s="46">
        <v>2.10559E-4</v>
      </c>
      <c r="K2980" s="46">
        <v>1.23254E-4</v>
      </c>
      <c r="L2980" s="46">
        <v>1.12346E-4</v>
      </c>
      <c r="M2980" s="46">
        <v>1.1347499999999999E-4</v>
      </c>
      <c r="N2980" s="47">
        <v>1.9186100000000001E-4</v>
      </c>
    </row>
    <row r="2981" spans="1:14" x14ac:dyDescent="0.25">
      <c r="A2981" s="44">
        <v>4310.85286</v>
      </c>
      <c r="B2981" s="48">
        <v>-4.2648599999999997E-5</v>
      </c>
      <c r="C2981" s="46">
        <v>-1.11063E-4</v>
      </c>
      <c r="D2981" s="46">
        <v>-1.46673E-4</v>
      </c>
      <c r="E2981" s="46">
        <v>4.0740800000000001E-5</v>
      </c>
      <c r="F2981" s="46">
        <v>-3.7944999999999997E-5</v>
      </c>
      <c r="G2981" s="47">
        <v>-1.58641E-4</v>
      </c>
      <c r="I2981" s="48">
        <v>9.5587400000000006E-5</v>
      </c>
      <c r="J2981" s="46">
        <v>2.1122099999999999E-4</v>
      </c>
      <c r="K2981" s="46">
        <v>1.12243E-4</v>
      </c>
      <c r="L2981" s="46">
        <v>4.2890699999999999E-5</v>
      </c>
      <c r="M2981" s="46">
        <v>1.1421000000000001E-4</v>
      </c>
      <c r="N2981" s="47">
        <v>2.23255E-4</v>
      </c>
    </row>
    <row r="2982" spans="1:14" x14ac:dyDescent="0.25">
      <c r="A2982" s="44">
        <v>4306.9935400000004</v>
      </c>
      <c r="B2982" s="48">
        <v>-2.9371899999999999E-5</v>
      </c>
      <c r="C2982" s="46">
        <v>-8.6705800000000006E-5</v>
      </c>
      <c r="D2982" s="46">
        <v>-1.7699600000000001E-4</v>
      </c>
      <c r="E2982" s="46">
        <v>4.2645200000000003E-5</v>
      </c>
      <c r="F2982" s="46">
        <v>4.14047E-6</v>
      </c>
      <c r="G2982" s="47">
        <v>-1.8125300000000001E-4</v>
      </c>
      <c r="I2982" s="48">
        <v>7.0477700000000005E-5</v>
      </c>
      <c r="J2982" s="46">
        <v>2.3461000000000001E-4</v>
      </c>
      <c r="K2982" s="46">
        <v>1.3280099999999999E-4</v>
      </c>
      <c r="L2982" s="46">
        <v>2.7544400000000001E-6</v>
      </c>
      <c r="M2982" s="46">
        <v>1.05281E-4</v>
      </c>
      <c r="N2982" s="47">
        <v>2.4507700000000001E-4</v>
      </c>
    </row>
    <row r="2983" spans="1:14" x14ac:dyDescent="0.25">
      <c r="A2983" s="44">
        <v>4303.1342299999997</v>
      </c>
      <c r="B2983" s="48">
        <v>-2.5903700000000001E-5</v>
      </c>
      <c r="C2983" s="46">
        <v>-4.8220999999999998E-5</v>
      </c>
      <c r="D2983" s="46">
        <v>-1.8433499999999999E-4</v>
      </c>
      <c r="E2983" s="46">
        <v>-1.4111099999999999E-5</v>
      </c>
      <c r="F2983" s="46">
        <v>1.7492699999999999E-5</v>
      </c>
      <c r="G2983" s="47">
        <v>-1.91693E-4</v>
      </c>
      <c r="I2983" s="48">
        <v>3.9622300000000002E-5</v>
      </c>
      <c r="J2983" s="46">
        <v>2.6102299999999998E-4</v>
      </c>
      <c r="K2983" s="46">
        <v>1.44673E-4</v>
      </c>
      <c r="L2983" s="46">
        <v>3.9351699999999998E-5</v>
      </c>
      <c r="M2983" s="46">
        <v>1.08974E-4</v>
      </c>
      <c r="N2983" s="47">
        <v>2.12351E-4</v>
      </c>
    </row>
    <row r="2984" spans="1:14" x14ac:dyDescent="0.25">
      <c r="A2984" s="44">
        <v>4299.2749199999998</v>
      </c>
      <c r="B2984" s="48">
        <v>-4.7858300000000002E-5</v>
      </c>
      <c r="C2984" s="46">
        <v>-3.4187199999999997E-5</v>
      </c>
      <c r="D2984" s="46">
        <v>-1.34509E-4</v>
      </c>
      <c r="E2984" s="46">
        <v>-6.8692800000000001E-5</v>
      </c>
      <c r="F2984" s="46">
        <v>1.30877E-5</v>
      </c>
      <c r="G2984" s="47">
        <v>-1.6617499999999999E-4</v>
      </c>
      <c r="I2984" s="48">
        <v>4.9469299999999997E-5</v>
      </c>
      <c r="J2984" s="46">
        <v>2.5408000000000001E-4</v>
      </c>
      <c r="K2984" s="46">
        <v>1.04957E-4</v>
      </c>
      <c r="L2984" s="46">
        <v>1.06556E-4</v>
      </c>
      <c r="M2984" s="46">
        <v>1.08639E-4</v>
      </c>
      <c r="N2984" s="47">
        <v>1.5342200000000001E-4</v>
      </c>
    </row>
    <row r="2985" spans="1:14" x14ac:dyDescent="0.25">
      <c r="A2985" s="44">
        <v>4295.4156000000003</v>
      </c>
      <c r="B2985" s="48">
        <v>-6.1413299999999997E-5</v>
      </c>
      <c r="C2985" s="46">
        <v>-4.0461699999999999E-5</v>
      </c>
      <c r="D2985" s="46">
        <v>-9.7604199999999996E-5</v>
      </c>
      <c r="E2985" s="46">
        <v>-5.9060600000000002E-5</v>
      </c>
      <c r="F2985" s="46">
        <v>-1.2653899999999999E-5</v>
      </c>
      <c r="G2985" s="47">
        <v>-1.20637E-4</v>
      </c>
      <c r="I2985" s="48">
        <v>7.8220300000000001E-5</v>
      </c>
      <c r="J2985" s="46">
        <v>2.31955E-4</v>
      </c>
      <c r="K2985" s="46">
        <v>5.9651600000000003E-5</v>
      </c>
      <c r="L2985" s="46">
        <v>1.4178500000000001E-4</v>
      </c>
      <c r="M2985" s="46">
        <v>8.8038499999999994E-5</v>
      </c>
      <c r="N2985" s="47">
        <v>1.1966E-4</v>
      </c>
    </row>
    <row r="2986" spans="1:14" x14ac:dyDescent="0.25">
      <c r="A2986" s="44">
        <v>4291.5562900000004</v>
      </c>
      <c r="B2986" s="48">
        <v>-5.8264000000000003E-5</v>
      </c>
      <c r="C2986" s="46">
        <v>-6.2804899999999999E-5</v>
      </c>
      <c r="D2986" s="46">
        <v>-1.1348100000000001E-4</v>
      </c>
      <c r="E2986" s="46">
        <v>-4.3245799999999999E-5</v>
      </c>
      <c r="F2986" s="46">
        <v>-5.7512500000000002E-5</v>
      </c>
      <c r="G2986" s="47">
        <v>-8.7012400000000001E-5</v>
      </c>
      <c r="I2986" s="48">
        <v>1.03384E-4</v>
      </c>
      <c r="J2986" s="46">
        <v>2.24112E-4</v>
      </c>
      <c r="K2986" s="46">
        <v>7.95584E-5</v>
      </c>
      <c r="L2986" s="46">
        <v>1.48935E-4</v>
      </c>
      <c r="M2986" s="46">
        <v>8.2588299999999997E-5</v>
      </c>
      <c r="N2986" s="47">
        <v>1.2132E-4</v>
      </c>
    </row>
    <row r="2987" spans="1:14" x14ac:dyDescent="0.25">
      <c r="A2987" s="44">
        <v>4287.6969799999997</v>
      </c>
      <c r="B2987" s="48">
        <v>-5.5529899999999998E-5</v>
      </c>
      <c r="C2987" s="46">
        <v>-9.1246099999999994E-5</v>
      </c>
      <c r="D2987" s="46">
        <v>-1.19139E-4</v>
      </c>
      <c r="E2987" s="46">
        <v>-5.6435199999999998E-5</v>
      </c>
      <c r="F2987" s="46">
        <v>-9.6964899999999997E-5</v>
      </c>
      <c r="G2987" s="47">
        <v>-6.9941099999999993E-5</v>
      </c>
      <c r="I2987" s="48">
        <v>1.141E-4</v>
      </c>
      <c r="J2987" s="46">
        <v>2.0713900000000001E-4</v>
      </c>
      <c r="K2987" s="46">
        <v>1.17602E-4</v>
      </c>
      <c r="L2987" s="46">
        <v>1.5402600000000001E-4</v>
      </c>
      <c r="M2987" s="46">
        <v>1.3004E-4</v>
      </c>
      <c r="N2987" s="47">
        <v>1.0569E-4</v>
      </c>
    </row>
    <row r="2988" spans="1:14" x14ac:dyDescent="0.25">
      <c r="A2988" s="44">
        <v>4283.8376600000001</v>
      </c>
      <c r="B2988" s="48">
        <v>-5.0769999999999997E-5</v>
      </c>
      <c r="C2988" s="46">
        <v>-9.7047900000000003E-5</v>
      </c>
      <c r="D2988" s="46">
        <v>-7.9625799999999999E-5</v>
      </c>
      <c r="E2988" s="46">
        <v>-3.3929600000000001E-5</v>
      </c>
      <c r="F2988" s="46">
        <v>-1.16839E-4</v>
      </c>
      <c r="G2988" s="47">
        <v>-5.5675499999999999E-5</v>
      </c>
      <c r="I2988" s="48">
        <v>9.2079399999999998E-5</v>
      </c>
      <c r="J2988" s="46">
        <v>1.7503000000000001E-4</v>
      </c>
      <c r="K2988" s="46">
        <v>8.4239499999999999E-5</v>
      </c>
      <c r="L2988" s="46">
        <v>1.47393E-4</v>
      </c>
      <c r="M2988" s="46">
        <v>1.90693E-4</v>
      </c>
      <c r="N2988" s="47">
        <v>5.64361E-5</v>
      </c>
    </row>
    <row r="2989" spans="1:14" x14ac:dyDescent="0.25">
      <c r="A2989" s="44">
        <v>4279.9783500000003</v>
      </c>
      <c r="B2989" s="48">
        <v>-2.2362699999999999E-5</v>
      </c>
      <c r="C2989" s="46">
        <v>-6.6748200000000006E-5</v>
      </c>
      <c r="D2989" s="46">
        <v>-5.8099600000000002E-5</v>
      </c>
      <c r="E2989" s="46">
        <v>3.4061299999999999E-6</v>
      </c>
      <c r="F2989" s="46">
        <v>-1.01971E-4</v>
      </c>
      <c r="G2989" s="47">
        <v>-8.0688300000000005E-5</v>
      </c>
      <c r="I2989" s="48">
        <v>4.3914700000000002E-5</v>
      </c>
      <c r="J2989" s="46">
        <v>1.6407499999999999E-4</v>
      </c>
      <c r="K2989" s="46">
        <v>2.83279E-5</v>
      </c>
      <c r="L2989" s="46">
        <v>1.28854E-4</v>
      </c>
      <c r="M2989" s="46">
        <v>2.1178399999999999E-4</v>
      </c>
      <c r="N2989" s="47">
        <v>5.0735900000000003E-5</v>
      </c>
    </row>
    <row r="2990" spans="1:14" x14ac:dyDescent="0.25">
      <c r="A2990" s="44">
        <v>4276.1190399999996</v>
      </c>
      <c r="B2990" s="48">
        <v>-3.2470800000000001E-6</v>
      </c>
      <c r="C2990" s="46">
        <v>-1.9378999999999999E-5</v>
      </c>
      <c r="D2990" s="46">
        <v>-7.3460000000000005E-5</v>
      </c>
      <c r="E2990" s="46">
        <v>-2.6585200000000001E-5</v>
      </c>
      <c r="F2990" s="46">
        <v>-4.6480200000000003E-5</v>
      </c>
      <c r="G2990" s="47">
        <v>-1.4268000000000001E-4</v>
      </c>
      <c r="I2990" s="48">
        <v>6.3866400000000002E-6</v>
      </c>
      <c r="J2990" s="46">
        <v>1.7692000000000001E-4</v>
      </c>
      <c r="K2990" s="46">
        <v>3.1169800000000001E-5</v>
      </c>
      <c r="L2990" s="46">
        <v>1.1767199999999999E-4</v>
      </c>
      <c r="M2990" s="46">
        <v>1.93644E-4</v>
      </c>
      <c r="N2990" s="47">
        <v>8.1850799999999999E-5</v>
      </c>
    </row>
    <row r="2991" spans="1:14" x14ac:dyDescent="0.25">
      <c r="A2991" s="44">
        <v>4272.2597299999998</v>
      </c>
      <c r="B2991" s="48">
        <v>-4.0986599999999998E-5</v>
      </c>
      <c r="C2991" s="46">
        <v>5.6650799999999996E-6</v>
      </c>
      <c r="D2991" s="46">
        <v>-6.5530499999999999E-5</v>
      </c>
      <c r="E2991" s="46">
        <v>-8.0271299999999998E-5</v>
      </c>
      <c r="F2991" s="46">
        <v>-6.3204599999999996E-6</v>
      </c>
      <c r="G2991" s="47">
        <v>-1.6082499999999999E-4</v>
      </c>
      <c r="I2991" s="48">
        <v>-3.9891200000000002E-6</v>
      </c>
      <c r="J2991" s="46">
        <v>1.8695499999999999E-4</v>
      </c>
      <c r="K2991" s="46">
        <v>6.5971300000000003E-5</v>
      </c>
      <c r="L2991" s="46">
        <v>1.12859E-4</v>
      </c>
      <c r="M2991" s="46">
        <v>1.68173E-4</v>
      </c>
      <c r="N2991" s="47">
        <v>7.2838999999999998E-5</v>
      </c>
    </row>
    <row r="2992" spans="1:14" x14ac:dyDescent="0.25">
      <c r="A2992" s="44">
        <v>4268.4004100000002</v>
      </c>
      <c r="B2992" s="48">
        <v>-1.09774E-4</v>
      </c>
      <c r="C2992" s="46">
        <v>1.6147599999999999E-6</v>
      </c>
      <c r="D2992" s="46">
        <v>-2.8622000000000001E-5</v>
      </c>
      <c r="E2992" s="46">
        <v>-7.5491499999999994E-5</v>
      </c>
      <c r="F2992" s="46">
        <v>-1.60575E-5</v>
      </c>
      <c r="G2992" s="47">
        <v>-1.3482199999999999E-4</v>
      </c>
      <c r="I2992" s="48">
        <v>8.2491700000000002E-6</v>
      </c>
      <c r="J2992" s="46">
        <v>1.6964000000000001E-4</v>
      </c>
      <c r="K2992" s="46">
        <v>8.3934600000000001E-5</v>
      </c>
      <c r="L2992" s="46">
        <v>1.1110799999999999E-4</v>
      </c>
      <c r="M2992" s="46">
        <v>1.52557E-4</v>
      </c>
      <c r="N2992" s="47">
        <v>5.4702700000000001E-5</v>
      </c>
    </row>
    <row r="2993" spans="1:14" x14ac:dyDescent="0.25">
      <c r="A2993" s="44">
        <v>4264.5411000000004</v>
      </c>
      <c r="B2993" s="48">
        <v>-1.7134800000000001E-4</v>
      </c>
      <c r="C2993" s="46">
        <v>-1.9524599999999999E-5</v>
      </c>
      <c r="D2993" s="46">
        <v>-1.44992E-5</v>
      </c>
      <c r="E2993" s="46">
        <v>-4.9217300000000001E-5</v>
      </c>
      <c r="F2993" s="46">
        <v>-3.58174E-5</v>
      </c>
      <c r="G2993" s="47">
        <v>-1.19016E-4</v>
      </c>
      <c r="I2993" s="48">
        <v>4.7841599999999999E-5</v>
      </c>
      <c r="J2993" s="46">
        <v>1.3831100000000001E-4</v>
      </c>
      <c r="K2993" s="46">
        <v>8.59056E-5</v>
      </c>
      <c r="L2993" s="46">
        <v>1.30424E-4</v>
      </c>
      <c r="M2993" s="46">
        <v>1.3595600000000001E-4</v>
      </c>
      <c r="N2993" s="47">
        <v>8.8060599999999995E-5</v>
      </c>
    </row>
    <row r="2994" spans="1:14" x14ac:dyDescent="0.25">
      <c r="A2994" s="44">
        <v>4260.6817899999996</v>
      </c>
      <c r="B2994" s="48">
        <v>-1.94799E-4</v>
      </c>
      <c r="C2994" s="46">
        <v>-4.3626900000000001E-5</v>
      </c>
      <c r="D2994" s="46">
        <v>-2.58433E-5</v>
      </c>
      <c r="E2994" s="46">
        <v>-4.9744999999999999E-5</v>
      </c>
      <c r="F2994" s="46">
        <v>-4.5974699999999999E-5</v>
      </c>
      <c r="G2994" s="47">
        <v>-1.2488199999999999E-4</v>
      </c>
      <c r="I2994" s="48">
        <v>8.6633300000000003E-5</v>
      </c>
      <c r="J2994" s="46">
        <v>1.2384599999999999E-4</v>
      </c>
      <c r="K2994" s="46">
        <v>9.1207500000000004E-5</v>
      </c>
      <c r="L2994" s="46">
        <v>1.5202E-4</v>
      </c>
      <c r="M2994" s="46">
        <v>1.26568E-4</v>
      </c>
      <c r="N2994" s="47">
        <v>1.54463E-4</v>
      </c>
    </row>
    <row r="2995" spans="1:14" x14ac:dyDescent="0.25">
      <c r="A2995" s="44">
        <v>4256.8224700000001</v>
      </c>
      <c r="B2995" s="48">
        <v>-1.4549699999999999E-4</v>
      </c>
      <c r="C2995" s="46">
        <v>-5.7341199999999999E-5</v>
      </c>
      <c r="D2995" s="46">
        <v>-2.1401200000000001E-5</v>
      </c>
      <c r="E2995" s="46">
        <v>-4.9921099999999999E-5</v>
      </c>
      <c r="F2995" s="46">
        <v>-7.6460599999999998E-5</v>
      </c>
      <c r="G2995" s="47">
        <v>-1.30343E-4</v>
      </c>
      <c r="I2995" s="48">
        <v>9.24448E-5</v>
      </c>
      <c r="J2995" s="46">
        <v>1.16981E-4</v>
      </c>
      <c r="K2995" s="46">
        <v>9.8432300000000003E-5</v>
      </c>
      <c r="L2995" s="46">
        <v>1.4752600000000001E-4</v>
      </c>
      <c r="M2995" s="46">
        <v>1.3079000000000001E-4</v>
      </c>
      <c r="N2995" s="47">
        <v>1.9457400000000001E-4</v>
      </c>
    </row>
    <row r="2996" spans="1:14" x14ac:dyDescent="0.25">
      <c r="A2996" s="44">
        <v>4252.9631600000002</v>
      </c>
      <c r="B2996" s="48">
        <v>-7.9917000000000001E-5</v>
      </c>
      <c r="C2996" s="46">
        <v>-7.1512499999999997E-5</v>
      </c>
      <c r="D2996" s="46">
        <v>-1.99933E-5</v>
      </c>
      <c r="E2996" s="46">
        <v>-3.4847200000000001E-5</v>
      </c>
      <c r="F2996" s="46">
        <v>-1.19389E-4</v>
      </c>
      <c r="G2996" s="47">
        <v>-1.15475E-4</v>
      </c>
      <c r="I2996" s="48">
        <v>8.7829699999999997E-5</v>
      </c>
      <c r="J2996" s="46">
        <v>1.22552E-4</v>
      </c>
      <c r="K2996" s="46">
        <v>1.07079E-4</v>
      </c>
      <c r="L2996" s="46">
        <v>1.2802199999999999E-4</v>
      </c>
      <c r="M2996" s="46">
        <v>1.31579E-4</v>
      </c>
      <c r="N2996" s="47">
        <v>1.7996200000000001E-4</v>
      </c>
    </row>
    <row r="2997" spans="1:14" x14ac:dyDescent="0.25">
      <c r="A2997" s="44">
        <v>4249.1038500000004</v>
      </c>
      <c r="B2997" s="48">
        <v>-8.9816999999999997E-5</v>
      </c>
      <c r="C2997" s="46">
        <v>-6.4628600000000007E-5</v>
      </c>
      <c r="D2997" s="46">
        <v>-6.2607599999999993E-5</v>
      </c>
      <c r="E2997" s="46">
        <v>-3.61632E-5</v>
      </c>
      <c r="F2997" s="46">
        <v>-1.38512E-4</v>
      </c>
      <c r="G2997" s="47">
        <v>-1.1032299999999999E-4</v>
      </c>
      <c r="I2997" s="48">
        <v>8.7563200000000002E-5</v>
      </c>
      <c r="J2997" s="46">
        <v>1.48042E-4</v>
      </c>
      <c r="K2997" s="46">
        <v>1.29281E-4</v>
      </c>
      <c r="L2997" s="46">
        <v>1.1545E-4</v>
      </c>
      <c r="M2997" s="46">
        <v>1.3370999999999999E-4</v>
      </c>
      <c r="N2997" s="47">
        <v>1.5164200000000001E-4</v>
      </c>
    </row>
    <row r="2998" spans="1:14" x14ac:dyDescent="0.25">
      <c r="A2998" s="44">
        <v>4245.2445299999999</v>
      </c>
      <c r="B2998" s="48">
        <v>-1.4770500000000001E-4</v>
      </c>
      <c r="C2998" s="46">
        <v>-1.0867600000000001E-5</v>
      </c>
      <c r="D2998" s="46">
        <v>-1.1642E-4</v>
      </c>
      <c r="E2998" s="46">
        <v>-6.5165499999999998E-5</v>
      </c>
      <c r="F2998" s="46">
        <v>-1.4337099999999999E-4</v>
      </c>
      <c r="G2998" s="47">
        <v>-1.3327200000000001E-4</v>
      </c>
      <c r="I2998" s="48">
        <v>7.8159900000000004E-5</v>
      </c>
      <c r="J2998" s="46">
        <v>1.59338E-4</v>
      </c>
      <c r="K2998" s="46">
        <v>1.6039400000000001E-4</v>
      </c>
      <c r="L2998" s="46">
        <v>1.1949499999999999E-4</v>
      </c>
      <c r="M2998" s="46">
        <v>1.5244100000000001E-4</v>
      </c>
      <c r="N2998" s="47">
        <v>1.4893600000000001E-4</v>
      </c>
    </row>
    <row r="2999" spans="1:14" x14ac:dyDescent="0.25">
      <c r="A2999" s="44">
        <v>4241.3852200000001</v>
      </c>
      <c r="B2999" s="48">
        <v>-1.7198800000000001E-4</v>
      </c>
      <c r="C2999" s="46">
        <v>3.89137E-5</v>
      </c>
      <c r="D2999" s="46">
        <v>-1.3256800000000001E-4</v>
      </c>
      <c r="E2999" s="46">
        <v>-8.5809200000000005E-5</v>
      </c>
      <c r="F2999" s="46">
        <v>-1.36601E-4</v>
      </c>
      <c r="G2999" s="47">
        <v>-1.4984699999999999E-4</v>
      </c>
      <c r="I2999" s="48">
        <v>5.68905E-5</v>
      </c>
      <c r="J2999" s="46">
        <v>1.4532100000000001E-4</v>
      </c>
      <c r="K2999" s="46">
        <v>1.7694E-4</v>
      </c>
      <c r="L2999" s="46">
        <v>1.18708E-4</v>
      </c>
      <c r="M2999" s="46">
        <v>1.8173199999999999E-4</v>
      </c>
      <c r="N2999" s="47">
        <v>1.5565300000000001E-4</v>
      </c>
    </row>
    <row r="3000" spans="1:14" x14ac:dyDescent="0.25">
      <c r="A3000" s="44">
        <v>4237.5259100000003</v>
      </c>
      <c r="B3000" s="48">
        <v>-1.6719099999999999E-4</v>
      </c>
      <c r="C3000" s="46">
        <v>3.5784800000000003E-5</v>
      </c>
      <c r="D3000" s="46">
        <v>-1.07348E-4</v>
      </c>
      <c r="E3000" s="46">
        <v>-1.00609E-4</v>
      </c>
      <c r="F3000" s="46">
        <v>-1.05615E-4</v>
      </c>
      <c r="G3000" s="47">
        <v>-1.2753499999999999E-4</v>
      </c>
      <c r="I3000" s="48">
        <v>4.9026999999999997E-5</v>
      </c>
      <c r="J3000" s="46">
        <v>1.13489E-4</v>
      </c>
      <c r="K3000" s="46">
        <v>1.68605E-4</v>
      </c>
      <c r="L3000" s="46">
        <v>1.2252899999999999E-4</v>
      </c>
      <c r="M3000" s="46">
        <v>1.8478E-4</v>
      </c>
      <c r="N3000" s="47">
        <v>1.54353E-4</v>
      </c>
    </row>
    <row r="3001" spans="1:14" x14ac:dyDescent="0.25">
      <c r="A3001" s="44">
        <v>4233.6665899999998</v>
      </c>
      <c r="B3001" s="48">
        <v>-1.69913E-4</v>
      </c>
      <c r="C3001" s="46">
        <v>-1.0246599999999999E-5</v>
      </c>
      <c r="D3001" s="46">
        <v>-6.9509699999999996E-5</v>
      </c>
      <c r="E3001" s="46">
        <v>-1.30254E-4</v>
      </c>
      <c r="F3001" s="46">
        <v>-5.7009799999999998E-5</v>
      </c>
      <c r="G3001" s="47">
        <v>-6.9240999999999997E-5</v>
      </c>
      <c r="I3001" s="48">
        <v>6.3656600000000003E-5</v>
      </c>
      <c r="J3001" s="46">
        <v>9.1782999999999999E-5</v>
      </c>
      <c r="K3001" s="46">
        <v>1.5057300000000001E-4</v>
      </c>
      <c r="L3001" s="46">
        <v>1.4703200000000001E-4</v>
      </c>
      <c r="M3001" s="46">
        <v>1.36551E-4</v>
      </c>
      <c r="N3001" s="47">
        <v>1.42872E-4</v>
      </c>
    </row>
    <row r="3002" spans="1:14" x14ac:dyDescent="0.25">
      <c r="A3002" s="44">
        <v>4229.80728</v>
      </c>
      <c r="B3002" s="48">
        <v>-1.6148099999999999E-4</v>
      </c>
      <c r="C3002" s="46">
        <v>-6.0020599999999999E-5</v>
      </c>
      <c r="D3002" s="46">
        <v>-5.7447200000000001E-5</v>
      </c>
      <c r="E3002" s="46">
        <v>-1.5639399999999999E-4</v>
      </c>
      <c r="F3002" s="46">
        <v>-1.40425E-5</v>
      </c>
      <c r="G3002" s="47">
        <v>-3.2252000000000002E-5</v>
      </c>
      <c r="I3002" s="48">
        <v>5.8729700000000001E-5</v>
      </c>
      <c r="J3002" s="46">
        <v>1.181E-4</v>
      </c>
      <c r="K3002" s="46">
        <v>1.415E-4</v>
      </c>
      <c r="L3002" s="46">
        <v>1.6449499999999999E-4</v>
      </c>
      <c r="M3002" s="46">
        <v>8.9131799999999999E-5</v>
      </c>
      <c r="N3002" s="47">
        <v>1.22409E-4</v>
      </c>
    </row>
    <row r="3003" spans="1:14" x14ac:dyDescent="0.25">
      <c r="A3003" s="44">
        <v>4225.9479700000002</v>
      </c>
      <c r="B3003" s="48">
        <v>-1.4312400000000001E-4</v>
      </c>
      <c r="C3003" s="46">
        <v>-6.87943E-5</v>
      </c>
      <c r="D3003" s="46">
        <v>-8.1221899999999996E-5</v>
      </c>
      <c r="E3003" s="46">
        <v>-1.8979700000000001E-4</v>
      </c>
      <c r="F3003" s="46">
        <v>-2.72863E-5</v>
      </c>
      <c r="G3003" s="47">
        <v>-4.7032600000000001E-5</v>
      </c>
      <c r="I3003" s="48">
        <v>3.5706300000000001E-5</v>
      </c>
      <c r="J3003" s="46">
        <v>1.53494E-4</v>
      </c>
      <c r="K3003" s="46">
        <v>1.6468400000000001E-4</v>
      </c>
      <c r="L3003" s="46">
        <v>1.9002E-4</v>
      </c>
      <c r="M3003" s="46">
        <v>1.01778E-4</v>
      </c>
      <c r="N3003" s="47">
        <v>1.0308E-4</v>
      </c>
    </row>
    <row r="3004" spans="1:14" x14ac:dyDescent="0.25">
      <c r="A3004" s="44">
        <v>4222.0886499999997</v>
      </c>
      <c r="B3004" s="48">
        <v>-1.4064000000000001E-4</v>
      </c>
      <c r="C3004" s="46">
        <v>-5.1533000000000003E-5</v>
      </c>
      <c r="D3004" s="46">
        <v>-1.2679100000000001E-4</v>
      </c>
      <c r="E3004" s="46">
        <v>-2.1908499999999999E-4</v>
      </c>
      <c r="F3004" s="46">
        <v>-7.1852299999999996E-5</v>
      </c>
      <c r="G3004" s="47">
        <v>-5.75611E-5</v>
      </c>
      <c r="I3004" s="48">
        <v>6.1094999999999997E-5</v>
      </c>
      <c r="J3004" s="46">
        <v>1.6321700000000001E-4</v>
      </c>
      <c r="K3004" s="46">
        <v>2.0239100000000001E-4</v>
      </c>
      <c r="L3004" s="46">
        <v>2.1999199999999999E-4</v>
      </c>
      <c r="M3004" s="46">
        <v>1.2675100000000001E-4</v>
      </c>
      <c r="N3004" s="47">
        <v>1.00288E-4</v>
      </c>
    </row>
    <row r="3005" spans="1:14" x14ac:dyDescent="0.25">
      <c r="A3005" s="44">
        <v>4218.2293399999999</v>
      </c>
      <c r="B3005" s="48">
        <v>-1.3030800000000001E-4</v>
      </c>
      <c r="C3005" s="46">
        <v>-5.5547899999999997E-5</v>
      </c>
      <c r="D3005" s="46">
        <v>-1.67639E-4</v>
      </c>
      <c r="E3005" s="46">
        <v>-1.8149999999999999E-4</v>
      </c>
      <c r="F3005" s="46">
        <v>-6.9623100000000001E-5</v>
      </c>
      <c r="G3005" s="47">
        <v>-3.2029500000000002E-5</v>
      </c>
      <c r="I3005" s="48">
        <v>1.2832499999999999E-4</v>
      </c>
      <c r="J3005" s="46">
        <v>1.7416099999999999E-4</v>
      </c>
      <c r="K3005" s="46">
        <v>1.84525E-4</v>
      </c>
      <c r="L3005" s="46">
        <v>1.9827500000000001E-4</v>
      </c>
      <c r="M3005" s="46">
        <v>9.4165899999999999E-5</v>
      </c>
      <c r="N3005" s="47">
        <v>1.24924E-4</v>
      </c>
    </row>
    <row r="3006" spans="1:14" x14ac:dyDescent="0.25">
      <c r="A3006" s="44">
        <v>4214.37003</v>
      </c>
      <c r="B3006" s="48">
        <v>-1.01382E-4</v>
      </c>
      <c r="C3006" s="46">
        <v>-8.4342400000000001E-5</v>
      </c>
      <c r="D3006" s="46">
        <v>-1.52597E-4</v>
      </c>
      <c r="E3006" s="46">
        <v>-9.4188699999999995E-5</v>
      </c>
      <c r="F3006" s="46">
        <v>-4.9772599999999998E-5</v>
      </c>
      <c r="G3006" s="47">
        <v>-1.1747699999999999E-5</v>
      </c>
      <c r="I3006" s="48">
        <v>1.5568600000000001E-4</v>
      </c>
      <c r="J3006" s="46">
        <v>1.76007E-4</v>
      </c>
      <c r="K3006" s="46">
        <v>1.22038E-4</v>
      </c>
      <c r="L3006" s="46">
        <v>1.43311E-4</v>
      </c>
      <c r="M3006" s="46">
        <v>4.6088999999999999E-5</v>
      </c>
      <c r="N3006" s="47">
        <v>1.5178500000000001E-4</v>
      </c>
    </row>
    <row r="3007" spans="1:14" x14ac:dyDescent="0.25">
      <c r="A3007" s="44">
        <v>4210.5107099999996</v>
      </c>
      <c r="B3007" s="48">
        <v>-9.23491E-5</v>
      </c>
      <c r="C3007" s="46">
        <v>-1.11384E-4</v>
      </c>
      <c r="D3007" s="46">
        <v>-7.0818699999999993E-5</v>
      </c>
      <c r="E3007" s="46">
        <v>-4.9682699999999998E-5</v>
      </c>
      <c r="F3007" s="46">
        <v>-5.6777699999999997E-5</v>
      </c>
      <c r="G3007" s="47">
        <v>-2.8755000000000002E-5</v>
      </c>
      <c r="I3007" s="48">
        <v>1.33287E-4</v>
      </c>
      <c r="J3007" s="46">
        <v>1.4343099999999999E-4</v>
      </c>
      <c r="K3007" s="46">
        <v>9.0664900000000007E-5</v>
      </c>
      <c r="L3007" s="46">
        <v>1.19206E-4</v>
      </c>
      <c r="M3007" s="46">
        <v>3.5330100000000002E-5</v>
      </c>
      <c r="N3007" s="47">
        <v>1.5430700000000001E-4</v>
      </c>
    </row>
    <row r="3008" spans="1:14" x14ac:dyDescent="0.25">
      <c r="A3008" s="44">
        <v>4206.6513999999997</v>
      </c>
      <c r="B3008" s="48">
        <v>-1.2453400000000001E-4</v>
      </c>
      <c r="C3008" s="46">
        <v>-7.0720400000000001E-5</v>
      </c>
      <c r="D3008" s="46">
        <v>-7.6795100000000006E-6</v>
      </c>
      <c r="E3008" s="46">
        <v>-6.9630500000000004E-5</v>
      </c>
      <c r="F3008" s="46">
        <v>-6.0612600000000003E-5</v>
      </c>
      <c r="G3008" s="47">
        <v>-6.8552400000000005E-5</v>
      </c>
      <c r="I3008" s="48">
        <v>1.04634E-4</v>
      </c>
      <c r="J3008" s="46">
        <v>9.4811700000000006E-5</v>
      </c>
      <c r="K3008" s="46">
        <v>9.4019100000000002E-5</v>
      </c>
      <c r="L3008" s="46">
        <v>1.39047E-4</v>
      </c>
      <c r="M3008" s="46">
        <v>3.3438700000000002E-5</v>
      </c>
      <c r="N3008" s="47">
        <v>1.5915300000000001E-4</v>
      </c>
    </row>
    <row r="3009" spans="1:14" x14ac:dyDescent="0.25">
      <c r="A3009" s="44">
        <v>4202.7920899999999</v>
      </c>
      <c r="B3009" s="48">
        <v>-1.5531099999999999E-4</v>
      </c>
      <c r="C3009" s="46">
        <v>3.4579500000000003E-5</v>
      </c>
      <c r="D3009" s="46">
        <v>-2.05634E-5</v>
      </c>
      <c r="E3009" s="46">
        <v>-8.3113099999999995E-5</v>
      </c>
      <c r="F3009" s="46">
        <v>-6.2333699999999996E-5</v>
      </c>
      <c r="G3009" s="47">
        <v>-1.1374000000000001E-4</v>
      </c>
      <c r="I3009" s="48">
        <v>8.17243E-5</v>
      </c>
      <c r="J3009" s="46">
        <v>5.8250700000000001E-5</v>
      </c>
      <c r="K3009" s="46">
        <v>9.3342000000000002E-5</v>
      </c>
      <c r="L3009" s="46">
        <v>1.5365100000000001E-4</v>
      </c>
      <c r="M3009" s="46">
        <v>5.0699999999999999E-5</v>
      </c>
      <c r="N3009" s="47">
        <v>1.83007E-4</v>
      </c>
    </row>
    <row r="3010" spans="1:14" x14ac:dyDescent="0.25">
      <c r="A3010" s="44">
        <v>4198.9327700000003</v>
      </c>
      <c r="B3010" s="48">
        <v>-1.4507699999999999E-4</v>
      </c>
      <c r="C3010" s="46">
        <v>9.1199000000000006E-5</v>
      </c>
      <c r="D3010" s="46">
        <v>-5.61176E-5</v>
      </c>
      <c r="E3010" s="46">
        <v>-6.6653600000000002E-5</v>
      </c>
      <c r="F3010" s="46">
        <v>-8.9588900000000005E-5</v>
      </c>
      <c r="G3010" s="47">
        <v>-1.5695600000000001E-4</v>
      </c>
      <c r="I3010" s="48">
        <v>8.46266E-5</v>
      </c>
      <c r="J3010" s="46">
        <v>4.8723800000000003E-5</v>
      </c>
      <c r="K3010" s="46">
        <v>7.5402100000000001E-5</v>
      </c>
      <c r="L3010" s="46">
        <v>1.3562399999999999E-4</v>
      </c>
      <c r="M3010" s="46">
        <v>1.23108E-4</v>
      </c>
      <c r="N3010" s="47">
        <v>1.8236700000000001E-4</v>
      </c>
    </row>
    <row r="3011" spans="1:14" x14ac:dyDescent="0.25">
      <c r="A3011" s="44">
        <v>4195.0734599999996</v>
      </c>
      <c r="B3011" s="48">
        <v>-1.42552E-4</v>
      </c>
      <c r="C3011" s="46">
        <v>7.8808599999999996E-5</v>
      </c>
      <c r="D3011" s="46">
        <v>-7.2802100000000006E-5</v>
      </c>
      <c r="E3011" s="46">
        <v>-5.4311699999999997E-5</v>
      </c>
      <c r="F3011" s="46">
        <v>-1.07706E-4</v>
      </c>
      <c r="G3011" s="47">
        <v>-1.6725799999999999E-4</v>
      </c>
      <c r="I3011" s="48">
        <v>1.1814199999999999E-4</v>
      </c>
      <c r="J3011" s="46">
        <v>5.6491199999999999E-5</v>
      </c>
      <c r="K3011" s="46">
        <v>5.4032500000000001E-5</v>
      </c>
      <c r="L3011" s="46">
        <v>1.1418500000000001E-4</v>
      </c>
      <c r="M3011" s="46">
        <v>1.8839799999999999E-4</v>
      </c>
      <c r="N3011" s="47">
        <v>1.3078100000000001E-4</v>
      </c>
    </row>
    <row r="3012" spans="1:14" x14ac:dyDescent="0.25">
      <c r="A3012" s="44">
        <v>4191.2141499999998</v>
      </c>
      <c r="B3012" s="48">
        <v>-1.6708000000000001E-4</v>
      </c>
      <c r="C3012" s="46">
        <v>3.8013599999999998E-5</v>
      </c>
      <c r="D3012" s="46">
        <v>-7.66439E-5</v>
      </c>
      <c r="E3012" s="46">
        <v>-3.10645E-5</v>
      </c>
      <c r="F3012" s="46">
        <v>-8.0835300000000002E-5</v>
      </c>
      <c r="G3012" s="47">
        <v>-1.1734E-4</v>
      </c>
      <c r="I3012" s="48">
        <v>1.40082E-4</v>
      </c>
      <c r="J3012" s="46">
        <v>6.8167699999999994E-5</v>
      </c>
      <c r="K3012" s="46">
        <v>2.8480399999999999E-5</v>
      </c>
      <c r="L3012" s="46">
        <v>1.0087800000000001E-4</v>
      </c>
      <c r="M3012" s="46">
        <v>1.7285400000000001E-4</v>
      </c>
      <c r="N3012" s="47">
        <v>9.4087700000000004E-5</v>
      </c>
    </row>
    <row r="3013" spans="1:14" x14ac:dyDescent="0.25">
      <c r="A3013" s="44">
        <v>4187.3548300000002</v>
      </c>
      <c r="B3013" s="48">
        <v>-1.5116899999999999E-4</v>
      </c>
      <c r="C3013" s="46">
        <v>-3.0471899999999999E-5</v>
      </c>
      <c r="D3013" s="46">
        <v>-5.6521399999999997E-5</v>
      </c>
      <c r="E3013" s="46">
        <v>1.03217E-5</v>
      </c>
      <c r="F3013" s="46">
        <v>-3.6477999999999999E-5</v>
      </c>
      <c r="G3013" s="47">
        <v>-3.87873E-5</v>
      </c>
      <c r="I3013" s="48">
        <v>1.2338E-4</v>
      </c>
      <c r="J3013" s="46">
        <v>9.5828099999999998E-5</v>
      </c>
      <c r="K3013" s="46">
        <v>-1.7056899999999999E-5</v>
      </c>
      <c r="L3013" s="46">
        <v>9.4166700000000001E-5</v>
      </c>
      <c r="M3013" s="46">
        <v>1.00028E-4</v>
      </c>
      <c r="N3013" s="47">
        <v>1.06989E-4</v>
      </c>
    </row>
    <row r="3014" spans="1:14" x14ac:dyDescent="0.25">
      <c r="A3014" s="44">
        <v>4183.4955200000004</v>
      </c>
      <c r="B3014" s="48">
        <v>-1.03495E-4</v>
      </c>
      <c r="C3014" s="46">
        <v>-6.3462799999999998E-5</v>
      </c>
      <c r="D3014" s="46">
        <v>-1.90566E-5</v>
      </c>
      <c r="E3014" s="46">
        <v>2.34836E-5</v>
      </c>
      <c r="F3014" s="46">
        <v>-1.5392699999999999E-5</v>
      </c>
      <c r="G3014" s="47">
        <v>9.6878299999999994E-6</v>
      </c>
      <c r="I3014" s="48">
        <v>7.8320599999999997E-5</v>
      </c>
      <c r="J3014" s="46">
        <v>1.2029899999999999E-4</v>
      </c>
      <c r="K3014" s="46">
        <v>-5.0850899999999998E-5</v>
      </c>
      <c r="L3014" s="46">
        <v>1.05498E-4</v>
      </c>
      <c r="M3014" s="46">
        <v>3.6761300000000003E-5</v>
      </c>
      <c r="N3014" s="47">
        <v>1.0030300000000001E-4</v>
      </c>
    </row>
    <row r="3015" spans="1:14" x14ac:dyDescent="0.25">
      <c r="A3015" s="44">
        <v>4179.6362099999997</v>
      </c>
      <c r="B3015" s="48">
        <v>-8.1995600000000005E-5</v>
      </c>
      <c r="C3015" s="46">
        <v>-6.7440500000000003E-6</v>
      </c>
      <c r="D3015" s="46">
        <v>-9.6997199999999993E-6</v>
      </c>
      <c r="E3015" s="46">
        <v>9.2347399999999993E-6</v>
      </c>
      <c r="F3015" s="46">
        <v>-3.9575400000000001E-5</v>
      </c>
      <c r="G3015" s="47">
        <v>1.32014E-5</v>
      </c>
      <c r="I3015" s="48">
        <v>2.9765799999999999E-5</v>
      </c>
      <c r="J3015" s="46">
        <v>1.06038E-4</v>
      </c>
      <c r="K3015" s="46">
        <v>-3.6542999999999999E-5</v>
      </c>
      <c r="L3015" s="46">
        <v>1.2755199999999999E-4</v>
      </c>
      <c r="M3015" s="46">
        <v>1.5659500000000001E-5</v>
      </c>
      <c r="N3015" s="47">
        <v>7.33898E-5</v>
      </c>
    </row>
    <row r="3016" spans="1:14" x14ac:dyDescent="0.25">
      <c r="A3016" s="44">
        <v>4175.7768999999998</v>
      </c>
      <c r="B3016" s="48">
        <v>-6.3433099999999994E-5</v>
      </c>
      <c r="C3016" s="46">
        <v>6.1569399999999994E-5</v>
      </c>
      <c r="D3016" s="46">
        <v>-2.7285500000000002E-5</v>
      </c>
      <c r="E3016" s="46">
        <v>7.5114099999999996E-6</v>
      </c>
      <c r="F3016" s="46">
        <v>-9.3735700000000004E-5</v>
      </c>
      <c r="G3016" s="47">
        <v>2.2075E-6</v>
      </c>
      <c r="I3016" s="48">
        <v>-5.0673599999999997E-6</v>
      </c>
      <c r="J3016" s="46">
        <v>8.9697999999999994E-5</v>
      </c>
      <c r="K3016" s="46">
        <v>-5.2181699999999999E-6</v>
      </c>
      <c r="L3016" s="46">
        <v>1.3316700000000001E-4</v>
      </c>
      <c r="M3016" s="46">
        <v>3.4453699999999998E-5</v>
      </c>
      <c r="N3016" s="47">
        <v>7.8621600000000006E-5</v>
      </c>
    </row>
    <row r="3017" spans="1:14" x14ac:dyDescent="0.25">
      <c r="A3017" s="44">
        <v>4171.9175800000003</v>
      </c>
      <c r="B3017" s="48">
        <v>-4.1428899999999999E-5</v>
      </c>
      <c r="C3017" s="46">
        <v>6.7231599999999995E-5</v>
      </c>
      <c r="D3017" s="46">
        <v>-3.1526999999999998E-5</v>
      </c>
      <c r="E3017" s="46">
        <v>4.0450299999999998E-6</v>
      </c>
      <c r="F3017" s="46">
        <v>-1.33084E-4</v>
      </c>
      <c r="G3017" s="47">
        <v>-1.1951E-5</v>
      </c>
      <c r="I3017" s="48">
        <v>-2.5539200000000001E-5</v>
      </c>
      <c r="J3017" s="46">
        <v>1.18564E-4</v>
      </c>
      <c r="K3017" s="46">
        <v>5.80577E-6</v>
      </c>
      <c r="L3017" s="46">
        <v>1.1366099999999999E-4</v>
      </c>
      <c r="M3017" s="46">
        <v>8.3487900000000004E-5</v>
      </c>
      <c r="N3017" s="47">
        <v>1.04849E-4</v>
      </c>
    </row>
    <row r="3018" spans="1:14" x14ac:dyDescent="0.25">
      <c r="A3018" s="44">
        <v>4168.0582700000004</v>
      </c>
      <c r="B3018" s="48">
        <v>-5.9607500000000001E-5</v>
      </c>
      <c r="C3018" s="46">
        <v>5.3652100000000001E-5</v>
      </c>
      <c r="D3018" s="46">
        <v>-4.2737900000000003E-5</v>
      </c>
      <c r="E3018" s="46">
        <v>-3.4950899999999998E-5</v>
      </c>
      <c r="F3018" s="46">
        <v>-1.28486E-4</v>
      </c>
      <c r="G3018" s="47">
        <v>-4.5257999999999999E-5</v>
      </c>
      <c r="I3018" s="48">
        <v>-4.0866099999999998E-5</v>
      </c>
      <c r="J3018" s="46">
        <v>1.68033E-4</v>
      </c>
      <c r="K3018" s="46">
        <v>2.3163399999999999E-5</v>
      </c>
      <c r="L3018" s="46">
        <v>9.9708899999999997E-5</v>
      </c>
      <c r="M3018" s="46">
        <v>1.0892599999999999E-4</v>
      </c>
      <c r="N3018" s="47">
        <v>1.46024E-4</v>
      </c>
    </row>
    <row r="3019" spans="1:14" x14ac:dyDescent="0.25">
      <c r="A3019" s="44">
        <v>4164.1989599999997</v>
      </c>
      <c r="B3019" s="48">
        <v>-9.9674700000000003E-5</v>
      </c>
      <c r="C3019" s="46">
        <v>5.8078899999999997E-5</v>
      </c>
      <c r="D3019" s="46">
        <v>-7.1071399999999999E-5</v>
      </c>
      <c r="E3019" s="46">
        <v>-9.3189799999999993E-5</v>
      </c>
      <c r="F3019" s="46">
        <v>-8.7282700000000004E-5</v>
      </c>
      <c r="G3019" s="47">
        <v>-8.3798400000000001E-5</v>
      </c>
      <c r="I3019" s="48">
        <v>-3.7596999999999999E-5</v>
      </c>
      <c r="J3019" s="46">
        <v>1.76417E-4</v>
      </c>
      <c r="K3019" s="46">
        <v>7.58279E-5</v>
      </c>
      <c r="L3019" s="46">
        <v>1.09342E-4</v>
      </c>
      <c r="M3019" s="46">
        <v>6.5975200000000005E-5</v>
      </c>
      <c r="N3019" s="47">
        <v>1.8685699999999999E-4</v>
      </c>
    </row>
    <row r="3020" spans="1:14" x14ac:dyDescent="0.25">
      <c r="A3020" s="44">
        <v>4160.3396400000001</v>
      </c>
      <c r="B3020" s="48">
        <v>-1.08631E-4</v>
      </c>
      <c r="C3020" s="46">
        <v>5.2596300000000003E-5</v>
      </c>
      <c r="D3020" s="46">
        <v>-6.7549600000000001E-5</v>
      </c>
      <c r="E3020" s="46">
        <v>-9.9732400000000001E-5</v>
      </c>
      <c r="F3020" s="46">
        <v>-5.7696599999999999E-5</v>
      </c>
      <c r="G3020" s="47">
        <v>-1.04947E-4</v>
      </c>
      <c r="I3020" s="48">
        <v>7.5568999999999996E-6</v>
      </c>
      <c r="J3020" s="46">
        <v>1.18374E-4</v>
      </c>
      <c r="K3020" s="46">
        <v>1.1615100000000001E-4</v>
      </c>
      <c r="L3020" s="46">
        <v>1.1099099999999999E-4</v>
      </c>
      <c r="M3020" s="46">
        <v>7.46768E-6</v>
      </c>
      <c r="N3020" s="47">
        <v>2.0678299999999999E-4</v>
      </c>
    </row>
    <row r="3021" spans="1:14" x14ac:dyDescent="0.25">
      <c r="A3021" s="44">
        <v>4156.4803300000003</v>
      </c>
      <c r="B3021" s="48">
        <v>-9.4092700000000001E-5</v>
      </c>
      <c r="C3021" s="46">
        <v>1.8736199999999999E-5</v>
      </c>
      <c r="D3021" s="46">
        <v>-3.1588799999999998E-5</v>
      </c>
      <c r="E3021" s="46">
        <v>-3.9782900000000002E-5</v>
      </c>
      <c r="F3021" s="46">
        <v>-7.5372700000000004E-5</v>
      </c>
      <c r="G3021" s="47">
        <v>-9.7644099999999996E-5</v>
      </c>
      <c r="I3021" s="48">
        <v>8.0589700000000005E-5</v>
      </c>
      <c r="J3021" s="46">
        <v>4.0628099999999998E-5</v>
      </c>
      <c r="K3021" s="46">
        <v>1.10618E-4</v>
      </c>
      <c r="L3021" s="46">
        <v>8.9195800000000004E-5</v>
      </c>
      <c r="M3021" s="46">
        <v>-7.9476300000000003E-6</v>
      </c>
      <c r="N3021" s="47">
        <v>1.9137900000000001E-4</v>
      </c>
    </row>
    <row r="3022" spans="1:14" x14ac:dyDescent="0.25">
      <c r="A3022" s="44">
        <v>4152.6210199999996</v>
      </c>
      <c r="B3022" s="48">
        <v>-8.2707500000000001E-5</v>
      </c>
      <c r="C3022" s="46">
        <v>-1.32784E-5</v>
      </c>
      <c r="D3022" s="46">
        <v>-1.19241E-7</v>
      </c>
      <c r="E3022" s="46">
        <v>4.5152200000000001E-6</v>
      </c>
      <c r="F3022" s="46">
        <v>-1.12206E-4</v>
      </c>
      <c r="G3022" s="47">
        <v>-6.5263000000000002E-5</v>
      </c>
      <c r="I3022" s="48">
        <v>1.18133E-4</v>
      </c>
      <c r="J3022" s="46">
        <v>-6.0838699999999999E-6</v>
      </c>
      <c r="K3022" s="46">
        <v>1.00012E-4</v>
      </c>
      <c r="L3022" s="46">
        <v>6.8202700000000003E-5</v>
      </c>
      <c r="M3022" s="46">
        <v>2.4978999999999999E-5</v>
      </c>
      <c r="N3022" s="47">
        <v>1.02977E-4</v>
      </c>
    </row>
    <row r="3023" spans="1:14" x14ac:dyDescent="0.25">
      <c r="A3023" s="44">
        <v>4148.7617</v>
      </c>
      <c r="B3023" s="48">
        <v>-7.5347500000000003E-5</v>
      </c>
      <c r="C3023" s="46">
        <v>2.4408699999999998E-6</v>
      </c>
      <c r="D3023" s="46">
        <v>1.50178E-5</v>
      </c>
      <c r="E3023" s="46">
        <v>-1.16692E-5</v>
      </c>
      <c r="F3023" s="46">
        <v>-1.21307E-4</v>
      </c>
      <c r="G3023" s="47">
        <v>-4.9571899999999999E-5</v>
      </c>
      <c r="I3023" s="48">
        <v>7.9511499999999999E-5</v>
      </c>
      <c r="J3023" s="46">
        <v>-1.6773500000000001E-5</v>
      </c>
      <c r="K3023" s="46">
        <v>9.6708500000000004E-5</v>
      </c>
      <c r="L3023" s="46">
        <v>7.7541399999999996E-5</v>
      </c>
      <c r="M3023" s="46">
        <v>7.0170000000000001E-5</v>
      </c>
      <c r="N3023" s="47">
        <v>3.1165400000000002E-7</v>
      </c>
    </row>
    <row r="3024" spans="1:14" x14ac:dyDescent="0.25">
      <c r="A3024" s="44">
        <v>4144.9023900000002</v>
      </c>
      <c r="B3024" s="48">
        <v>-7.7925700000000005E-5</v>
      </c>
      <c r="C3024" s="46">
        <v>3.2644800000000003E-5</v>
      </c>
      <c r="D3024" s="46">
        <v>2.3250800000000001E-5</v>
      </c>
      <c r="E3024" s="46">
        <v>-6.6146099999999993E-5</v>
      </c>
      <c r="F3024" s="46">
        <v>-8.7053399999999996E-5</v>
      </c>
      <c r="G3024" s="47">
        <v>-7.2197899999999995E-5</v>
      </c>
      <c r="I3024" s="48">
        <v>2.90955E-5</v>
      </c>
      <c r="J3024" s="46">
        <v>-8.1302999999999997E-7</v>
      </c>
      <c r="K3024" s="46">
        <v>7.9629900000000001E-5</v>
      </c>
      <c r="L3024" s="46">
        <v>1.18359E-4</v>
      </c>
      <c r="M3024" s="46">
        <v>8.50991E-5</v>
      </c>
      <c r="N3024" s="47">
        <v>-2.22241E-5</v>
      </c>
    </row>
    <row r="3025" spans="1:14" x14ac:dyDescent="0.25">
      <c r="A3025" s="44">
        <v>4141.0430800000004</v>
      </c>
      <c r="B3025" s="48">
        <v>-6.8796900000000005E-5</v>
      </c>
      <c r="C3025" s="46">
        <v>2.6965400000000001E-5</v>
      </c>
      <c r="D3025" s="46">
        <v>3.5672300000000001E-5</v>
      </c>
      <c r="E3025" s="46">
        <v>-1.05818E-4</v>
      </c>
      <c r="F3025" s="46">
        <v>-3.4225399999999999E-5</v>
      </c>
      <c r="G3025" s="47">
        <v>-9.89133E-5</v>
      </c>
      <c r="I3025" s="48">
        <v>1.2420599999999999E-5</v>
      </c>
      <c r="J3025" s="46">
        <v>2.5170199999999998E-5</v>
      </c>
      <c r="K3025" s="46">
        <v>4.8873399999999999E-5</v>
      </c>
      <c r="L3025" s="46">
        <v>1.4366100000000001E-4</v>
      </c>
      <c r="M3025" s="46">
        <v>7.9026699999999993E-5</v>
      </c>
      <c r="N3025" s="47">
        <v>1.1706600000000001E-5</v>
      </c>
    </row>
    <row r="3026" spans="1:14" x14ac:dyDescent="0.25">
      <c r="A3026" s="44">
        <v>4137.1837599999999</v>
      </c>
      <c r="B3026" s="48">
        <v>-4.4691100000000003E-5</v>
      </c>
      <c r="C3026" s="46">
        <v>3.5906299999999999E-5</v>
      </c>
      <c r="D3026" s="46">
        <v>4.3655100000000002E-5</v>
      </c>
      <c r="E3026" s="46">
        <v>-8.9986000000000002E-5</v>
      </c>
      <c r="F3026" s="46">
        <v>-1.3427200000000001E-5</v>
      </c>
      <c r="G3026" s="47">
        <v>-9.4466499999999994E-5</v>
      </c>
      <c r="I3026" s="48">
        <v>-6.0810300000000003E-6</v>
      </c>
      <c r="J3026" s="46">
        <v>2.9930899999999998E-5</v>
      </c>
      <c r="K3026" s="46">
        <v>1.7939800000000001E-5</v>
      </c>
      <c r="L3026" s="46">
        <v>1.34189E-4</v>
      </c>
      <c r="M3026" s="46">
        <v>6.5151099999999994E-5</v>
      </c>
      <c r="N3026" s="47">
        <v>5.5046100000000001E-5</v>
      </c>
    </row>
    <row r="3027" spans="1:14" x14ac:dyDescent="0.25">
      <c r="A3027" s="44">
        <v>4133.3244500000001</v>
      </c>
      <c r="B3027" s="48">
        <v>-5.2111699999999998E-5</v>
      </c>
      <c r="C3027" s="46">
        <v>7.8996899999999996E-5</v>
      </c>
      <c r="D3027" s="46">
        <v>1.9731499999999999E-5</v>
      </c>
      <c r="E3027" s="46">
        <v>-6.6650300000000001E-5</v>
      </c>
      <c r="F3027" s="46">
        <v>-3.0345099999999999E-5</v>
      </c>
      <c r="G3027" s="47">
        <v>-6.9503099999999995E-5</v>
      </c>
      <c r="I3027" s="48">
        <v>-2.0211700000000002E-5</v>
      </c>
      <c r="J3027" s="46">
        <v>1.76212E-5</v>
      </c>
      <c r="K3027" s="46">
        <v>2.7506599999999999E-5</v>
      </c>
      <c r="L3027" s="46">
        <v>1.2628800000000001E-4</v>
      </c>
      <c r="M3027" s="46">
        <v>4.3596000000000001E-5</v>
      </c>
      <c r="N3027" s="47">
        <v>7.9419599999999994E-5</v>
      </c>
    </row>
    <row r="3028" spans="1:14" x14ac:dyDescent="0.25">
      <c r="A3028" s="44">
        <v>4129.4651400000002</v>
      </c>
      <c r="B3028" s="48">
        <v>-5.8384000000000002E-5</v>
      </c>
      <c r="C3028" s="46">
        <v>1.01758E-4</v>
      </c>
      <c r="D3028" s="46">
        <v>-4.2766699999999998E-5</v>
      </c>
      <c r="E3028" s="46">
        <v>-7.7264900000000006E-5</v>
      </c>
      <c r="F3028" s="46">
        <v>-4.4044900000000002E-5</v>
      </c>
      <c r="G3028" s="47">
        <v>-5.2948600000000003E-5</v>
      </c>
      <c r="I3028" s="48">
        <v>-1.49225E-5</v>
      </c>
      <c r="J3028" s="46">
        <v>1.91527E-5</v>
      </c>
      <c r="K3028" s="46">
        <v>8.9476799999999997E-5</v>
      </c>
      <c r="L3028" s="46">
        <v>1.1496499999999999E-4</v>
      </c>
      <c r="M3028" s="46">
        <v>4.5870600000000001E-5</v>
      </c>
      <c r="N3028" s="47">
        <v>6.8590599999999993E-5</v>
      </c>
    </row>
    <row r="3029" spans="1:14" x14ac:dyDescent="0.25">
      <c r="A3029" s="44">
        <v>4125.6058199999998</v>
      </c>
      <c r="B3029" s="48">
        <v>-1.49634E-5</v>
      </c>
      <c r="C3029" s="46">
        <v>9.5968499999999994E-5</v>
      </c>
      <c r="D3029" s="46">
        <v>-1.00695E-4</v>
      </c>
      <c r="E3029" s="46">
        <v>-8.4205599999999999E-5</v>
      </c>
      <c r="F3029" s="46">
        <v>-3.7684E-5</v>
      </c>
      <c r="G3029" s="47">
        <v>-5.3908E-5</v>
      </c>
      <c r="I3029" s="48">
        <v>-2.48E-5</v>
      </c>
      <c r="J3029" s="46">
        <v>3.3168399999999999E-5</v>
      </c>
      <c r="K3029" s="46">
        <v>1.46565E-4</v>
      </c>
      <c r="L3029" s="46">
        <v>7.0638799999999999E-5</v>
      </c>
      <c r="M3029" s="46">
        <v>8.6791299999999997E-5</v>
      </c>
      <c r="N3029" s="47">
        <v>5.30613E-5</v>
      </c>
    </row>
    <row r="3030" spans="1:14" x14ac:dyDescent="0.25">
      <c r="A3030" s="44">
        <v>4121.7465099999999</v>
      </c>
      <c r="B3030" s="48">
        <v>4.0479699999999998E-5</v>
      </c>
      <c r="C3030" s="46">
        <v>8.4521499999999994E-5</v>
      </c>
      <c r="D3030" s="46">
        <v>-1.1726E-4</v>
      </c>
      <c r="E3030" s="46">
        <v>-6.3301700000000004E-5</v>
      </c>
      <c r="F3030" s="46">
        <v>-1.68377E-5</v>
      </c>
      <c r="G3030" s="47">
        <v>-7.1747400000000004E-5</v>
      </c>
      <c r="I3030" s="48">
        <v>-7.0797399999999994E-5</v>
      </c>
      <c r="J3030" s="46">
        <v>4.86949E-5</v>
      </c>
      <c r="K3030" s="46">
        <v>1.6158700000000001E-4</v>
      </c>
      <c r="L3030" s="46">
        <v>2.30973E-5</v>
      </c>
      <c r="M3030" s="46">
        <v>1.2371999999999999E-4</v>
      </c>
      <c r="N3030" s="47">
        <v>4.9865099999999998E-5</v>
      </c>
    </row>
    <row r="3031" spans="1:14" x14ac:dyDescent="0.25">
      <c r="A3031" s="44">
        <v>4117.8872000000001</v>
      </c>
      <c r="B3031" s="48">
        <v>4.68901E-5</v>
      </c>
      <c r="C3031" s="46">
        <v>7.4613100000000006E-5</v>
      </c>
      <c r="D3031" s="46">
        <v>-1.02416E-4</v>
      </c>
      <c r="E3031" s="46">
        <v>-4.1553600000000001E-5</v>
      </c>
      <c r="F3031" s="46">
        <v>-1.5683900000000001E-5</v>
      </c>
      <c r="G3031" s="47">
        <v>-9.5606900000000001E-5</v>
      </c>
      <c r="I3031" s="48">
        <v>-9.2081200000000002E-5</v>
      </c>
      <c r="J3031" s="46">
        <v>4.6376399999999999E-5</v>
      </c>
      <c r="K3031" s="46">
        <v>1.5094800000000001E-4</v>
      </c>
      <c r="L3031" s="46">
        <v>3.6220200000000003E-5</v>
      </c>
      <c r="M3031" s="46">
        <v>1.20865E-4</v>
      </c>
      <c r="N3031" s="47">
        <v>6.5567400000000005E-5</v>
      </c>
    </row>
    <row r="3032" spans="1:14" x14ac:dyDescent="0.25">
      <c r="A3032" s="44">
        <v>4114.0278799999996</v>
      </c>
      <c r="B3032" s="48">
        <v>-2.8199100000000002E-6</v>
      </c>
      <c r="C3032" s="46">
        <v>4.3947599999999999E-5</v>
      </c>
      <c r="D3032" s="46">
        <v>-8.0205500000000003E-5</v>
      </c>
      <c r="E3032" s="46">
        <v>-5.2132100000000002E-5</v>
      </c>
      <c r="F3032" s="46">
        <v>-4.2491399999999998E-5</v>
      </c>
      <c r="G3032" s="47">
        <v>-1.13919E-4</v>
      </c>
      <c r="I3032" s="48">
        <v>-3.5964399999999997E-5</v>
      </c>
      <c r="J3032" s="46">
        <v>2.60177E-5</v>
      </c>
      <c r="K3032" s="46">
        <v>1.3960700000000001E-4</v>
      </c>
      <c r="L3032" s="46">
        <v>9.6794199999999996E-5</v>
      </c>
      <c r="M3032" s="46">
        <v>1.01128E-4</v>
      </c>
      <c r="N3032" s="47">
        <v>1.0333E-4</v>
      </c>
    </row>
    <row r="3033" spans="1:14" x14ac:dyDescent="0.25">
      <c r="A3033" s="44">
        <v>4110.1685699999998</v>
      </c>
      <c r="B3033" s="48">
        <v>-5.9535299999999999E-5</v>
      </c>
      <c r="C3033" s="46">
        <v>-4.7589999999999997E-6</v>
      </c>
      <c r="D3033" s="46">
        <v>-7.6738599999999997E-5</v>
      </c>
      <c r="E3033" s="46">
        <v>-8.9651299999999993E-5</v>
      </c>
      <c r="F3033" s="46">
        <v>-3.20346E-5</v>
      </c>
      <c r="G3033" s="47">
        <v>-1.01555E-4</v>
      </c>
      <c r="I3033" s="48">
        <v>3.7423299999999998E-5</v>
      </c>
      <c r="J3033" s="46">
        <v>2.34093E-5</v>
      </c>
      <c r="K3033" s="46">
        <v>1.4073199999999999E-4</v>
      </c>
      <c r="L3033" s="46">
        <v>1.13847E-4</v>
      </c>
      <c r="M3033" s="46">
        <v>7.7890699999999996E-5</v>
      </c>
      <c r="N3033" s="47">
        <v>1.1738E-4</v>
      </c>
    </row>
    <row r="3034" spans="1:14" x14ac:dyDescent="0.25">
      <c r="A3034" s="44">
        <v>4106.30926</v>
      </c>
      <c r="B3034" s="48">
        <v>-9.2694899999999999E-5</v>
      </c>
      <c r="C3034" s="46">
        <v>7.3006299999999996E-6</v>
      </c>
      <c r="D3034" s="46">
        <v>-7.9186300000000004E-5</v>
      </c>
      <c r="E3034" s="46">
        <v>-1.06686E-4</v>
      </c>
      <c r="F3034" s="46">
        <v>1.328E-5</v>
      </c>
      <c r="G3034" s="47">
        <v>-4.0599000000000002E-5</v>
      </c>
      <c r="I3034" s="48">
        <v>5.7492199999999998E-5</v>
      </c>
      <c r="J3034" s="46">
        <v>1.4569199999999999E-5</v>
      </c>
      <c r="K3034" s="46">
        <v>1.3276E-4</v>
      </c>
      <c r="L3034" s="46">
        <v>6.8363999999999998E-5</v>
      </c>
      <c r="M3034" s="46">
        <v>3.1239599999999998E-5</v>
      </c>
      <c r="N3034" s="47">
        <v>9.3019100000000005E-5</v>
      </c>
    </row>
    <row r="3035" spans="1:14" x14ac:dyDescent="0.25">
      <c r="A3035" s="44">
        <v>4102.4499400000004</v>
      </c>
      <c r="B3035" s="48">
        <v>-8.2955500000000002E-5</v>
      </c>
      <c r="C3035" s="46">
        <v>7.1279799999999995E-5</v>
      </c>
      <c r="D3035" s="46">
        <v>-5.4005100000000002E-5</v>
      </c>
      <c r="E3035" s="46">
        <v>-7.5087399999999995E-5</v>
      </c>
      <c r="F3035" s="46">
        <v>8.7940400000000003E-6</v>
      </c>
      <c r="G3035" s="47">
        <v>1.96254E-5</v>
      </c>
      <c r="I3035" s="48">
        <v>2.49378E-5</v>
      </c>
      <c r="J3035" s="46">
        <v>-2.06668E-5</v>
      </c>
      <c r="K3035" s="46">
        <v>9.6509399999999995E-5</v>
      </c>
      <c r="L3035" s="46">
        <v>3.58113E-5</v>
      </c>
      <c r="M3035" s="46">
        <v>-1.1665799999999999E-5</v>
      </c>
      <c r="N3035" s="47">
        <v>6.9741599999999996E-5</v>
      </c>
    </row>
    <row r="3036" spans="1:14" x14ac:dyDescent="0.25">
      <c r="A3036" s="44">
        <v>4098.5906299999997</v>
      </c>
      <c r="B3036" s="48">
        <v>-2.6778700000000002E-5</v>
      </c>
      <c r="C3036" s="46">
        <v>7.0607999999999999E-5</v>
      </c>
      <c r="D3036" s="46">
        <v>-3.6642099999999999E-5</v>
      </c>
      <c r="E3036" s="46">
        <v>-3.2174700000000002E-5</v>
      </c>
      <c r="F3036" s="46">
        <v>-4.5241200000000003E-5</v>
      </c>
      <c r="G3036" s="47">
        <v>3.0293800000000001E-5</v>
      </c>
      <c r="I3036" s="48">
        <v>-1.12813E-5</v>
      </c>
      <c r="J3036" s="46">
        <v>-2.0253100000000001E-5</v>
      </c>
      <c r="K3036" s="46">
        <v>6.5439799999999996E-5</v>
      </c>
      <c r="L3036" s="46">
        <v>6.4869999999999994E-5</v>
      </c>
      <c r="M3036" s="46">
        <v>-1.9514300000000001E-5</v>
      </c>
      <c r="N3036" s="47">
        <v>7.3349900000000001E-5</v>
      </c>
    </row>
    <row r="3037" spans="1:14" x14ac:dyDescent="0.25">
      <c r="A3037" s="44">
        <v>4094.7313199999999</v>
      </c>
      <c r="B3037" s="48">
        <v>1.0519999999999999E-5</v>
      </c>
      <c r="C3037" s="46">
        <v>1.5753800000000002E-5</v>
      </c>
      <c r="D3037" s="46">
        <v>-6.5901400000000006E-5</v>
      </c>
      <c r="E3037" s="46">
        <v>-1.6413500000000001E-5</v>
      </c>
      <c r="F3037" s="46">
        <v>-5.7774900000000001E-5</v>
      </c>
      <c r="G3037" s="47">
        <v>1.6626999999999999E-5</v>
      </c>
      <c r="I3037" s="48">
        <v>-5.7046800000000001E-6</v>
      </c>
      <c r="J3037" s="46">
        <v>3.1090200000000003E-5</v>
      </c>
      <c r="K3037" s="46">
        <v>5.6147699999999998E-5</v>
      </c>
      <c r="L3037" s="46">
        <v>1.0309100000000001E-4</v>
      </c>
      <c r="M3037" s="46">
        <v>-3.5705599999999999E-5</v>
      </c>
      <c r="N3037" s="47">
        <v>8.9986299999999996E-5</v>
      </c>
    </row>
    <row r="3038" spans="1:14" x14ac:dyDescent="0.25">
      <c r="A3038" s="44">
        <v>4090.8719999999998</v>
      </c>
      <c r="B3038" s="48">
        <v>-2.2092100000000001E-5</v>
      </c>
      <c r="C3038" s="46">
        <v>-5.77625E-6</v>
      </c>
      <c r="D3038" s="46">
        <v>-8.1504799999999999E-5</v>
      </c>
      <c r="E3038" s="46">
        <v>-1.8950899999999998E-5</v>
      </c>
      <c r="F3038" s="46">
        <v>-5.9331199999999997E-6</v>
      </c>
      <c r="G3038" s="47">
        <v>2.2067599999999999E-5</v>
      </c>
      <c r="I3038" s="48">
        <v>2.8419700000000002E-5</v>
      </c>
      <c r="J3038" s="46">
        <v>6.9624999999999998E-5</v>
      </c>
      <c r="K3038" s="46">
        <v>4.5664799999999997E-5</v>
      </c>
      <c r="L3038" s="46">
        <v>7.0376999999999994E-5</v>
      </c>
      <c r="M3038" s="46">
        <v>-8.2305200000000006E-5</v>
      </c>
      <c r="N3038" s="47">
        <v>8.4026500000000006E-5</v>
      </c>
    </row>
    <row r="3039" spans="1:14" x14ac:dyDescent="0.25">
      <c r="A3039" s="44">
        <v>4087.01269</v>
      </c>
      <c r="B3039" s="48">
        <v>-8.0196000000000003E-5</v>
      </c>
      <c r="C3039" s="46">
        <v>-1.73525E-5</v>
      </c>
      <c r="D3039" s="46">
        <v>-2.2879199999999999E-5</v>
      </c>
      <c r="E3039" s="46">
        <v>-3.5334299999999998E-5</v>
      </c>
      <c r="F3039" s="46">
        <v>2.2061100000000001E-5</v>
      </c>
      <c r="G3039" s="47">
        <v>2.4233700000000001E-5</v>
      </c>
      <c r="I3039" s="48">
        <v>6.2973999999999997E-5</v>
      </c>
      <c r="J3039" s="46">
        <v>6.9499999999999995E-5</v>
      </c>
      <c r="K3039" s="46">
        <v>1.8128E-5</v>
      </c>
      <c r="L3039" s="46">
        <v>9.8924799999999992E-6</v>
      </c>
      <c r="M3039" s="46">
        <v>-9.3199600000000001E-5</v>
      </c>
      <c r="N3039" s="47">
        <v>8.0964900000000001E-5</v>
      </c>
    </row>
    <row r="3040" spans="1:14" x14ac:dyDescent="0.25">
      <c r="A3040" s="44">
        <v>4083.1533800000002</v>
      </c>
      <c r="B3040" s="48">
        <v>-9.3946599999999999E-5</v>
      </c>
      <c r="C3040" s="46">
        <v>-5.6823900000000003E-5</v>
      </c>
      <c r="D3040" s="46">
        <v>5.5331899999999998E-5</v>
      </c>
      <c r="E3040" s="46">
        <v>-6.3409099999999996E-5</v>
      </c>
      <c r="F3040" s="46">
        <v>-1.4048E-5</v>
      </c>
      <c r="G3040" s="47">
        <v>-2.1343299999999999E-5</v>
      </c>
      <c r="I3040" s="48">
        <v>8.9407900000000002E-5</v>
      </c>
      <c r="J3040" s="46">
        <v>5.7096899999999999E-5</v>
      </c>
      <c r="K3040" s="46">
        <v>-1.9711599999999999E-5</v>
      </c>
      <c r="L3040" s="46">
        <v>7.3158499999999996E-6</v>
      </c>
      <c r="M3040" s="46">
        <v>-3.7029700000000002E-5</v>
      </c>
      <c r="N3040" s="47">
        <v>1.21258E-4</v>
      </c>
    </row>
    <row r="3041" spans="1:14" x14ac:dyDescent="0.25">
      <c r="A3041" s="44">
        <v>4079.2940600000002</v>
      </c>
      <c r="B3041" s="48">
        <v>-7.6042699999999996E-5</v>
      </c>
      <c r="C3041" s="46">
        <v>-8.6197800000000003E-5</v>
      </c>
      <c r="D3041" s="46">
        <v>5.9988200000000003E-5</v>
      </c>
      <c r="E3041" s="46">
        <v>-6.5152400000000003E-5</v>
      </c>
      <c r="F3041" s="46">
        <v>-7.3084399999999994E-5</v>
      </c>
      <c r="G3041" s="47">
        <v>-7.1435300000000004E-5</v>
      </c>
      <c r="I3041" s="48">
        <v>8.49507E-5</v>
      </c>
      <c r="J3041" s="46">
        <v>5.6657399999999997E-5</v>
      </c>
      <c r="K3041" s="46">
        <v>-3.1329299999999998E-5</v>
      </c>
      <c r="L3041" s="46">
        <v>4.8205899999999999E-5</v>
      </c>
      <c r="M3041" s="46">
        <v>2.92411E-5</v>
      </c>
      <c r="N3041" s="47">
        <v>1.5108999999999999E-4</v>
      </c>
    </row>
    <row r="3042" spans="1:14" x14ac:dyDescent="0.25">
      <c r="A3042" s="44">
        <v>4075.4347499999999</v>
      </c>
      <c r="B3042" s="48">
        <v>-6.4827900000000003E-5</v>
      </c>
      <c r="C3042" s="46">
        <v>-8.4860100000000004E-5</v>
      </c>
      <c r="D3042" s="46">
        <v>-5.1102900000000002E-6</v>
      </c>
      <c r="E3042" s="46">
        <v>-1.7929799999999999E-5</v>
      </c>
      <c r="F3042" s="46">
        <v>-1.259E-4</v>
      </c>
      <c r="G3042" s="47">
        <v>-7.6187500000000002E-5</v>
      </c>
      <c r="I3042" s="48">
        <v>4.2556199999999998E-5</v>
      </c>
      <c r="J3042" s="46">
        <v>7.0688100000000005E-5</v>
      </c>
      <c r="K3042" s="46">
        <v>-1.15905E-5</v>
      </c>
      <c r="L3042" s="46">
        <v>8.7715100000000003E-5</v>
      </c>
      <c r="M3042" s="46">
        <v>6.3332500000000004E-5</v>
      </c>
      <c r="N3042" s="47">
        <v>1.22008E-4</v>
      </c>
    </row>
    <row r="3043" spans="1:14" x14ac:dyDescent="0.25">
      <c r="A3043" s="44">
        <v>4071.5754400000001</v>
      </c>
      <c r="B3043" s="48">
        <v>-4.5257499999999998E-5</v>
      </c>
      <c r="C3043" s="46">
        <v>-5.3611800000000001E-5</v>
      </c>
      <c r="D3043" s="46">
        <v>-3.1145200000000001E-5</v>
      </c>
      <c r="E3043" s="46">
        <v>1.5939000000000001E-5</v>
      </c>
      <c r="F3043" s="46">
        <v>-1.3794600000000001E-4</v>
      </c>
      <c r="G3043" s="47">
        <v>-6.2430599999999998E-5</v>
      </c>
      <c r="I3043" s="48">
        <v>5.25723E-7</v>
      </c>
      <c r="J3043" s="46">
        <v>6.4044300000000006E-5</v>
      </c>
      <c r="K3043" s="46">
        <v>-1.42985E-5</v>
      </c>
      <c r="L3043" s="46">
        <v>1.2210300000000001E-4</v>
      </c>
      <c r="M3043" s="46">
        <v>4.80862E-5</v>
      </c>
      <c r="N3043" s="47">
        <v>8.2602199999999993E-5</v>
      </c>
    </row>
    <row r="3044" spans="1:14" x14ac:dyDescent="0.25">
      <c r="A3044" s="44">
        <v>4067.7161299999998</v>
      </c>
      <c r="B3044" s="48">
        <v>-1.2732799999999999E-5</v>
      </c>
      <c r="C3044" s="46">
        <v>9.8635699999999995E-6</v>
      </c>
      <c r="D3044" s="46">
        <v>2.2513600000000001E-5</v>
      </c>
      <c r="E3044" s="46">
        <v>-1.7384499999999999E-5</v>
      </c>
      <c r="F3044" s="46">
        <v>-9.9738E-5</v>
      </c>
      <c r="G3044" s="47">
        <v>-6.3403899999999998E-5</v>
      </c>
      <c r="I3044" s="48">
        <v>-2.35024E-5</v>
      </c>
      <c r="J3044" s="46">
        <v>2.2274799999999999E-5</v>
      </c>
      <c r="K3044" s="46">
        <v>-4.70815E-5</v>
      </c>
      <c r="L3044" s="46">
        <v>1.5776000000000001E-4</v>
      </c>
      <c r="M3044" s="46">
        <v>-8.6646199999999997E-6</v>
      </c>
      <c r="N3044" s="47">
        <v>8.2152999999999998E-5</v>
      </c>
    </row>
    <row r="3045" spans="1:14" x14ac:dyDescent="0.25">
      <c r="A3045" s="44">
        <v>4063.8568100000002</v>
      </c>
      <c r="B3045" s="48">
        <v>5.6067900000000004E-6</v>
      </c>
      <c r="C3045" s="46">
        <v>6.3872400000000002E-5</v>
      </c>
      <c r="D3045" s="46">
        <v>5.7912099999999997E-5</v>
      </c>
      <c r="E3045" s="46">
        <v>-4.9617200000000003E-5</v>
      </c>
      <c r="F3045" s="46">
        <v>-6.5178299999999999E-5</v>
      </c>
      <c r="G3045" s="47">
        <v>-8.1838700000000006E-5</v>
      </c>
      <c r="I3045" s="48">
        <v>-4.3430200000000003E-5</v>
      </c>
      <c r="J3045" s="46">
        <v>-1.2116199999999999E-5</v>
      </c>
      <c r="K3045" s="46">
        <v>-6.1770499999999994E-5</v>
      </c>
      <c r="L3045" s="46">
        <v>1.6860900000000001E-4</v>
      </c>
      <c r="M3045" s="46">
        <v>-2.6078400000000001E-5</v>
      </c>
      <c r="N3045" s="47">
        <v>9.7838900000000003E-5</v>
      </c>
    </row>
    <row r="3046" spans="1:14" x14ac:dyDescent="0.25">
      <c r="A3046" s="44">
        <v>4059.9974999999999</v>
      </c>
      <c r="B3046" s="48">
        <v>-4.4917100000000002E-7</v>
      </c>
      <c r="C3046" s="46">
        <v>5.1693999999999997E-5</v>
      </c>
      <c r="D3046" s="46">
        <v>3.2233000000000001E-5</v>
      </c>
      <c r="E3046" s="46">
        <v>-1.6742500000000001E-5</v>
      </c>
      <c r="F3046" s="46">
        <v>-3.3163700000000002E-5</v>
      </c>
      <c r="G3046" s="47">
        <v>-9.7917699999999999E-5</v>
      </c>
      <c r="I3046" s="48">
        <v>-4.6011099999999997E-5</v>
      </c>
      <c r="J3046" s="46">
        <v>-7.3814600000000001E-6</v>
      </c>
      <c r="K3046" s="46">
        <v>-5.7700700000000001E-5</v>
      </c>
      <c r="L3046" s="46">
        <v>1.2228200000000001E-4</v>
      </c>
      <c r="M3046" s="46">
        <v>7.7438700000000001E-7</v>
      </c>
      <c r="N3046" s="47">
        <v>1.1684999999999999E-4</v>
      </c>
    </row>
    <row r="3047" spans="1:14" x14ac:dyDescent="0.25">
      <c r="A3047" s="44">
        <v>4056.1381900000001</v>
      </c>
      <c r="B3047" s="48">
        <v>-1.5131E-5</v>
      </c>
      <c r="C3047" s="46">
        <v>-1.4693599999999999E-5</v>
      </c>
      <c r="D3047" s="46">
        <v>3.7018299999999998E-6</v>
      </c>
      <c r="E3047" s="46">
        <v>2.2994400000000001E-5</v>
      </c>
      <c r="F3047" s="46">
        <v>2.6786100000000001E-5</v>
      </c>
      <c r="G3047" s="47">
        <v>-8.4928599999999999E-5</v>
      </c>
      <c r="I3047" s="48">
        <v>-2.8745899999999999E-5</v>
      </c>
      <c r="J3047" s="46">
        <v>2.8870500000000001E-5</v>
      </c>
      <c r="K3047" s="46">
        <v>-5.4465300000000002E-5</v>
      </c>
      <c r="L3047" s="46">
        <v>5.9148499999999998E-5</v>
      </c>
      <c r="M3047" s="46">
        <v>-1.88124E-5</v>
      </c>
      <c r="N3047" s="47">
        <v>1.3833500000000001E-4</v>
      </c>
    </row>
    <row r="3048" spans="1:14" x14ac:dyDescent="0.25">
      <c r="A3048" s="44">
        <v>4052.2788700000001</v>
      </c>
      <c r="B3048" s="48">
        <v>-1.3964900000000001E-5</v>
      </c>
      <c r="C3048" s="46">
        <v>-4.7210899999999999E-5</v>
      </c>
      <c r="D3048" s="46">
        <v>1.57448E-6</v>
      </c>
      <c r="E3048" s="46">
        <v>1.02509E-5</v>
      </c>
      <c r="F3048" s="46">
        <v>5.22887E-5</v>
      </c>
      <c r="G3048" s="47">
        <v>-4.3100399999999998E-5</v>
      </c>
      <c r="I3048" s="48">
        <v>-3.8311E-5</v>
      </c>
      <c r="J3048" s="46">
        <v>5.5290700000000002E-5</v>
      </c>
      <c r="K3048" s="46">
        <v>-3.7925300000000001E-5</v>
      </c>
      <c r="L3048" s="46">
        <v>4.6313300000000003E-5</v>
      </c>
      <c r="M3048" s="46">
        <v>-4.7281899999999999E-5</v>
      </c>
      <c r="N3048" s="47">
        <v>1.06042E-4</v>
      </c>
    </row>
    <row r="3049" spans="1:14" x14ac:dyDescent="0.25">
      <c r="A3049" s="44">
        <v>4048.4195599999998</v>
      </c>
      <c r="B3049" s="48">
        <v>7.2605399999999996E-6</v>
      </c>
      <c r="C3049" s="46">
        <v>-1.9292100000000001E-5</v>
      </c>
      <c r="D3049" s="46">
        <v>8.2277999999999994E-6</v>
      </c>
      <c r="E3049" s="46">
        <v>-1.6694600000000001E-5</v>
      </c>
      <c r="F3049" s="46">
        <v>2.9155499999999999E-5</v>
      </c>
      <c r="G3049" s="47">
        <v>4.40243E-6</v>
      </c>
      <c r="I3049" s="48">
        <v>-7.2328000000000003E-5</v>
      </c>
      <c r="J3049" s="46">
        <v>5.9905799999999998E-5</v>
      </c>
      <c r="K3049" s="46">
        <v>-2.0111499999999999E-5</v>
      </c>
      <c r="L3049" s="46">
        <v>5.95327E-5</v>
      </c>
      <c r="M3049" s="46">
        <v>-2.9189499999999999E-5</v>
      </c>
      <c r="N3049" s="47">
        <v>2.3906399999999999E-5</v>
      </c>
    </row>
    <row r="3050" spans="1:14" x14ac:dyDescent="0.25">
      <c r="A3050" s="44">
        <v>4044.56025</v>
      </c>
      <c r="B3050" s="48">
        <v>1.41969E-5</v>
      </c>
      <c r="C3050" s="46">
        <v>-5.9789800000000001E-6</v>
      </c>
      <c r="D3050" s="46">
        <v>-4.0676400000000001E-6</v>
      </c>
      <c r="E3050" s="46">
        <v>-1.17458E-5</v>
      </c>
      <c r="F3050" s="46">
        <v>3.48159E-5</v>
      </c>
      <c r="G3050" s="47">
        <v>2.9973700000000001E-5</v>
      </c>
      <c r="I3050" s="48">
        <v>-6.3347200000000002E-5</v>
      </c>
      <c r="J3050" s="46">
        <v>7.7384200000000004E-5</v>
      </c>
      <c r="K3050" s="46">
        <v>-1.9627100000000001E-5</v>
      </c>
      <c r="L3050" s="46">
        <v>4.60651E-5</v>
      </c>
      <c r="M3050" s="46">
        <v>-2.7446499999999999E-5</v>
      </c>
      <c r="N3050" s="47">
        <v>-1.3682E-5</v>
      </c>
    </row>
    <row r="3051" spans="1:14" x14ac:dyDescent="0.25">
      <c r="A3051" s="44">
        <v>4040.70093</v>
      </c>
      <c r="B3051" s="48">
        <v>1.2877000000000001E-5</v>
      </c>
      <c r="C3051" s="46">
        <v>-1.1876699999999999E-5</v>
      </c>
      <c r="D3051" s="46">
        <v>-1.83149E-5</v>
      </c>
      <c r="E3051" s="46">
        <v>1.61639E-5</v>
      </c>
      <c r="F3051" s="46">
        <v>5.3516700000000002E-5</v>
      </c>
      <c r="G3051" s="47">
        <v>1.6526699999999999E-5</v>
      </c>
      <c r="I3051" s="48">
        <v>-3.5640099999999998E-5</v>
      </c>
      <c r="J3051" s="46">
        <v>8.60265E-5</v>
      </c>
      <c r="K3051" s="46">
        <v>-2.1684499999999999E-5</v>
      </c>
      <c r="L3051" s="46">
        <v>1.6461500000000002E-5</v>
      </c>
      <c r="M3051" s="46">
        <v>-4.1989600000000002E-5</v>
      </c>
      <c r="N3051" s="47">
        <v>1.7735099999999999E-5</v>
      </c>
    </row>
    <row r="3052" spans="1:14" x14ac:dyDescent="0.25">
      <c r="A3052" s="44">
        <v>4036.8416200000001</v>
      </c>
      <c r="B3052" s="48">
        <v>3.7122800000000003E-5</v>
      </c>
      <c r="C3052" s="46">
        <v>2.9074700000000001E-5</v>
      </c>
      <c r="D3052" s="46">
        <v>-7.6922900000000002E-6</v>
      </c>
      <c r="E3052" s="46">
        <v>3.3871800000000003E-5</v>
      </c>
      <c r="F3052" s="46">
        <v>1.5345900000000002E-5</v>
      </c>
      <c r="G3052" s="47">
        <v>-1.5952099999999999E-5</v>
      </c>
      <c r="I3052" s="48">
        <v>-5.6316400000000002E-5</v>
      </c>
      <c r="J3052" s="46">
        <v>4.23381E-5</v>
      </c>
      <c r="K3052" s="46">
        <v>-1.1131199999999999E-5</v>
      </c>
      <c r="L3052" s="46">
        <v>1.0214700000000001E-5</v>
      </c>
      <c r="M3052" s="46">
        <v>-1.06618E-5</v>
      </c>
      <c r="N3052" s="47">
        <v>5.7501999999999999E-5</v>
      </c>
    </row>
    <row r="3053" spans="1:14" x14ac:dyDescent="0.25">
      <c r="A3053" s="44">
        <v>4032.9823099999999</v>
      </c>
      <c r="B3053" s="48">
        <v>3.4937500000000002E-5</v>
      </c>
      <c r="C3053" s="46">
        <v>7.1626799999999997E-5</v>
      </c>
      <c r="D3053" s="46">
        <v>3.7985199999999998E-6</v>
      </c>
      <c r="E3053" s="46">
        <v>3.5226299999999998E-5</v>
      </c>
      <c r="F3053" s="46">
        <v>-5.7735000000000002E-5</v>
      </c>
      <c r="G3053" s="47">
        <v>-3.1687499999999998E-5</v>
      </c>
      <c r="I3053" s="48">
        <v>-5.9623999999999997E-5</v>
      </c>
      <c r="J3053" s="46">
        <v>-2.7756900000000001E-6</v>
      </c>
      <c r="K3053" s="46">
        <v>-5.7508400000000003E-6</v>
      </c>
      <c r="L3053" s="46">
        <v>4.0618799999999998E-5</v>
      </c>
      <c r="M3053" s="46">
        <v>4.26717E-5</v>
      </c>
      <c r="N3053" s="47">
        <v>6.6914899999999999E-5</v>
      </c>
    </row>
    <row r="3054" spans="1:14" x14ac:dyDescent="0.25">
      <c r="A3054" s="44">
        <v>4029.1229899999998</v>
      </c>
      <c r="B3054" s="48">
        <v>-1.83767E-5</v>
      </c>
      <c r="C3054" s="46">
        <v>2.3181999999999999E-5</v>
      </c>
      <c r="D3054" s="46">
        <v>2.0712900000000001E-6</v>
      </c>
      <c r="E3054" s="46">
        <v>4.566E-5</v>
      </c>
      <c r="F3054" s="46">
        <v>-9.6462100000000006E-5</v>
      </c>
      <c r="G3054" s="47">
        <v>-2.8532400000000001E-5</v>
      </c>
      <c r="I3054" s="48">
        <v>1.71855E-5</v>
      </c>
      <c r="J3054" s="46">
        <v>9.3253899999999998E-6</v>
      </c>
      <c r="K3054" s="46">
        <v>-2.7684000000000001E-5</v>
      </c>
      <c r="L3054" s="46">
        <v>6.3603799999999996E-5</v>
      </c>
      <c r="M3054" s="46">
        <v>7.7745100000000002E-5</v>
      </c>
      <c r="N3054" s="47">
        <v>4.2638800000000002E-5</v>
      </c>
    </row>
    <row r="3055" spans="1:14" x14ac:dyDescent="0.25">
      <c r="A3055" s="44">
        <v>4025.26368</v>
      </c>
      <c r="B3055" s="48">
        <v>-4.7835099999999999E-5</v>
      </c>
      <c r="C3055" s="46">
        <v>-6.8243499999999998E-5</v>
      </c>
      <c r="D3055" s="46">
        <v>1.15099E-5</v>
      </c>
      <c r="E3055" s="46">
        <v>4.0692000000000003E-5</v>
      </c>
      <c r="F3055" s="46">
        <v>-6.8404699999999999E-5</v>
      </c>
      <c r="G3055" s="47">
        <v>-2.0035699999999999E-5</v>
      </c>
      <c r="I3055" s="48">
        <v>9.0938000000000002E-5</v>
      </c>
      <c r="J3055" s="46">
        <v>2.8642499999999999E-5</v>
      </c>
      <c r="K3055" s="46">
        <v>-3.9167E-5</v>
      </c>
      <c r="L3055" s="46">
        <v>5.2663500000000002E-5</v>
      </c>
      <c r="M3055" s="46">
        <v>7.6705400000000006E-5</v>
      </c>
      <c r="N3055" s="47">
        <v>5.1520300000000004E-6</v>
      </c>
    </row>
    <row r="3056" spans="1:14" x14ac:dyDescent="0.25">
      <c r="A3056" s="44">
        <v>4021.4043700000002</v>
      </c>
      <c r="B3056" s="48">
        <v>-1.06519E-5</v>
      </c>
      <c r="C3056" s="46">
        <v>-1.0582E-4</v>
      </c>
      <c r="D3056" s="46">
        <v>4.4237899999999999E-5</v>
      </c>
      <c r="E3056" s="46">
        <v>-1.05635E-5</v>
      </c>
      <c r="F3056" s="46">
        <v>4.1253600000000001E-6</v>
      </c>
      <c r="G3056" s="47">
        <v>3.4011100000000002E-6</v>
      </c>
      <c r="I3056" s="48">
        <v>8.8987599999999995E-5</v>
      </c>
      <c r="J3056" s="46">
        <v>9.02678E-6</v>
      </c>
      <c r="K3056" s="46">
        <v>-2.01986E-5</v>
      </c>
      <c r="L3056" s="46">
        <v>3.76436E-5</v>
      </c>
      <c r="M3056" s="46">
        <v>1.1143300000000001E-5</v>
      </c>
      <c r="N3056" s="47">
        <v>-9.0380700000000004E-6</v>
      </c>
    </row>
    <row r="3057" spans="1:14" x14ac:dyDescent="0.25">
      <c r="A3057" s="44">
        <v>4017.5450500000002</v>
      </c>
      <c r="B3057" s="48">
        <v>4.6576899999999998E-5</v>
      </c>
      <c r="C3057" s="46">
        <v>-9.4398699999999995E-5</v>
      </c>
      <c r="D3057" s="46">
        <v>6.7910400000000006E-5</v>
      </c>
      <c r="E3057" s="46">
        <v>-5.0348400000000001E-5</v>
      </c>
      <c r="F3057" s="46">
        <v>6.4132800000000004E-5</v>
      </c>
      <c r="G3057" s="47">
        <v>3.0448999999999999E-5</v>
      </c>
      <c r="I3057" s="48">
        <v>6.5914700000000001E-5</v>
      </c>
      <c r="J3057" s="46">
        <v>-2.0387E-5</v>
      </c>
      <c r="K3057" s="46">
        <v>-1.18749E-5</v>
      </c>
      <c r="L3057" s="46">
        <v>1.2823199999999999E-5</v>
      </c>
      <c r="M3057" s="46">
        <v>-5.3704600000000001E-5</v>
      </c>
      <c r="N3057" s="47">
        <v>-8.5311299999999997E-7</v>
      </c>
    </row>
    <row r="3058" spans="1:14" x14ac:dyDescent="0.25">
      <c r="A3058" s="44">
        <v>4013.6857399999999</v>
      </c>
      <c r="B3058" s="48">
        <v>4.5236299999999999E-5</v>
      </c>
      <c r="C3058" s="46">
        <v>-6.5301600000000005E-5</v>
      </c>
      <c r="D3058" s="46">
        <v>4.7348600000000003E-5</v>
      </c>
      <c r="E3058" s="46">
        <v>-2.921E-5</v>
      </c>
      <c r="F3058" s="46">
        <v>7.3191399999999999E-5</v>
      </c>
      <c r="G3058" s="47">
        <v>7.5423499999999999E-6</v>
      </c>
      <c r="I3058" s="48">
        <v>7.7695599999999995E-5</v>
      </c>
      <c r="J3058" s="46">
        <v>-3.7874999999999999E-5</v>
      </c>
      <c r="K3058" s="46">
        <v>-1.20696E-5</v>
      </c>
      <c r="L3058" s="46">
        <v>-2.7480599999999999E-5</v>
      </c>
      <c r="M3058" s="46">
        <v>-2.2401399999999999E-5</v>
      </c>
      <c r="N3058" s="47">
        <v>9.2822799999999995E-6</v>
      </c>
    </row>
    <row r="3059" spans="1:14" x14ac:dyDescent="0.25">
      <c r="A3059" s="44">
        <v>4009.8264300000001</v>
      </c>
      <c r="B3059" s="48">
        <v>-1.7519600000000001E-5</v>
      </c>
      <c r="C3059" s="46">
        <v>-1.8241999999999999E-5</v>
      </c>
      <c r="D3059" s="46">
        <v>7.2678199999999998E-6</v>
      </c>
      <c r="E3059" s="46">
        <v>1.52362E-5</v>
      </c>
      <c r="F3059" s="46">
        <v>3.3585199999999998E-5</v>
      </c>
      <c r="G3059" s="47">
        <v>-4.0377899999999998E-5</v>
      </c>
      <c r="I3059" s="48">
        <v>8.2229699999999996E-5</v>
      </c>
      <c r="J3059" s="46">
        <v>-3.7064599999999997E-5</v>
      </c>
      <c r="K3059" s="46">
        <v>-4.8177599999999996E-7</v>
      </c>
      <c r="L3059" s="46">
        <v>-3.2906500000000001E-5</v>
      </c>
      <c r="M3059" s="46">
        <v>3.7853299999999999E-5</v>
      </c>
      <c r="N3059" s="47">
        <v>2.32224E-5</v>
      </c>
    </row>
    <row r="3060" spans="1:14" x14ac:dyDescent="0.25">
      <c r="A3060" s="44">
        <v>4005.96711</v>
      </c>
      <c r="B3060" s="48">
        <v>-5.5634799999999998E-5</v>
      </c>
      <c r="C3060" s="46">
        <v>1.9213500000000002E-5</v>
      </c>
      <c r="D3060" s="46">
        <v>-1.19444E-5</v>
      </c>
      <c r="E3060" s="46">
        <v>2.9620799999999999E-5</v>
      </c>
      <c r="F3060" s="46">
        <v>-1.20633E-5</v>
      </c>
      <c r="G3060" s="47">
        <v>-4.1116899999999999E-5</v>
      </c>
      <c r="I3060" s="48">
        <v>4.4959900000000003E-5</v>
      </c>
      <c r="J3060" s="46">
        <v>-6.7449600000000004E-6</v>
      </c>
      <c r="K3060" s="46">
        <v>5.1512699999999997E-6</v>
      </c>
      <c r="L3060" s="46">
        <v>-3.3978100000000002E-6</v>
      </c>
      <c r="M3060" s="46">
        <v>3.2106300000000001E-5</v>
      </c>
      <c r="N3060" s="47">
        <v>4.3629199999999999E-5</v>
      </c>
    </row>
    <row r="3061" spans="1:14" x14ac:dyDescent="0.25">
      <c r="A3061" s="44">
        <v>4002.1078000000002</v>
      </c>
      <c r="B3061" s="48">
        <v>-3.1084699999999997E-5</v>
      </c>
      <c r="C3061" s="46">
        <v>1.9899999999999999E-5</v>
      </c>
      <c r="D3061" s="46">
        <v>-3.9555499999999998E-6</v>
      </c>
      <c r="E3061" s="46">
        <v>1.9190200000000001E-5</v>
      </c>
      <c r="F3061" s="46">
        <v>-3.2121199999999998E-6</v>
      </c>
      <c r="G3061" s="47">
        <v>-1.91786E-5</v>
      </c>
      <c r="I3061" s="48">
        <v>6.7025599999999997E-6</v>
      </c>
      <c r="J3061" s="46">
        <v>3.7187300000000002E-5</v>
      </c>
      <c r="K3061" s="46">
        <v>-7.8746099999999998E-6</v>
      </c>
      <c r="L3061" s="46">
        <v>-1.11972E-5</v>
      </c>
      <c r="M3061" s="46">
        <v>-4.0548800000000001E-7</v>
      </c>
      <c r="N3061" s="47">
        <v>5.7194300000000002E-5</v>
      </c>
    </row>
    <row r="3062" spans="1:14" x14ac:dyDescent="0.25">
      <c r="A3062" s="44">
        <v>3998.2484899999999</v>
      </c>
      <c r="B3062" s="48">
        <v>-1.9847900000000002E-6</v>
      </c>
      <c r="C3062" s="46">
        <v>1.6736500000000001E-5</v>
      </c>
      <c r="D3062" s="46">
        <v>9.6104099999999994E-6</v>
      </c>
      <c r="E3062" s="46">
        <v>2.04752E-5</v>
      </c>
      <c r="F3062" s="46">
        <v>4.9795800000000002E-5</v>
      </c>
      <c r="G3062" s="47">
        <v>-1.32119E-5</v>
      </c>
      <c r="I3062" s="48">
        <v>-8.0699300000000008E-6</v>
      </c>
      <c r="J3062" s="46">
        <v>5.6493899999999998E-5</v>
      </c>
      <c r="K3062" s="46">
        <v>-2.10916E-5</v>
      </c>
      <c r="L3062" s="46">
        <v>-5.7643399999999998E-5</v>
      </c>
      <c r="M3062" s="46">
        <v>-1.4120299999999999E-5</v>
      </c>
      <c r="N3062" s="47">
        <v>5.0201599999999997E-5</v>
      </c>
    </row>
    <row r="3063" spans="1:14" x14ac:dyDescent="0.25">
      <c r="A3063" s="44">
        <v>3994.3891699999999</v>
      </c>
      <c r="B3063" s="48">
        <v>-8.7316499999999997E-6</v>
      </c>
      <c r="C3063" s="46">
        <v>1.5284399999999999E-5</v>
      </c>
      <c r="D3063" s="46">
        <v>2.8661599999999999E-6</v>
      </c>
      <c r="E3063" s="46">
        <v>2.81178E-5</v>
      </c>
      <c r="F3063" s="46">
        <v>5.0948200000000001E-5</v>
      </c>
      <c r="G3063" s="47">
        <v>-1.7042699999999999E-5</v>
      </c>
      <c r="I3063" s="48">
        <v>-1.3185E-5</v>
      </c>
      <c r="J3063" s="46">
        <v>5.86614E-5</v>
      </c>
      <c r="K3063" s="46">
        <v>-1.9376099999999999E-5</v>
      </c>
      <c r="L3063" s="46">
        <v>-5.6659300000000001E-5</v>
      </c>
      <c r="M3063" s="46">
        <v>-5.3048100000000005E-7</v>
      </c>
      <c r="N3063" s="47">
        <v>2.9691799999999999E-5</v>
      </c>
    </row>
    <row r="3064" spans="1:14" x14ac:dyDescent="0.25">
      <c r="A3064" s="44">
        <v>3990.5298600000001</v>
      </c>
      <c r="B3064" s="48">
        <v>-3.0876000000000001E-5</v>
      </c>
      <c r="C3064" s="46">
        <v>-1.51033E-5</v>
      </c>
      <c r="D3064" s="46">
        <v>-4.90756E-6</v>
      </c>
      <c r="E3064" s="46">
        <v>1.25599E-5</v>
      </c>
      <c r="F3064" s="46">
        <v>-2.37604E-5</v>
      </c>
      <c r="G3064" s="47">
        <v>-2.4657699999999999E-5</v>
      </c>
      <c r="I3064" s="48">
        <v>-1.1511999999999999E-5</v>
      </c>
      <c r="J3064" s="46">
        <v>6.4801099999999999E-5</v>
      </c>
      <c r="K3064" s="46">
        <v>-1.0496700000000001E-5</v>
      </c>
      <c r="L3064" s="46">
        <v>2.4113300000000001E-6</v>
      </c>
      <c r="M3064" s="46">
        <v>4.1457400000000001E-5</v>
      </c>
      <c r="N3064" s="47">
        <v>1.13618E-5</v>
      </c>
    </row>
    <row r="3065" spans="1:14" x14ac:dyDescent="0.25">
      <c r="A3065" s="44">
        <v>3986.6705499999998</v>
      </c>
      <c r="B3065" s="48">
        <v>-4.7945100000000003E-5</v>
      </c>
      <c r="C3065" s="46">
        <v>-4.7921899999999999E-5</v>
      </c>
      <c r="D3065" s="46">
        <v>6.4415000000000001E-6</v>
      </c>
      <c r="E3065" s="46">
        <v>-1.7614599999999999E-5</v>
      </c>
      <c r="F3065" s="46">
        <v>-6.7983000000000003E-5</v>
      </c>
      <c r="G3065" s="47">
        <v>-9.0514499999999995E-6</v>
      </c>
      <c r="I3065" s="48">
        <v>-4.8627E-6</v>
      </c>
      <c r="J3065" s="46">
        <v>4.9071299999999999E-5</v>
      </c>
      <c r="K3065" s="46">
        <v>8.4050600000000008E-6</v>
      </c>
      <c r="L3065" s="46">
        <v>4.15651E-5</v>
      </c>
      <c r="M3065" s="46">
        <v>4.36606E-5</v>
      </c>
      <c r="N3065" s="47">
        <v>6.2906999999999998E-6</v>
      </c>
    </row>
    <row r="3066" spans="1:14" x14ac:dyDescent="0.25">
      <c r="A3066" s="44">
        <v>3982.8112299999998</v>
      </c>
      <c r="B3066" s="48">
        <v>-6.5278999999999996E-5</v>
      </c>
      <c r="C3066" s="46">
        <v>-5.6197899999999999E-5</v>
      </c>
      <c r="D3066" s="46">
        <v>1.70094E-5</v>
      </c>
      <c r="E3066" s="46">
        <v>-4.0837500000000003E-5</v>
      </c>
      <c r="F3066" s="46">
        <v>-2.95471E-5</v>
      </c>
      <c r="G3066" s="47">
        <v>3.3590300000000003E-5</v>
      </c>
      <c r="I3066" s="48">
        <v>1.38395E-5</v>
      </c>
      <c r="J3066" s="46">
        <v>1.49181E-5</v>
      </c>
      <c r="K3066" s="46">
        <v>3.3778200000000001E-5</v>
      </c>
      <c r="L3066" s="46">
        <v>3.1300000000000002E-5</v>
      </c>
      <c r="M3066" s="46">
        <v>-1.2061399999999999E-5</v>
      </c>
      <c r="N3066" s="47">
        <v>-9.7557000000000001E-9</v>
      </c>
    </row>
    <row r="3067" spans="1:14" x14ac:dyDescent="0.25">
      <c r="A3067" s="44">
        <v>3978.95192</v>
      </c>
      <c r="B3067" s="48">
        <v>-8.8842600000000002E-5</v>
      </c>
      <c r="C3067" s="46">
        <v>-4.7669300000000001E-5</v>
      </c>
      <c r="D3067" s="46">
        <v>4.1879299999999997E-5</v>
      </c>
      <c r="E3067" s="46">
        <v>-5.7701100000000002E-5</v>
      </c>
      <c r="F3067" s="46">
        <v>9.2706599999999998E-6</v>
      </c>
      <c r="G3067" s="47">
        <v>6.1878399999999994E-5</v>
      </c>
      <c r="I3067" s="48">
        <v>4.6583499999999999E-5</v>
      </c>
      <c r="J3067" s="46">
        <v>-9.1711900000000005E-6</v>
      </c>
      <c r="K3067" s="46">
        <v>3.4489700000000003E-5</v>
      </c>
      <c r="L3067" s="46">
        <v>1.3606999999999999E-6</v>
      </c>
      <c r="M3067" s="46">
        <v>-2.90618E-5</v>
      </c>
      <c r="N3067" s="47">
        <v>-3.0077999999999999E-5</v>
      </c>
    </row>
    <row r="3068" spans="1:14" x14ac:dyDescent="0.25">
      <c r="A3068" s="44">
        <v>3975.0926100000001</v>
      </c>
      <c r="B3068" s="48">
        <v>-9.4900600000000004E-5</v>
      </c>
      <c r="C3068" s="46">
        <v>-1.39855E-5</v>
      </c>
      <c r="D3068" s="46">
        <v>8.5115899999999996E-5</v>
      </c>
      <c r="E3068" s="46">
        <v>-5.5931599999999998E-5</v>
      </c>
      <c r="F3068" s="46">
        <v>-4.96614E-6</v>
      </c>
      <c r="G3068" s="47">
        <v>6.5842500000000005E-5</v>
      </c>
      <c r="I3068" s="48">
        <v>4.4288300000000001E-5</v>
      </c>
      <c r="J3068" s="46">
        <v>-2.1320099999999999E-5</v>
      </c>
      <c r="K3068" s="46">
        <v>1.0559499999999999E-5</v>
      </c>
      <c r="L3068" s="46">
        <v>-3.1421200000000003E-5</v>
      </c>
      <c r="M3068" s="46">
        <v>7.1998299999999996E-6</v>
      </c>
      <c r="N3068" s="47">
        <v>-5.2100099999999999E-5</v>
      </c>
    </row>
    <row r="3069" spans="1:14" x14ac:dyDescent="0.25">
      <c r="A3069" s="44">
        <v>3971.2332900000001</v>
      </c>
      <c r="B3069" s="48">
        <v>-6.4073199999999995E-5</v>
      </c>
      <c r="C3069" s="46">
        <v>2.6412799999999999E-5</v>
      </c>
      <c r="D3069" s="46">
        <v>7.4038100000000005E-5</v>
      </c>
      <c r="E3069" s="46">
        <v>-2.81175E-5</v>
      </c>
      <c r="F3069" s="46">
        <v>-2.9553999999999999E-5</v>
      </c>
      <c r="G3069" s="47">
        <v>6.8796999999999999E-5</v>
      </c>
      <c r="I3069" s="48">
        <v>-1.4472E-5</v>
      </c>
      <c r="J3069" s="46">
        <v>-8.7426500000000001E-6</v>
      </c>
      <c r="K3069" s="46">
        <v>9.7498999999999996E-6</v>
      </c>
      <c r="L3069" s="46">
        <v>-5.0611400000000001E-5</v>
      </c>
      <c r="M3069" s="46">
        <v>1.16817E-5</v>
      </c>
      <c r="N3069" s="47">
        <v>-2.50289E-5</v>
      </c>
    </row>
    <row r="3070" spans="1:14" x14ac:dyDescent="0.25">
      <c r="A3070" s="44">
        <v>3967.3739799999998</v>
      </c>
      <c r="B3070" s="48">
        <v>-1.39498E-5</v>
      </c>
      <c r="C3070" s="46">
        <v>3.7914999999999999E-5</v>
      </c>
      <c r="D3070" s="46">
        <v>1.04116E-5</v>
      </c>
      <c r="E3070" s="46">
        <v>-7.5407200000000002E-6</v>
      </c>
      <c r="F3070" s="46">
        <v>-2.4127100000000001E-5</v>
      </c>
      <c r="G3070" s="47">
        <v>6.63562E-5</v>
      </c>
      <c r="I3070" s="48">
        <v>-6.39396E-5</v>
      </c>
      <c r="J3070" s="46">
        <v>1.3882399999999999E-5</v>
      </c>
      <c r="K3070" s="46">
        <v>3.7765600000000003E-5</v>
      </c>
      <c r="L3070" s="46">
        <v>-2.7225699999999999E-5</v>
      </c>
      <c r="M3070" s="46">
        <v>-2.9719699999999999E-5</v>
      </c>
      <c r="N3070" s="47">
        <v>2.1438200000000001E-5</v>
      </c>
    </row>
    <row r="3071" spans="1:14" x14ac:dyDescent="0.25">
      <c r="A3071" s="44">
        <v>3963.51467</v>
      </c>
      <c r="B3071" s="48">
        <v>2.8970800000000001E-5</v>
      </c>
      <c r="C3071" s="46">
        <v>3.0159300000000001E-5</v>
      </c>
      <c r="D3071" s="46">
        <v>-2.14315E-5</v>
      </c>
      <c r="E3071" s="46">
        <v>-1.0035500000000001E-5</v>
      </c>
      <c r="F3071" s="46">
        <v>2.9496000000000001E-6</v>
      </c>
      <c r="G3071" s="47">
        <v>4.5052500000000003E-5</v>
      </c>
      <c r="I3071" s="48">
        <v>-5.8298999999999999E-5</v>
      </c>
      <c r="J3071" s="46">
        <v>1.4916700000000001E-5</v>
      </c>
      <c r="K3071" s="46">
        <v>4.0612899999999999E-5</v>
      </c>
      <c r="L3071" s="46">
        <v>2.7594599999999998E-5</v>
      </c>
      <c r="M3071" s="46">
        <v>-6.3214999999999997E-5</v>
      </c>
      <c r="N3071" s="47">
        <v>4.1573000000000003E-5</v>
      </c>
    </row>
    <row r="3072" spans="1:14" x14ac:dyDescent="0.25">
      <c r="A3072" s="44">
        <v>3959.6553600000002</v>
      </c>
      <c r="B3072" s="48">
        <v>3.57616E-5</v>
      </c>
      <c r="C3072" s="46">
        <v>1.94926E-5</v>
      </c>
      <c r="D3072" s="46">
        <v>-2.0262600000000001E-5</v>
      </c>
      <c r="E3072" s="46">
        <v>-1.5192500000000001E-5</v>
      </c>
      <c r="F3072" s="46">
        <v>2.45129E-5</v>
      </c>
      <c r="G3072" s="47">
        <v>3.3914400000000002E-5</v>
      </c>
      <c r="I3072" s="48">
        <v>-2.2852200000000001E-5</v>
      </c>
      <c r="J3072" s="46">
        <v>9.2608299999999999E-6</v>
      </c>
      <c r="K3072" s="46">
        <v>1.37917E-5</v>
      </c>
      <c r="L3072" s="46">
        <v>6.2405100000000003E-5</v>
      </c>
      <c r="M3072" s="46">
        <v>-7.4805899999999995E-5</v>
      </c>
      <c r="N3072" s="47">
        <v>3.5518400000000002E-5</v>
      </c>
    </row>
    <row r="3073" spans="1:14" x14ac:dyDescent="0.25">
      <c r="A3073" s="44">
        <v>3955.7960400000002</v>
      </c>
      <c r="B3073" s="48">
        <v>1.2379699999999999E-5</v>
      </c>
      <c r="C3073" s="46">
        <v>2.8883899999999999E-6</v>
      </c>
      <c r="D3073" s="46">
        <v>-3.3885399999999999E-5</v>
      </c>
      <c r="E3073" s="46">
        <v>-1.89361E-5</v>
      </c>
      <c r="F3073" s="46">
        <v>2.9411E-5</v>
      </c>
      <c r="G3073" s="47">
        <v>5.19367E-5</v>
      </c>
      <c r="I3073" s="48">
        <v>2.0394099999999998E-5</v>
      </c>
      <c r="J3073" s="46">
        <v>8.2254499999999993E-6</v>
      </c>
      <c r="K3073" s="46">
        <v>9.8762700000000002E-6</v>
      </c>
      <c r="L3073" s="46">
        <v>4.7987800000000002E-5</v>
      </c>
      <c r="M3073" s="46">
        <v>-7.63475E-5</v>
      </c>
      <c r="N3073" s="47">
        <v>1.46419E-5</v>
      </c>
    </row>
    <row r="3074" spans="1:14" x14ac:dyDescent="0.25">
      <c r="A3074" s="44">
        <v>3951.9367299999999</v>
      </c>
      <c r="B3074" s="48">
        <v>2.0807800000000001E-5</v>
      </c>
      <c r="C3074" s="46">
        <v>-1.0167600000000001E-5</v>
      </c>
      <c r="D3074" s="46">
        <v>-5.5382800000000001E-5</v>
      </c>
      <c r="E3074" s="46">
        <v>-2.03177E-5</v>
      </c>
      <c r="F3074" s="46">
        <v>2.6124099999999999E-5</v>
      </c>
      <c r="G3074" s="47">
        <v>7.3320100000000003E-5</v>
      </c>
      <c r="I3074" s="48">
        <v>5.5359000000000003E-5</v>
      </c>
      <c r="J3074" s="46">
        <v>-4.4974299999999999E-6</v>
      </c>
      <c r="K3074" s="46">
        <v>3.2628500000000001E-5</v>
      </c>
      <c r="L3074" s="46">
        <v>5.8968400000000003E-6</v>
      </c>
      <c r="M3074" s="46">
        <v>-5.8980300000000002E-5</v>
      </c>
      <c r="N3074" s="47">
        <v>-3.5263199999999998E-5</v>
      </c>
    </row>
    <row r="3075" spans="1:14" x14ac:dyDescent="0.25">
      <c r="A3075" s="44">
        <v>3948.0774200000001</v>
      </c>
      <c r="B3075" s="48">
        <v>6.24963E-5</v>
      </c>
      <c r="C3075" s="46">
        <v>3.2630499999999998E-7</v>
      </c>
      <c r="D3075" s="46">
        <v>-5.1252499999999998E-5</v>
      </c>
      <c r="E3075" s="46">
        <v>5.50763E-6</v>
      </c>
      <c r="F3075" s="46">
        <v>1.3727799999999999E-5</v>
      </c>
      <c r="G3075" s="47">
        <v>7.0046899999999995E-5</v>
      </c>
      <c r="I3075" s="48">
        <v>4.9259099999999997E-5</v>
      </c>
      <c r="J3075" s="46">
        <v>-3.2852099999999997E-5</v>
      </c>
      <c r="K3075" s="46">
        <v>3.4120199999999999E-5</v>
      </c>
      <c r="L3075" s="46">
        <v>-2.77049E-5</v>
      </c>
      <c r="M3075" s="46">
        <v>-1.35696E-5</v>
      </c>
      <c r="N3075" s="47">
        <v>-1.0841299999999999E-4</v>
      </c>
    </row>
    <row r="3076" spans="1:14" x14ac:dyDescent="0.25">
      <c r="A3076" s="44">
        <v>3944.2181</v>
      </c>
      <c r="B3076" s="48">
        <v>6.7487800000000001E-5</v>
      </c>
      <c r="C3076" s="46">
        <v>1.47779E-5</v>
      </c>
      <c r="D3076" s="46">
        <v>-3.2119000000000002E-5</v>
      </c>
      <c r="E3076" s="46">
        <v>4.6872300000000002E-5</v>
      </c>
      <c r="F3076" s="46">
        <v>-2.21356E-6</v>
      </c>
      <c r="G3076" s="47">
        <v>2.85439E-5</v>
      </c>
      <c r="I3076" s="48">
        <v>1.7601600000000001E-5</v>
      </c>
      <c r="J3076" s="46">
        <v>-5.1014099999999997E-5</v>
      </c>
      <c r="K3076" s="46">
        <v>2.26772E-5</v>
      </c>
      <c r="L3076" s="46">
        <v>-4.3683600000000003E-5</v>
      </c>
      <c r="M3076" s="46">
        <v>3.9982199999999998E-5</v>
      </c>
      <c r="N3076" s="47">
        <v>-1.34781E-4</v>
      </c>
    </row>
    <row r="3077" spans="1:14" x14ac:dyDescent="0.25">
      <c r="A3077" s="44">
        <v>3940.3587900000002</v>
      </c>
      <c r="B3077" s="48">
        <v>3.7273900000000002E-5</v>
      </c>
      <c r="C3077" s="46">
        <v>-9.7773899999999999E-6</v>
      </c>
      <c r="D3077" s="46">
        <v>-2.4061800000000001E-5</v>
      </c>
      <c r="E3077" s="46">
        <v>5.8958700000000002E-5</v>
      </c>
      <c r="F3077" s="46">
        <v>7.4891699999999998E-6</v>
      </c>
      <c r="G3077" s="47">
        <v>-2.6208400000000001E-5</v>
      </c>
      <c r="I3077" s="48">
        <v>6.3316999999999999E-6</v>
      </c>
      <c r="J3077" s="46">
        <v>-3.7770099999999999E-5</v>
      </c>
      <c r="K3077" s="46">
        <v>3.5661299999999997E-5</v>
      </c>
      <c r="L3077" s="46">
        <v>-4.8631899999999998E-5</v>
      </c>
      <c r="M3077" s="46">
        <v>3.9045499999999997E-5</v>
      </c>
      <c r="N3077" s="47">
        <v>-7.1333899999999998E-5</v>
      </c>
    </row>
    <row r="3078" spans="1:14" x14ac:dyDescent="0.25">
      <c r="A3078" s="44">
        <v>3936.4994799999999</v>
      </c>
      <c r="B3078" s="48">
        <v>1.83766E-5</v>
      </c>
      <c r="C3078" s="46">
        <v>-5.2694200000000001E-5</v>
      </c>
      <c r="D3078" s="46">
        <v>-1.82393E-5</v>
      </c>
      <c r="E3078" s="46">
        <v>4.8618200000000001E-5</v>
      </c>
      <c r="F3078" s="46">
        <v>3.2000099999999999E-5</v>
      </c>
      <c r="G3078" s="47">
        <v>-6.1915799999999994E-5</v>
      </c>
      <c r="I3078" s="48">
        <v>1.26953E-5</v>
      </c>
      <c r="J3078" s="46">
        <v>-1.0926300000000001E-5</v>
      </c>
      <c r="K3078" s="46">
        <v>3.6424999999999998E-5</v>
      </c>
      <c r="L3078" s="46">
        <v>-3.9643700000000001E-5</v>
      </c>
      <c r="M3078" s="46">
        <v>-1.55076E-5</v>
      </c>
      <c r="N3078" s="47">
        <v>8.3647499999999998E-6</v>
      </c>
    </row>
    <row r="3079" spans="1:14" x14ac:dyDescent="0.25">
      <c r="A3079" s="44">
        <v>3932.6401599999999</v>
      </c>
      <c r="B3079" s="48">
        <v>8.4555299999999993E-6</v>
      </c>
      <c r="C3079" s="46">
        <v>-5.7884999999999999E-5</v>
      </c>
      <c r="D3079" s="46">
        <v>-1.65938E-5</v>
      </c>
      <c r="E3079" s="46">
        <v>3.8445500000000003E-5</v>
      </c>
      <c r="F3079" s="46">
        <v>3.53721E-5</v>
      </c>
      <c r="G3079" s="47">
        <v>-7.9112199999999998E-5</v>
      </c>
      <c r="I3079" s="48">
        <v>1.5412200000000001E-5</v>
      </c>
      <c r="J3079" s="46">
        <v>8.2577299999999993E-6</v>
      </c>
      <c r="K3079" s="46">
        <v>-8.7845599999999999E-7</v>
      </c>
      <c r="L3079" s="46">
        <v>-1.2513900000000001E-5</v>
      </c>
      <c r="M3079" s="46">
        <v>-3.8254899999999999E-5</v>
      </c>
      <c r="N3079" s="47">
        <v>2.7256499999999999E-5</v>
      </c>
    </row>
    <row r="3080" spans="1:14" x14ac:dyDescent="0.25">
      <c r="A3080" s="44">
        <v>3928.7808500000001</v>
      </c>
      <c r="B3080" s="48">
        <v>-3.03556E-6</v>
      </c>
      <c r="C3080" s="46">
        <v>-1.63574E-5</v>
      </c>
      <c r="D3080" s="46">
        <v>-2.56853E-5</v>
      </c>
      <c r="E3080" s="46">
        <v>2.48495E-5</v>
      </c>
      <c r="F3080" s="46">
        <v>1.7495499999999999E-5</v>
      </c>
      <c r="G3080" s="47">
        <v>-6.6521399999999996E-5</v>
      </c>
      <c r="I3080" s="48">
        <v>2.2715000000000002E-6</v>
      </c>
      <c r="J3080" s="46">
        <v>5.36037E-6</v>
      </c>
      <c r="K3080" s="46">
        <v>-2.8918600000000001E-5</v>
      </c>
      <c r="L3080" s="46">
        <v>1.5554799999999999E-5</v>
      </c>
      <c r="M3080" s="46">
        <v>-1.46492E-5</v>
      </c>
      <c r="N3080" s="47">
        <v>2.4598799999999998E-6</v>
      </c>
    </row>
    <row r="3081" spans="1:14" x14ac:dyDescent="0.25">
      <c r="A3081" s="44">
        <v>3924.9215399999998</v>
      </c>
      <c r="B3081" s="48">
        <v>-1.5533399999999999E-5</v>
      </c>
      <c r="C3081" s="46">
        <v>5.2440800000000001E-5</v>
      </c>
      <c r="D3081" s="46">
        <v>-2.7161900000000002E-5</v>
      </c>
      <c r="E3081" s="46">
        <v>1.57469E-5</v>
      </c>
      <c r="F3081" s="46">
        <v>-1.7543699999999999E-5</v>
      </c>
      <c r="G3081" s="47">
        <v>-3.3245099999999998E-5</v>
      </c>
      <c r="I3081" s="48">
        <v>-3.2324499999999999E-5</v>
      </c>
      <c r="J3081" s="46">
        <v>-3.0586300000000002E-5</v>
      </c>
      <c r="K3081" s="46">
        <v>-3.8889500000000001E-5</v>
      </c>
      <c r="L3081" s="46">
        <v>2.7486000000000001E-5</v>
      </c>
      <c r="M3081" s="46">
        <v>1.3746200000000001E-5</v>
      </c>
      <c r="N3081" s="47">
        <v>-1.75252E-5</v>
      </c>
    </row>
    <row r="3082" spans="1:14" x14ac:dyDescent="0.25">
      <c r="A3082" s="44">
        <v>3921.0622199999998</v>
      </c>
      <c r="B3082" s="48">
        <v>-3.17289E-5</v>
      </c>
      <c r="C3082" s="46">
        <v>1.06597E-4</v>
      </c>
      <c r="D3082" s="46">
        <v>-1.09205E-5</v>
      </c>
      <c r="E3082" s="46">
        <v>1.6135000000000001E-5</v>
      </c>
      <c r="F3082" s="46">
        <v>-5.7456200000000001E-5</v>
      </c>
      <c r="G3082" s="47">
        <v>-1.24771E-5</v>
      </c>
      <c r="I3082" s="48">
        <v>-5.91987E-5</v>
      </c>
      <c r="J3082" s="46">
        <v>-7.78367E-5</v>
      </c>
      <c r="K3082" s="46">
        <v>-4.6400399999999997E-5</v>
      </c>
      <c r="L3082" s="46">
        <v>2.02497E-5</v>
      </c>
      <c r="M3082" s="46">
        <v>4.2614000000000002E-5</v>
      </c>
      <c r="N3082" s="47">
        <v>-3.7550099999999998E-5</v>
      </c>
    </row>
    <row r="3083" spans="1:14" x14ac:dyDescent="0.25">
      <c r="A3083" s="44">
        <v>3917.20291</v>
      </c>
      <c r="B3083" s="48">
        <v>-3.44266E-5</v>
      </c>
      <c r="C3083" s="46">
        <v>1.01575E-4</v>
      </c>
      <c r="D3083" s="46">
        <v>1.5244E-5</v>
      </c>
      <c r="E3083" s="46">
        <v>-1.4295499999999999E-6</v>
      </c>
      <c r="F3083" s="46">
        <v>-6.9309900000000005E-5</v>
      </c>
      <c r="G3083" s="47">
        <v>2.88603E-6</v>
      </c>
      <c r="I3083" s="48">
        <v>-5.0431199999999999E-5</v>
      </c>
      <c r="J3083" s="46">
        <v>-1.00097E-4</v>
      </c>
      <c r="K3083" s="46">
        <v>-2.80218E-5</v>
      </c>
      <c r="L3083" s="46">
        <v>-8.9355900000000004E-7</v>
      </c>
      <c r="M3083" s="46">
        <v>7.1345800000000004E-5</v>
      </c>
      <c r="N3083" s="47">
        <v>-7.5009499999999994E-5</v>
      </c>
    </row>
    <row r="3084" spans="1:14" x14ac:dyDescent="0.25">
      <c r="A3084" s="44">
        <v>3913.3436000000002</v>
      </c>
      <c r="B3084" s="48">
        <v>2.2416100000000001E-6</v>
      </c>
      <c r="C3084" s="46">
        <v>6.8801700000000002E-5</v>
      </c>
      <c r="D3084" s="46">
        <v>2.08474E-5</v>
      </c>
      <c r="E3084" s="46">
        <v>-5.1756699999999999E-5</v>
      </c>
      <c r="F3084" s="46">
        <v>-5.1556800000000001E-5</v>
      </c>
      <c r="G3084" s="47">
        <v>2.0069100000000001E-5</v>
      </c>
      <c r="I3084" s="48">
        <v>-3.8041799999999999E-5</v>
      </c>
      <c r="J3084" s="46">
        <v>-8.2237099999999999E-5</v>
      </c>
      <c r="K3084" s="46">
        <v>7.8159499999999993E-6</v>
      </c>
      <c r="L3084" s="46">
        <v>-5.6837999999999997E-6</v>
      </c>
      <c r="M3084" s="46">
        <v>6.0127999999999998E-5</v>
      </c>
      <c r="N3084" s="47">
        <v>-8.1712399999999994E-5</v>
      </c>
    </row>
    <row r="3085" spans="1:14" x14ac:dyDescent="0.25">
      <c r="A3085" s="44">
        <v>3909.4842800000001</v>
      </c>
      <c r="B3085" s="48">
        <v>5.6746600000000003E-5</v>
      </c>
      <c r="C3085" s="46">
        <v>4.8965499999999997E-5</v>
      </c>
      <c r="D3085" s="46">
        <v>-3.98138E-6</v>
      </c>
      <c r="E3085" s="46">
        <v>-8.66412E-5</v>
      </c>
      <c r="F3085" s="46">
        <v>-2.34912E-5</v>
      </c>
      <c r="G3085" s="47">
        <v>1.88609E-6</v>
      </c>
      <c r="I3085" s="48">
        <v>-4.2304300000000001E-5</v>
      </c>
      <c r="J3085" s="46">
        <v>-4.9273800000000002E-5</v>
      </c>
      <c r="K3085" s="46">
        <v>1.7676099999999998E-5</v>
      </c>
      <c r="L3085" s="46">
        <v>1.43546E-8</v>
      </c>
      <c r="M3085" s="46">
        <v>7.0830800000000003E-6</v>
      </c>
      <c r="N3085" s="47">
        <v>-2.25208E-5</v>
      </c>
    </row>
    <row r="3086" spans="1:14" x14ac:dyDescent="0.25">
      <c r="A3086" s="44">
        <v>3905.6249699999998</v>
      </c>
      <c r="B3086" s="48">
        <v>7.5983199999999994E-5</v>
      </c>
      <c r="C3086" s="46">
        <v>2.0527399999999999E-5</v>
      </c>
      <c r="D3086" s="46">
        <v>-3.5344099999999999E-5</v>
      </c>
      <c r="E3086" s="46">
        <v>-4.96187E-5</v>
      </c>
      <c r="F3086" s="46">
        <v>7.5221299999999999E-6</v>
      </c>
      <c r="G3086" s="47">
        <v>-6.5180199999999996E-5</v>
      </c>
      <c r="I3086" s="48">
        <v>-3.2620999999999998E-5</v>
      </c>
      <c r="J3086" s="46">
        <v>-2.6520699999999998E-5</v>
      </c>
      <c r="K3086" s="46">
        <v>6.4278499999999998E-6</v>
      </c>
      <c r="L3086" s="46">
        <v>-4.0746800000000001E-5</v>
      </c>
      <c r="M3086" s="46">
        <v>-1.9246399999999999E-5</v>
      </c>
      <c r="N3086" s="47">
        <v>4.9546399999999997E-5</v>
      </c>
    </row>
    <row r="3087" spans="1:14" x14ac:dyDescent="0.25">
      <c r="A3087" s="44">
        <v>3901.76566</v>
      </c>
      <c r="B3087" s="48">
        <v>5.7220499999999999E-5</v>
      </c>
      <c r="C3087" s="46">
        <v>-8.9844399999999993E-6</v>
      </c>
      <c r="D3087" s="46">
        <v>-4.8631799999999997E-5</v>
      </c>
      <c r="E3087" s="46">
        <v>2.8285299999999998E-5</v>
      </c>
      <c r="F3087" s="46">
        <v>2.48989E-5</v>
      </c>
      <c r="G3087" s="47">
        <v>-1.1090999999999999E-4</v>
      </c>
      <c r="I3087" s="48">
        <v>-1.9279800000000001E-5</v>
      </c>
      <c r="J3087" s="46">
        <v>-5.9933599999999998E-6</v>
      </c>
      <c r="K3087" s="46">
        <v>-5.8832400000000001E-6</v>
      </c>
      <c r="L3087" s="46">
        <v>-1.05408E-4</v>
      </c>
      <c r="M3087" s="46">
        <v>-1.0300500000000001E-5</v>
      </c>
      <c r="N3087" s="47">
        <v>6.9376300000000002E-5</v>
      </c>
    </row>
    <row r="3088" spans="1:14" x14ac:dyDescent="0.25">
      <c r="A3088" s="44">
        <v>3897.90634</v>
      </c>
      <c r="B3088" s="48">
        <v>5.7801499999999999E-5</v>
      </c>
      <c r="C3088" s="46">
        <v>-4.4488499999999998E-6</v>
      </c>
      <c r="D3088" s="46">
        <v>-9.3577099999999992E-6</v>
      </c>
      <c r="E3088" s="46">
        <v>5.3505799999999999E-5</v>
      </c>
      <c r="F3088" s="46">
        <v>1.5345900000000002E-5</v>
      </c>
      <c r="G3088" s="47">
        <v>-7.5595599999999998E-5</v>
      </c>
      <c r="I3088" s="48">
        <v>-4.1940500000000003E-5</v>
      </c>
      <c r="J3088" s="46">
        <v>-8.3239899999999996E-6</v>
      </c>
      <c r="K3088" s="46">
        <v>-2.42624E-5</v>
      </c>
      <c r="L3088" s="46">
        <v>-1.12754E-4</v>
      </c>
      <c r="M3088" s="46">
        <v>-2.37187E-5</v>
      </c>
      <c r="N3088" s="47">
        <v>4.7363800000000002E-5</v>
      </c>
    </row>
    <row r="3089" spans="1:14" x14ac:dyDescent="0.25">
      <c r="A3089" s="44">
        <v>3894.0470300000002</v>
      </c>
      <c r="B3089" s="48">
        <v>1.08076E-4</v>
      </c>
      <c r="C3089" s="46">
        <v>1.5837200000000001E-5</v>
      </c>
      <c r="D3089" s="46">
        <v>6.0008299999999999E-5</v>
      </c>
      <c r="E3089" s="46">
        <v>1.5825299999999999E-5</v>
      </c>
      <c r="F3089" s="46">
        <v>-6.5183499999999996E-7</v>
      </c>
      <c r="G3089" s="47">
        <v>1.62616E-5</v>
      </c>
      <c r="I3089" s="48">
        <v>-8.75345E-5</v>
      </c>
      <c r="J3089" s="46">
        <v>-4.92139E-5</v>
      </c>
      <c r="K3089" s="46">
        <v>-4.6756399999999998E-5</v>
      </c>
      <c r="L3089" s="46">
        <v>-7.2092299999999994E-5</v>
      </c>
      <c r="M3089" s="46">
        <v>-7.1187500000000002E-5</v>
      </c>
      <c r="N3089" s="47">
        <v>1.6574399999999998E-5</v>
      </c>
    </row>
    <row r="3090" spans="1:14" x14ac:dyDescent="0.25">
      <c r="A3090" s="44">
        <v>3890.1877199999999</v>
      </c>
      <c r="B3090" s="48">
        <v>1.5020999999999999E-4</v>
      </c>
      <c r="C3090" s="46">
        <v>1.7643200000000001E-5</v>
      </c>
      <c r="D3090" s="46">
        <v>8.6248099999999998E-5</v>
      </c>
      <c r="E3090" s="46">
        <v>1.5075599999999999E-6</v>
      </c>
      <c r="F3090" s="46">
        <v>-1.8685099999999998E-5</v>
      </c>
      <c r="G3090" s="47">
        <v>1.0238600000000001E-4</v>
      </c>
      <c r="I3090" s="48">
        <v>-1.05444E-4</v>
      </c>
      <c r="J3090" s="46">
        <v>-7.5453199999999998E-5</v>
      </c>
      <c r="K3090" s="46">
        <v>-7.7234800000000001E-5</v>
      </c>
      <c r="L3090" s="46">
        <v>-5.02862E-5</v>
      </c>
      <c r="M3090" s="46">
        <v>-9.7698899999999994E-5</v>
      </c>
      <c r="N3090" s="47">
        <v>-3.3693199999999998E-5</v>
      </c>
    </row>
    <row r="3091" spans="1:14" x14ac:dyDescent="0.25">
      <c r="A3091" s="44">
        <v>3886.3283999999999</v>
      </c>
      <c r="B3091" s="48">
        <v>1.3179199999999999E-4</v>
      </c>
      <c r="C3091" s="46">
        <v>1.0650800000000001E-6</v>
      </c>
      <c r="D3091" s="46">
        <v>7.6063799999999995E-5</v>
      </c>
      <c r="E3091" s="46">
        <v>2.9297499999999999E-5</v>
      </c>
      <c r="F3091" s="46">
        <v>-5.4895899999999997E-5</v>
      </c>
      <c r="G3091" s="47">
        <v>1.16984E-4</v>
      </c>
      <c r="I3091" s="48">
        <v>-6.9902100000000003E-5</v>
      </c>
      <c r="J3091" s="46">
        <v>-5.7746800000000001E-5</v>
      </c>
      <c r="K3091" s="46">
        <v>-1.0524800000000001E-4</v>
      </c>
      <c r="L3091" s="46">
        <v>-6.4776999999999993E-5</v>
      </c>
      <c r="M3091" s="46">
        <v>-6.3954000000000005E-5</v>
      </c>
      <c r="N3091" s="47">
        <v>-7.06485E-5</v>
      </c>
    </row>
    <row r="3092" spans="1:14" x14ac:dyDescent="0.25">
      <c r="A3092" s="44">
        <v>3882.4690900000001</v>
      </c>
      <c r="B3092" s="48">
        <v>8.2532200000000002E-5</v>
      </c>
      <c r="C3092" s="46">
        <v>-6.1486199999999996E-6</v>
      </c>
      <c r="D3092" s="46">
        <v>6.65447E-5</v>
      </c>
      <c r="E3092" s="46">
        <v>4.2434600000000002E-5</v>
      </c>
      <c r="F3092" s="46">
        <v>-6.9139600000000005E-5</v>
      </c>
      <c r="G3092" s="47">
        <v>6.8058000000000005E-5</v>
      </c>
      <c r="I3092" s="48">
        <v>-2.0071100000000002E-5</v>
      </c>
      <c r="J3092" s="46">
        <v>-3.94609E-5</v>
      </c>
      <c r="K3092" s="46">
        <v>-9.6659799999999999E-5</v>
      </c>
      <c r="L3092" s="46">
        <v>-8.2782700000000003E-5</v>
      </c>
      <c r="M3092" s="46">
        <v>-3.1078100000000003E-5</v>
      </c>
      <c r="N3092" s="47">
        <v>-4.1806800000000001E-5</v>
      </c>
    </row>
    <row r="3093" spans="1:14" x14ac:dyDescent="0.25">
      <c r="A3093" s="44">
        <v>3878.6097799999998</v>
      </c>
      <c r="B3093" s="48">
        <v>4.9343199999999999E-5</v>
      </c>
      <c r="C3093" s="46">
        <v>2.1474299999999999E-5</v>
      </c>
      <c r="D3093" s="46">
        <v>5.1648699999999999E-5</v>
      </c>
      <c r="E3093" s="46">
        <v>2.0559599999999999E-5</v>
      </c>
      <c r="F3093" s="46">
        <v>-2.6681899999999999E-5</v>
      </c>
      <c r="G3093" s="47">
        <v>2.6491799999999999E-5</v>
      </c>
      <c r="I3093" s="48">
        <v>-1.51313E-5</v>
      </c>
      <c r="J3093" s="46">
        <v>-6.1966999999999998E-5</v>
      </c>
      <c r="K3093" s="46">
        <v>-6.3955799999999995E-5</v>
      </c>
      <c r="L3093" s="46">
        <v>-6.6174799999999995E-5</v>
      </c>
      <c r="M3093" s="46">
        <v>-6.3625699999999996E-5</v>
      </c>
      <c r="N3093" s="47">
        <v>8.6229800000000006E-6</v>
      </c>
    </row>
    <row r="3094" spans="1:14" x14ac:dyDescent="0.25">
      <c r="A3094" s="44">
        <v>3874.7504600000002</v>
      </c>
      <c r="B3094" s="48">
        <v>3.7367299999999997E-5</v>
      </c>
      <c r="C3094" s="46">
        <v>7.6386599999999998E-5</v>
      </c>
      <c r="D3094" s="46">
        <v>3.2431700000000003E-5</v>
      </c>
      <c r="E3094" s="46">
        <v>-9.1678200000000003E-6</v>
      </c>
      <c r="F3094" s="46">
        <v>1.5117799999999999E-5</v>
      </c>
      <c r="G3094" s="47">
        <v>2.6195099999999999E-5</v>
      </c>
      <c r="I3094" s="48">
        <v>-3.6899E-5</v>
      </c>
      <c r="J3094" s="46">
        <v>-1.19314E-4</v>
      </c>
      <c r="K3094" s="46">
        <v>-4.8405899999999997E-5</v>
      </c>
      <c r="L3094" s="46">
        <v>-1.9936899999999999E-5</v>
      </c>
      <c r="M3094" s="46">
        <v>-1.2395900000000001E-4</v>
      </c>
      <c r="N3094" s="47">
        <v>2.4652300000000001E-5</v>
      </c>
    </row>
    <row r="3095" spans="1:14" x14ac:dyDescent="0.25">
      <c r="A3095" s="44">
        <v>3870.8911499999999</v>
      </c>
      <c r="B3095" s="48">
        <v>3.5028099999999998E-5</v>
      </c>
      <c r="C3095" s="46">
        <v>9.4807000000000002E-5</v>
      </c>
      <c r="D3095" s="46">
        <v>3.24993E-6</v>
      </c>
      <c r="E3095" s="46">
        <v>-3.5883999999999998E-6</v>
      </c>
      <c r="F3095" s="46">
        <v>1.3308900000000001E-5</v>
      </c>
      <c r="G3095" s="47">
        <v>4.8248799999999998E-5</v>
      </c>
      <c r="I3095" s="48">
        <v>-2.93617E-5</v>
      </c>
      <c r="J3095" s="46">
        <v>-1.4858199999999999E-4</v>
      </c>
      <c r="K3095" s="46">
        <v>-5.1017299999999997E-5</v>
      </c>
      <c r="L3095" s="46">
        <v>4.2510599999999996E-6</v>
      </c>
      <c r="M3095" s="46">
        <v>-1.4229800000000001E-4</v>
      </c>
      <c r="N3095" s="47">
        <v>1.14607E-5</v>
      </c>
    </row>
    <row r="3096" spans="1:14" x14ac:dyDescent="0.25">
      <c r="A3096" s="44">
        <v>3867.0318400000001</v>
      </c>
      <c r="B3096" s="48">
        <v>6.4830000000000001E-5</v>
      </c>
      <c r="C3096" s="46">
        <v>4.03046E-5</v>
      </c>
      <c r="D3096" s="46">
        <v>-2.0703499999999999E-5</v>
      </c>
      <c r="E3096" s="46">
        <v>3.37342E-5</v>
      </c>
      <c r="F3096" s="46">
        <v>9.3956500000000004E-6</v>
      </c>
      <c r="G3096" s="47">
        <v>6.2908600000000003E-5</v>
      </c>
      <c r="I3096" s="48">
        <v>-2.6363399999999999E-5</v>
      </c>
      <c r="J3096" s="46">
        <v>-1.05573E-4</v>
      </c>
      <c r="K3096" s="46">
        <v>-5.4740700000000003E-5</v>
      </c>
      <c r="L3096" s="46">
        <v>-1.6824899999999999E-5</v>
      </c>
      <c r="M3096" s="46">
        <v>-1.2465299999999999E-4</v>
      </c>
      <c r="N3096" s="47">
        <v>-3.0958499999999998E-5</v>
      </c>
    </row>
    <row r="3097" spans="1:14" x14ac:dyDescent="0.25">
      <c r="A3097" s="44">
        <v>3863.1725200000001</v>
      </c>
      <c r="B3097" s="48">
        <v>1.2294199999999999E-4</v>
      </c>
      <c r="C3097" s="46">
        <v>-1.7904899999999999E-5</v>
      </c>
      <c r="D3097" s="46">
        <v>-4.8652700000000003E-7</v>
      </c>
      <c r="E3097" s="46">
        <v>6.6663399999999996E-5</v>
      </c>
      <c r="F3097" s="46">
        <v>2.2146299999999998E-5</v>
      </c>
      <c r="G3097" s="47">
        <v>6.3795900000000004E-5</v>
      </c>
      <c r="I3097" s="48">
        <v>-6.8224200000000003E-5</v>
      </c>
      <c r="J3097" s="46">
        <v>-6.15691E-5</v>
      </c>
      <c r="K3097" s="46">
        <v>-6.7642800000000002E-5</v>
      </c>
      <c r="L3097" s="46">
        <v>-5.8622699999999997E-5</v>
      </c>
      <c r="M3097" s="46">
        <v>-1.2392999999999999E-4</v>
      </c>
      <c r="N3097" s="47">
        <v>-8.7777999999999999E-5</v>
      </c>
    </row>
    <row r="3098" spans="1:14" x14ac:dyDescent="0.25">
      <c r="A3098" s="44">
        <v>3859.3132099999998</v>
      </c>
      <c r="B3098" s="48">
        <v>1.5915300000000001E-4</v>
      </c>
      <c r="C3098" s="46">
        <v>-2.46736E-5</v>
      </c>
      <c r="D3098" s="46">
        <v>2.7442099999999999E-5</v>
      </c>
      <c r="E3098" s="46">
        <v>7.2047500000000004E-5</v>
      </c>
      <c r="F3098" s="46">
        <v>1.9340100000000001E-5</v>
      </c>
      <c r="G3098" s="47">
        <v>4.97391E-5</v>
      </c>
      <c r="I3098" s="48">
        <v>-1.09233E-4</v>
      </c>
      <c r="J3098" s="46">
        <v>-8.4462099999999999E-5</v>
      </c>
      <c r="K3098" s="46">
        <v>-7.9285100000000004E-5</v>
      </c>
      <c r="L3098" s="46">
        <v>-8.2346299999999995E-5</v>
      </c>
      <c r="M3098" s="46">
        <v>-1.3966799999999999E-4</v>
      </c>
      <c r="N3098" s="47">
        <v>-1.0681899999999999E-4</v>
      </c>
    </row>
    <row r="3099" spans="1:14" x14ac:dyDescent="0.25">
      <c r="A3099" s="44">
        <v>3855.4539</v>
      </c>
      <c r="B3099" s="48">
        <v>1.64771E-4</v>
      </c>
      <c r="C3099" s="46">
        <v>-8.0987799999999999E-7</v>
      </c>
      <c r="D3099" s="46">
        <v>7.0664599999999998E-6</v>
      </c>
      <c r="E3099" s="46">
        <v>2.8580400000000002E-5</v>
      </c>
      <c r="F3099" s="46">
        <v>1.95241E-6</v>
      </c>
      <c r="G3099" s="47">
        <v>3.3887000000000003E-5</v>
      </c>
      <c r="I3099" s="48">
        <v>-1.19666E-4</v>
      </c>
      <c r="J3099" s="46">
        <v>-1.1054500000000001E-4</v>
      </c>
      <c r="K3099" s="46">
        <v>-4.7456600000000002E-5</v>
      </c>
      <c r="L3099" s="46">
        <v>-5.1174500000000003E-5</v>
      </c>
      <c r="M3099" s="46">
        <v>-1.404E-4</v>
      </c>
      <c r="N3099" s="47">
        <v>-8.9662500000000004E-5</v>
      </c>
    </row>
    <row r="3100" spans="1:14" x14ac:dyDescent="0.25">
      <c r="A3100" s="44">
        <v>3851.5945900000002</v>
      </c>
      <c r="B3100" s="48">
        <v>1.48307E-4</v>
      </c>
      <c r="C3100" s="46">
        <v>2.2271499999999998E-5</v>
      </c>
      <c r="D3100" s="46">
        <v>-3.3532399999999998E-5</v>
      </c>
      <c r="E3100" s="46">
        <v>-2.4059299999999998E-5</v>
      </c>
      <c r="F3100" s="46">
        <v>5.2846299999999997E-6</v>
      </c>
      <c r="G3100" s="47">
        <v>1.2068200000000001E-5</v>
      </c>
      <c r="I3100" s="48">
        <v>-1.14115E-4</v>
      </c>
      <c r="J3100" s="46">
        <v>-7.0082900000000006E-5</v>
      </c>
      <c r="K3100" s="46">
        <v>-8.3862400000000003E-7</v>
      </c>
      <c r="L3100" s="46">
        <v>-4.9563700000000001E-6</v>
      </c>
      <c r="M3100" s="46">
        <v>-1.05801E-4</v>
      </c>
      <c r="N3100" s="47">
        <v>-6.7975500000000007E-5</v>
      </c>
    </row>
    <row r="3101" spans="1:14" x14ac:dyDescent="0.25">
      <c r="A3101" s="44">
        <v>3847.7352700000001</v>
      </c>
      <c r="B3101" s="48">
        <v>1.1392600000000001E-4</v>
      </c>
      <c r="C3101" s="46">
        <v>2.9237100000000002E-5</v>
      </c>
      <c r="D3101" s="46">
        <v>-3.3206900000000002E-5</v>
      </c>
      <c r="E3101" s="46">
        <v>-2.07733E-5</v>
      </c>
      <c r="F3101" s="46">
        <v>2.47972E-5</v>
      </c>
      <c r="G3101" s="47">
        <v>-3.1176500000000002E-5</v>
      </c>
      <c r="I3101" s="48">
        <v>-1.08164E-4</v>
      </c>
      <c r="J3101" s="46">
        <v>-2.2905399999999999E-5</v>
      </c>
      <c r="K3101" s="46">
        <v>-1.4352799999999999E-5</v>
      </c>
      <c r="L3101" s="46">
        <v>-2.6313799999999999E-5</v>
      </c>
      <c r="M3101" s="46">
        <v>-5.0656699999999999E-5</v>
      </c>
      <c r="N3101" s="47">
        <v>-5.1453199999999997E-5</v>
      </c>
    </row>
    <row r="3102" spans="1:14" x14ac:dyDescent="0.25">
      <c r="A3102" s="44">
        <v>3843.8759599999998</v>
      </c>
      <c r="B3102" s="48">
        <v>8.1124299999999998E-5</v>
      </c>
      <c r="C3102" s="46">
        <v>3.29403E-5</v>
      </c>
      <c r="D3102" s="46">
        <v>7.2038200000000001E-6</v>
      </c>
      <c r="E3102" s="46">
        <v>1.7269999999999999E-5</v>
      </c>
      <c r="F3102" s="46">
        <v>2.43165E-5</v>
      </c>
      <c r="G3102" s="47">
        <v>-3.8130799999999998E-5</v>
      </c>
      <c r="I3102" s="48">
        <v>-1.04743E-4</v>
      </c>
      <c r="J3102" s="46">
        <v>-4.3914900000000002E-5</v>
      </c>
      <c r="K3102" s="46">
        <v>-6.3904000000000003E-5</v>
      </c>
      <c r="L3102" s="46">
        <v>-9.7474999999999998E-5</v>
      </c>
      <c r="M3102" s="46">
        <v>-2.8597499999999999E-5</v>
      </c>
      <c r="N3102" s="47">
        <v>-7.0158099999999995E-5</v>
      </c>
    </row>
    <row r="3103" spans="1:14" x14ac:dyDescent="0.25">
      <c r="A3103" s="44">
        <v>3840.01665</v>
      </c>
      <c r="B3103" s="48">
        <v>7.2012200000000001E-5</v>
      </c>
      <c r="C3103" s="46">
        <v>5.8746699999999998E-5</v>
      </c>
      <c r="D3103" s="46">
        <v>4.5605500000000002E-5</v>
      </c>
      <c r="E3103" s="46">
        <v>4.2500199999999997E-5</v>
      </c>
      <c r="F3103" s="46">
        <v>3.7695E-7</v>
      </c>
      <c r="G3103" s="47">
        <v>6.5698799999999999E-6</v>
      </c>
      <c r="I3103" s="48">
        <v>-1.03859E-4</v>
      </c>
      <c r="J3103" s="46">
        <v>-1.0690499999999999E-4</v>
      </c>
      <c r="K3103" s="46">
        <v>-8.5694199999999997E-5</v>
      </c>
      <c r="L3103" s="46">
        <v>-1.3907599999999999E-4</v>
      </c>
      <c r="M3103" s="46">
        <v>-4.3574700000000001E-5</v>
      </c>
      <c r="N3103" s="47">
        <v>-1.08304E-4</v>
      </c>
    </row>
    <row r="3104" spans="1:14" x14ac:dyDescent="0.25">
      <c r="A3104" s="44">
        <v>3836.15733</v>
      </c>
      <c r="B3104" s="48">
        <v>1.00195E-4</v>
      </c>
      <c r="C3104" s="46">
        <v>7.90574E-5</v>
      </c>
      <c r="D3104" s="46">
        <v>7.1585899999999995E-5</v>
      </c>
      <c r="E3104" s="46">
        <v>5.0337899999999998E-5</v>
      </c>
      <c r="F3104" s="46">
        <v>-1.2431399999999999E-5</v>
      </c>
      <c r="G3104" s="47">
        <v>4.6956200000000003E-5</v>
      </c>
      <c r="I3104" s="48">
        <v>-1.17367E-4</v>
      </c>
      <c r="J3104" s="46">
        <v>-1.3472700000000001E-4</v>
      </c>
      <c r="K3104" s="46">
        <v>-8.4806899999999996E-5</v>
      </c>
      <c r="L3104" s="46">
        <v>-1.2879499999999999E-4</v>
      </c>
      <c r="M3104" s="46">
        <v>-6.7687299999999998E-5</v>
      </c>
      <c r="N3104" s="47">
        <v>-1.11053E-4</v>
      </c>
    </row>
    <row r="3105" spans="1:14" x14ac:dyDescent="0.25">
      <c r="A3105" s="44">
        <v>3832.2980200000002</v>
      </c>
      <c r="B3105" s="48">
        <v>1.3077100000000001E-4</v>
      </c>
      <c r="C3105" s="46">
        <v>4.7459900000000003E-5</v>
      </c>
      <c r="D3105" s="46">
        <v>8.8583200000000003E-5</v>
      </c>
      <c r="E3105" s="46">
        <v>5.9888700000000001E-5</v>
      </c>
      <c r="F3105" s="46">
        <v>6.3820900000000004E-6</v>
      </c>
      <c r="G3105" s="47">
        <v>8.9071899999999997E-5</v>
      </c>
      <c r="I3105" s="48">
        <v>-1.2612100000000001E-4</v>
      </c>
      <c r="J3105" s="46">
        <v>-1.08344E-4</v>
      </c>
      <c r="K3105" s="46">
        <v>-9.0935799999999998E-5</v>
      </c>
      <c r="L3105" s="46">
        <v>-1.1141000000000001E-4</v>
      </c>
      <c r="M3105" s="46">
        <v>-1.0487199999999999E-4</v>
      </c>
      <c r="N3105" s="47">
        <v>-1.1076700000000001E-4</v>
      </c>
    </row>
    <row r="3106" spans="1:14" x14ac:dyDescent="0.25">
      <c r="A3106" s="44">
        <v>3828.4387099999999</v>
      </c>
      <c r="B3106" s="48">
        <v>1.2174400000000001E-4</v>
      </c>
      <c r="C3106" s="46">
        <v>3.1906099999999998E-6</v>
      </c>
      <c r="D3106" s="46">
        <v>9.66263E-5</v>
      </c>
      <c r="E3106" s="46">
        <v>7.9155799999999999E-5</v>
      </c>
      <c r="F3106" s="46">
        <v>3.15647E-5</v>
      </c>
      <c r="G3106" s="47">
        <v>1.0894E-4</v>
      </c>
      <c r="I3106" s="48">
        <v>-1.0835700000000001E-4</v>
      </c>
      <c r="J3106" s="46">
        <v>-8.6171300000000006E-5</v>
      </c>
      <c r="K3106" s="46">
        <v>-1.1482800000000001E-4</v>
      </c>
      <c r="L3106" s="46">
        <v>-1.205E-4</v>
      </c>
      <c r="M3106" s="46">
        <v>-1.2290599999999999E-4</v>
      </c>
      <c r="N3106" s="47">
        <v>-1.2919200000000001E-4</v>
      </c>
    </row>
    <row r="3107" spans="1:14" x14ac:dyDescent="0.25">
      <c r="A3107" s="44">
        <v>3824.5793899999999</v>
      </c>
      <c r="B3107" s="48">
        <v>9.5825399999999999E-5</v>
      </c>
      <c r="C3107" s="46">
        <v>1.30193E-6</v>
      </c>
      <c r="D3107" s="46">
        <v>9.6028500000000004E-5</v>
      </c>
      <c r="E3107" s="46">
        <v>9.9224900000000006E-5</v>
      </c>
      <c r="F3107" s="46">
        <v>3.8123400000000002E-5</v>
      </c>
      <c r="G3107" s="47">
        <v>6.4251900000000001E-5</v>
      </c>
      <c r="I3107" s="48">
        <v>-9.4312000000000001E-5</v>
      </c>
      <c r="J3107" s="46">
        <v>-9.7925999999999997E-5</v>
      </c>
      <c r="K3107" s="46">
        <v>-1.4352000000000001E-4</v>
      </c>
      <c r="L3107" s="46">
        <v>-1.4094699999999999E-4</v>
      </c>
      <c r="M3107" s="46">
        <v>-1.06327E-4</v>
      </c>
      <c r="N3107" s="47">
        <v>-1.11926E-4</v>
      </c>
    </row>
    <row r="3108" spans="1:14" x14ac:dyDescent="0.25">
      <c r="A3108" s="44">
        <v>3820.7200800000001</v>
      </c>
      <c r="B3108" s="48">
        <v>7.4385699999999995E-5</v>
      </c>
      <c r="C3108" s="46">
        <v>1.7710299999999999E-5</v>
      </c>
      <c r="D3108" s="46">
        <v>7.8096999999999994E-5</v>
      </c>
      <c r="E3108" s="46">
        <v>1.07083E-4</v>
      </c>
      <c r="F3108" s="46">
        <v>5.2582700000000001E-5</v>
      </c>
      <c r="G3108" s="47">
        <v>1.8878200000000002E-5</v>
      </c>
      <c r="I3108" s="48">
        <v>-9.9666600000000006E-5</v>
      </c>
      <c r="J3108" s="46">
        <v>-1.0312899999999999E-4</v>
      </c>
      <c r="K3108" s="46">
        <v>-1.43232E-4</v>
      </c>
      <c r="L3108" s="46">
        <v>-1.5756400000000001E-4</v>
      </c>
      <c r="M3108" s="46">
        <v>-1.0416600000000001E-4</v>
      </c>
      <c r="N3108" s="47">
        <v>-7.0722600000000006E-5</v>
      </c>
    </row>
    <row r="3109" spans="1:14" x14ac:dyDescent="0.25">
      <c r="A3109" s="44">
        <v>3816.8607699999998</v>
      </c>
      <c r="B3109" s="48">
        <v>4.1744800000000001E-5</v>
      </c>
      <c r="C3109" s="46">
        <v>1.47535E-5</v>
      </c>
      <c r="D3109" s="46">
        <v>6.3108900000000002E-5</v>
      </c>
      <c r="E3109" s="46">
        <v>1.04017E-4</v>
      </c>
      <c r="F3109" s="46">
        <v>9.1187599999999994E-5</v>
      </c>
      <c r="G3109" s="47">
        <v>6.6893800000000001E-6</v>
      </c>
      <c r="I3109" s="48">
        <v>-1.0336399999999999E-4</v>
      </c>
      <c r="J3109" s="46">
        <v>-8.4526100000000004E-5</v>
      </c>
      <c r="K3109" s="46">
        <v>-1.2012599999999999E-4</v>
      </c>
      <c r="L3109" s="46">
        <v>-1.78006E-4</v>
      </c>
      <c r="M3109" s="46">
        <v>-1.02093E-4</v>
      </c>
      <c r="N3109" s="47">
        <v>-6.5008700000000007E-5</v>
      </c>
    </row>
    <row r="3110" spans="1:14" x14ac:dyDescent="0.25">
      <c r="A3110" s="44">
        <v>3813.0014500000002</v>
      </c>
      <c r="B3110" s="48">
        <v>1.1521299999999999E-5</v>
      </c>
      <c r="C3110" s="46">
        <v>-9.2219299999999993E-6</v>
      </c>
      <c r="D3110" s="46">
        <v>7.6562099999999997E-5</v>
      </c>
      <c r="E3110" s="46">
        <v>1.06625E-4</v>
      </c>
      <c r="F3110" s="46">
        <v>1.09116E-4</v>
      </c>
      <c r="G3110" s="47">
        <v>-8.2905100000000004E-6</v>
      </c>
      <c r="I3110" s="48">
        <v>-1.0292499999999999E-4</v>
      </c>
      <c r="J3110" s="46">
        <v>-6.7273000000000005E-5</v>
      </c>
      <c r="K3110" s="46">
        <v>-1.17342E-4</v>
      </c>
      <c r="L3110" s="46">
        <v>-1.95257E-4</v>
      </c>
      <c r="M3110" s="46">
        <v>-7.5822900000000002E-5</v>
      </c>
      <c r="N3110" s="47">
        <v>-9.0295699999999997E-5</v>
      </c>
    </row>
    <row r="3111" spans="1:14" x14ac:dyDescent="0.25">
      <c r="A3111" s="44">
        <v>3809.1421399999999</v>
      </c>
      <c r="B3111" s="48">
        <v>-8.4200499999999997E-7</v>
      </c>
      <c r="C3111" s="46">
        <v>-3.3160600000000002E-5</v>
      </c>
      <c r="D3111" s="46">
        <v>9.1518400000000001E-5</v>
      </c>
      <c r="E3111" s="46">
        <v>1.1785099999999999E-4</v>
      </c>
      <c r="F3111" s="46">
        <v>7.9682699999999995E-5</v>
      </c>
      <c r="G3111" s="47">
        <v>4.4168299999999999E-8</v>
      </c>
      <c r="I3111" s="48">
        <v>-1.00473E-4</v>
      </c>
      <c r="J3111" s="46">
        <v>-6.91498E-5</v>
      </c>
      <c r="K3111" s="46">
        <v>-1.3825099999999999E-4</v>
      </c>
      <c r="L3111" s="46">
        <v>-1.7548800000000001E-4</v>
      </c>
      <c r="M3111" s="46">
        <v>-9.3676400000000003E-5</v>
      </c>
      <c r="N3111" s="47">
        <v>-1.1609599999999999E-4</v>
      </c>
    </row>
    <row r="3112" spans="1:14" x14ac:dyDescent="0.25">
      <c r="A3112" s="44">
        <v>3805.2828300000001</v>
      </c>
      <c r="B3112" s="48">
        <v>-3.5672400000000001E-5</v>
      </c>
      <c r="C3112" s="46">
        <v>-3.7907999999999997E-5</v>
      </c>
      <c r="D3112" s="46">
        <v>8.6890600000000005E-5</v>
      </c>
      <c r="E3112" s="46">
        <v>1.2446500000000001E-4</v>
      </c>
      <c r="F3112" s="46">
        <v>3.1608600000000001E-5</v>
      </c>
      <c r="G3112" s="47">
        <v>4.06476E-5</v>
      </c>
      <c r="I3112" s="48">
        <v>-9.5763300000000005E-5</v>
      </c>
      <c r="J3112" s="46">
        <v>-8.9477599999999999E-5</v>
      </c>
      <c r="K3112" s="46">
        <v>-1.52094E-4</v>
      </c>
      <c r="L3112" s="46">
        <v>-1.19533E-4</v>
      </c>
      <c r="M3112" s="46">
        <v>-1.54876E-4</v>
      </c>
      <c r="N3112" s="47">
        <v>-1.2463E-4</v>
      </c>
    </row>
    <row r="3113" spans="1:14" x14ac:dyDescent="0.25">
      <c r="A3113" s="44">
        <v>3801.4235100000001</v>
      </c>
      <c r="B3113" s="48">
        <v>-1.3771000000000001E-4</v>
      </c>
      <c r="C3113" s="46">
        <v>-2.18009E-5</v>
      </c>
      <c r="D3113" s="46">
        <v>9.0362299999999994E-5</v>
      </c>
      <c r="E3113" s="46">
        <v>1.1855500000000001E-4</v>
      </c>
      <c r="F3113" s="46">
        <v>-1.03875E-5</v>
      </c>
      <c r="G3113" s="47">
        <v>5.7318300000000003E-5</v>
      </c>
      <c r="I3113" s="48">
        <v>-1.08626E-4</v>
      </c>
      <c r="J3113" s="46">
        <v>-1.2258000000000001E-4</v>
      </c>
      <c r="K3113" s="46">
        <v>-1.4131699999999999E-4</v>
      </c>
      <c r="L3113" s="46">
        <v>-8.1517300000000006E-5</v>
      </c>
      <c r="M3113" s="46">
        <v>-1.5294500000000001E-4</v>
      </c>
      <c r="N3113" s="47">
        <v>-1.14948E-4</v>
      </c>
    </row>
    <row r="3114" spans="1:14" x14ac:dyDescent="0.25">
      <c r="A3114" s="44">
        <v>3797.5641999999998</v>
      </c>
      <c r="B3114" s="48">
        <v>-2.8922600000000001E-4</v>
      </c>
      <c r="C3114" s="46">
        <v>-1.50617E-5</v>
      </c>
      <c r="D3114" s="46">
        <v>9.9736599999999996E-5</v>
      </c>
      <c r="E3114" s="46">
        <v>1.10176E-4</v>
      </c>
      <c r="F3114" s="46">
        <v>-3.2659600000000002E-5</v>
      </c>
      <c r="G3114" s="47">
        <v>5.3770400000000003E-5</v>
      </c>
      <c r="I3114" s="48">
        <v>-1.23812E-4</v>
      </c>
      <c r="J3114" s="46">
        <v>-1.4677399999999999E-4</v>
      </c>
      <c r="K3114" s="46">
        <v>-1.1504499999999999E-4</v>
      </c>
      <c r="L3114" s="46">
        <v>-8.7281799999999995E-5</v>
      </c>
      <c r="M3114" s="46">
        <v>-8.8131899999999996E-5</v>
      </c>
      <c r="N3114" s="47">
        <v>-1.08391E-4</v>
      </c>
    </row>
    <row r="3115" spans="1:14" x14ac:dyDescent="0.25">
      <c r="A3115" s="44">
        <v>3793.70489</v>
      </c>
      <c r="B3115" s="48">
        <v>-4.4841299999999999E-4</v>
      </c>
      <c r="C3115" s="46">
        <v>-4.0445199999999997E-5</v>
      </c>
      <c r="D3115" s="46">
        <v>7.9632800000000001E-5</v>
      </c>
      <c r="E3115" s="46">
        <v>1.1069999999999999E-4</v>
      </c>
      <c r="F3115" s="46">
        <v>-2.5219100000000001E-5</v>
      </c>
      <c r="G3115" s="47">
        <v>6.4812299999999996E-5</v>
      </c>
      <c r="I3115" s="48">
        <v>-1.15686E-4</v>
      </c>
      <c r="J3115" s="46">
        <v>-1.2796699999999999E-4</v>
      </c>
      <c r="K3115" s="46">
        <v>-9.5964099999999998E-5</v>
      </c>
      <c r="L3115" s="46">
        <v>-1.122E-4</v>
      </c>
      <c r="M3115" s="46">
        <v>-5.5374799999999997E-5</v>
      </c>
      <c r="N3115" s="47">
        <v>-1.025E-4</v>
      </c>
    </row>
    <row r="3116" spans="1:14" x14ac:dyDescent="0.25">
      <c r="A3116" s="44">
        <v>3789.84557</v>
      </c>
      <c r="B3116" s="48">
        <v>-6.1830700000000001E-4</v>
      </c>
      <c r="C3116" s="46">
        <v>-6.6110200000000003E-5</v>
      </c>
      <c r="D3116" s="46">
        <v>5.16645E-5</v>
      </c>
      <c r="E3116" s="46">
        <v>1.06604E-4</v>
      </c>
      <c r="F3116" s="46">
        <v>-5.7366999999999996E-6</v>
      </c>
      <c r="G3116" s="47">
        <v>9.1985199999999995E-5</v>
      </c>
      <c r="I3116" s="48">
        <v>-1.0077399999999999E-4</v>
      </c>
      <c r="J3116" s="46">
        <v>-9.1968900000000006E-5</v>
      </c>
      <c r="K3116" s="46">
        <v>-9.1959200000000005E-5</v>
      </c>
      <c r="L3116" s="46">
        <v>-1.3011899999999999E-4</v>
      </c>
      <c r="M3116" s="46">
        <v>-7.6952200000000005E-5</v>
      </c>
      <c r="N3116" s="47">
        <v>-8.0892399999999998E-5</v>
      </c>
    </row>
    <row r="3117" spans="1:14" x14ac:dyDescent="0.25">
      <c r="A3117" s="44">
        <v>3785.9862600000001</v>
      </c>
      <c r="B3117" s="48">
        <v>-7.9391100000000001E-4</v>
      </c>
      <c r="C3117" s="46">
        <v>-7.4479099999999996E-5</v>
      </c>
      <c r="D3117" s="46">
        <v>5.5399799999999998E-5</v>
      </c>
      <c r="E3117" s="46">
        <v>9.4561400000000006E-5</v>
      </c>
      <c r="F3117" s="46">
        <v>9.4162499999999998E-6</v>
      </c>
      <c r="G3117" s="47">
        <v>1.3500900000000001E-4</v>
      </c>
      <c r="I3117" s="48">
        <v>-8.3901900000000004E-5</v>
      </c>
      <c r="J3117" s="46">
        <v>-9.5322900000000002E-5</v>
      </c>
      <c r="K3117" s="46">
        <v>-9.2616300000000003E-5</v>
      </c>
      <c r="L3117" s="46">
        <v>-1.37043E-4</v>
      </c>
      <c r="M3117" s="46">
        <v>-1.19842E-4</v>
      </c>
      <c r="N3117" s="47">
        <v>-6.4926300000000002E-5</v>
      </c>
    </row>
    <row r="3118" spans="1:14" x14ac:dyDescent="0.25">
      <c r="A3118" s="44">
        <v>3782.1269499999999</v>
      </c>
      <c r="B3118" s="48">
        <v>-9.3204799999999999E-4</v>
      </c>
      <c r="C3118" s="46">
        <v>-6.0882099999999998E-5</v>
      </c>
      <c r="D3118" s="46">
        <v>8.66166E-5</v>
      </c>
      <c r="E3118" s="46">
        <v>8.7875100000000002E-5</v>
      </c>
      <c r="F3118" s="46">
        <v>2.80759E-5</v>
      </c>
      <c r="G3118" s="47">
        <v>1.7031300000000001E-4</v>
      </c>
      <c r="I3118" s="48">
        <v>-7.69841E-5</v>
      </c>
      <c r="J3118" s="46">
        <v>-1.34673E-4</v>
      </c>
      <c r="K3118" s="46">
        <v>-1.10771E-4</v>
      </c>
      <c r="L3118" s="46">
        <v>-1.29593E-4</v>
      </c>
      <c r="M3118" s="46">
        <v>-1.5742999999999999E-4</v>
      </c>
      <c r="N3118" s="47">
        <v>-7.3641399999999996E-5</v>
      </c>
    </row>
    <row r="3119" spans="1:14" x14ac:dyDescent="0.25">
      <c r="A3119" s="44">
        <v>3778.2676299999998</v>
      </c>
      <c r="B3119" s="10">
        <v>-1.0399999999999999E-3</v>
      </c>
      <c r="C3119" s="46">
        <v>-1.0859100000000001E-5</v>
      </c>
      <c r="D3119" s="46">
        <v>1.1287599999999999E-4</v>
      </c>
      <c r="E3119" s="46">
        <v>7.8372200000000002E-5</v>
      </c>
      <c r="F3119" s="46">
        <v>6.3930900000000001E-5</v>
      </c>
      <c r="G3119" s="47">
        <v>1.62294E-4</v>
      </c>
      <c r="I3119" s="48">
        <v>-1.00172E-4</v>
      </c>
      <c r="J3119" s="46">
        <v>-1.7631100000000001E-4</v>
      </c>
      <c r="K3119" s="46">
        <v>-1.5641599999999999E-4</v>
      </c>
      <c r="L3119" s="46">
        <v>-9.8884100000000004E-5</v>
      </c>
      <c r="M3119" s="46">
        <v>-1.8247099999999999E-4</v>
      </c>
      <c r="N3119" s="47">
        <v>-9.1277699999999995E-5</v>
      </c>
    </row>
    <row r="3120" spans="1:14" x14ac:dyDescent="0.25">
      <c r="A3120" s="44">
        <v>3774.40832</v>
      </c>
      <c r="B3120" s="10">
        <v>-1.17E-3</v>
      </c>
      <c r="C3120" s="46">
        <v>1.8026500000000001E-5</v>
      </c>
      <c r="D3120" s="46">
        <v>1.07969E-4</v>
      </c>
      <c r="E3120" s="46">
        <v>5.6623899999999998E-5</v>
      </c>
      <c r="F3120" s="46">
        <v>1.17748E-4</v>
      </c>
      <c r="G3120" s="47">
        <v>1.1328900000000001E-4</v>
      </c>
      <c r="I3120" s="48">
        <v>-1.12903E-4</v>
      </c>
      <c r="J3120" s="46">
        <v>-1.9822000000000001E-4</v>
      </c>
      <c r="K3120" s="46">
        <v>-1.74733E-4</v>
      </c>
      <c r="L3120" s="46">
        <v>-7.5751499999999995E-5</v>
      </c>
      <c r="M3120" s="46">
        <v>-1.98405E-4</v>
      </c>
      <c r="N3120" s="47">
        <v>-9.6598899999999994E-5</v>
      </c>
    </row>
    <row r="3121" spans="1:14" x14ac:dyDescent="0.25">
      <c r="A3121" s="44">
        <v>3770.5490100000002</v>
      </c>
      <c r="B3121" s="10">
        <v>-1.31E-3</v>
      </c>
      <c r="C3121" s="46">
        <v>-1.9089900000000002E-5</v>
      </c>
      <c r="D3121" s="46">
        <v>9.5311399999999997E-5</v>
      </c>
      <c r="E3121" s="46">
        <v>4.6879699999999998E-5</v>
      </c>
      <c r="F3121" s="46">
        <v>1.60197E-4</v>
      </c>
      <c r="G3121" s="47">
        <v>6.9599100000000003E-5</v>
      </c>
      <c r="I3121" s="48">
        <v>-1.00451E-4</v>
      </c>
      <c r="J3121" s="46">
        <v>-1.9640599999999999E-4</v>
      </c>
      <c r="K3121" s="46">
        <v>-1.4264099999999999E-4</v>
      </c>
      <c r="L3121" s="46">
        <v>-1.07056E-4</v>
      </c>
      <c r="M3121" s="46">
        <v>-2.0169400000000001E-4</v>
      </c>
      <c r="N3121" s="47">
        <v>-1.0521E-4</v>
      </c>
    </row>
    <row r="3122" spans="1:14" x14ac:dyDescent="0.25">
      <c r="A3122" s="44">
        <v>3766.6896900000002</v>
      </c>
      <c r="B3122" s="10">
        <v>-1.49E-3</v>
      </c>
      <c r="C3122" s="46">
        <v>-6.3849200000000005E-5</v>
      </c>
      <c r="D3122" s="46">
        <v>1.00578E-4</v>
      </c>
      <c r="E3122" s="46">
        <v>6.2710899999999996E-5</v>
      </c>
      <c r="F3122" s="46">
        <v>1.6759399999999999E-4</v>
      </c>
      <c r="G3122" s="47">
        <v>8.1165800000000001E-5</v>
      </c>
      <c r="I3122" s="48">
        <v>-1.2225800000000001E-4</v>
      </c>
      <c r="J3122" s="46">
        <v>-1.6719700000000001E-4</v>
      </c>
      <c r="K3122" s="46">
        <v>-1.2732999999999999E-4</v>
      </c>
      <c r="L3122" s="46">
        <v>-1.7357599999999999E-4</v>
      </c>
      <c r="M3122" s="46">
        <v>-1.9825499999999999E-4</v>
      </c>
      <c r="N3122" s="47">
        <v>-1.54845E-4</v>
      </c>
    </row>
    <row r="3123" spans="1:14" x14ac:dyDescent="0.25">
      <c r="A3123" s="44">
        <v>3762.8303799999999</v>
      </c>
      <c r="B3123" s="10">
        <v>-1.7600000000000001E-3</v>
      </c>
      <c r="C3123" s="46">
        <v>-8.2294799999999997E-5</v>
      </c>
      <c r="D3123" s="46">
        <v>9.3854499999999994E-5</v>
      </c>
      <c r="E3123" s="46">
        <v>6.6066200000000001E-5</v>
      </c>
      <c r="F3123" s="46">
        <v>1.56024E-4</v>
      </c>
      <c r="G3123" s="47">
        <v>1.2867900000000001E-4</v>
      </c>
      <c r="I3123" s="48">
        <v>-1.7589299999999999E-4</v>
      </c>
      <c r="J3123" s="46">
        <v>-1.11482E-4</v>
      </c>
      <c r="K3123" s="46">
        <v>-1.4344800000000001E-4</v>
      </c>
      <c r="L3123" s="46">
        <v>-2.07658E-4</v>
      </c>
      <c r="M3123" s="46">
        <v>-2.0170400000000001E-4</v>
      </c>
      <c r="N3123" s="47">
        <v>-2.2140699999999999E-4</v>
      </c>
    </row>
    <row r="3124" spans="1:14" x14ac:dyDescent="0.25">
      <c r="A3124" s="44">
        <v>3758.9710700000001</v>
      </c>
      <c r="B3124" s="10">
        <v>-2.1700000000000001E-3</v>
      </c>
      <c r="C3124" s="46">
        <v>-1.04045E-4</v>
      </c>
      <c r="D3124" s="46">
        <v>5.2791099999999997E-5</v>
      </c>
      <c r="E3124" s="46">
        <v>5.3746199999999997E-5</v>
      </c>
      <c r="F3124" s="46">
        <v>1.2965000000000001E-4</v>
      </c>
      <c r="G3124" s="47">
        <v>1.4799E-4</v>
      </c>
      <c r="I3124" s="48">
        <v>-2.0462200000000001E-4</v>
      </c>
      <c r="J3124" s="46">
        <v>-7.8149699999999995E-5</v>
      </c>
      <c r="K3124" s="46">
        <v>-1.4365800000000001E-4</v>
      </c>
      <c r="L3124" s="46">
        <v>-1.97782E-4</v>
      </c>
      <c r="M3124" s="46">
        <v>-2.02974E-4</v>
      </c>
      <c r="N3124" s="47">
        <v>-2.5009700000000001E-4</v>
      </c>
    </row>
    <row r="3125" spans="1:14" x14ac:dyDescent="0.25">
      <c r="A3125" s="44">
        <v>3755.11175</v>
      </c>
      <c r="B3125" s="10">
        <v>-2.81E-3</v>
      </c>
      <c r="C3125" s="46">
        <v>-1.34673E-4</v>
      </c>
      <c r="D3125" s="46">
        <v>1.01734E-5</v>
      </c>
      <c r="E3125" s="46">
        <v>7.4164400000000004E-5</v>
      </c>
      <c r="F3125" s="46">
        <v>7.1459300000000002E-5</v>
      </c>
      <c r="G3125" s="47">
        <v>1.1534E-4</v>
      </c>
      <c r="I3125" s="48">
        <v>-2.1854E-4</v>
      </c>
      <c r="J3125" s="46">
        <v>-9.9898599999999999E-5</v>
      </c>
      <c r="K3125" s="46">
        <v>-1.4172300000000001E-4</v>
      </c>
      <c r="L3125" s="46">
        <v>-1.92623E-4</v>
      </c>
      <c r="M3125" s="46">
        <v>-1.6898999999999999E-4</v>
      </c>
      <c r="N3125" s="47">
        <v>-2.2598099999999999E-4</v>
      </c>
    </row>
    <row r="3126" spans="1:14" x14ac:dyDescent="0.25">
      <c r="A3126" s="44">
        <v>3751.2524400000002</v>
      </c>
      <c r="B3126" s="10">
        <v>-3.6700000000000001E-3</v>
      </c>
      <c r="C3126" s="46">
        <v>-1.5878600000000001E-4</v>
      </c>
      <c r="D3126" s="46">
        <v>3.7865699999999999E-6</v>
      </c>
      <c r="E3126" s="46">
        <v>1.02198E-4</v>
      </c>
      <c r="F3126" s="46">
        <v>4.9604699999999998E-6</v>
      </c>
      <c r="G3126" s="47">
        <v>6.5170800000000003E-5</v>
      </c>
      <c r="I3126" s="48">
        <v>-2.41136E-4</v>
      </c>
      <c r="J3126" s="46">
        <v>-1.4191400000000001E-4</v>
      </c>
      <c r="K3126" s="46">
        <v>-1.6262000000000001E-4</v>
      </c>
      <c r="L3126" s="46">
        <v>-1.87343E-4</v>
      </c>
      <c r="M3126" s="46">
        <v>-1.11461E-4</v>
      </c>
      <c r="N3126" s="47">
        <v>-1.69531E-4</v>
      </c>
    </row>
    <row r="3127" spans="1:14" x14ac:dyDescent="0.25">
      <c r="A3127" s="44">
        <v>3747.3931299999999</v>
      </c>
      <c r="B3127" s="10">
        <v>-4.7099999999999998E-3</v>
      </c>
      <c r="C3127" s="46">
        <v>-1.88102E-4</v>
      </c>
      <c r="D3127" s="46">
        <v>1.7916099999999999E-5</v>
      </c>
      <c r="E3127" s="46">
        <v>7.30591E-5</v>
      </c>
      <c r="F3127" s="46">
        <v>-1.8238699999999999E-5</v>
      </c>
      <c r="G3127" s="47">
        <v>5.8525600000000001E-5</v>
      </c>
      <c r="I3127" s="48">
        <v>-2.4745099999999999E-4</v>
      </c>
      <c r="J3127" s="46">
        <v>-1.6702000000000001E-4</v>
      </c>
      <c r="K3127" s="46">
        <v>-1.6142399999999999E-4</v>
      </c>
      <c r="L3127" s="46">
        <v>-1.50364E-4</v>
      </c>
      <c r="M3127" s="46">
        <v>-1.01124E-4</v>
      </c>
      <c r="N3127" s="47">
        <v>-1.3344E-4</v>
      </c>
    </row>
    <row r="3128" spans="1:14" x14ac:dyDescent="0.25">
      <c r="A3128" s="44">
        <v>3743.5338200000001</v>
      </c>
      <c r="B3128" s="10">
        <v>-5.8500000000000002E-3</v>
      </c>
      <c r="C3128" s="46">
        <v>-2.4363999999999999E-4</v>
      </c>
      <c r="D3128" s="46">
        <v>2.3362599999999999E-5</v>
      </c>
      <c r="E3128" s="46">
        <v>2.9708599999999999E-5</v>
      </c>
      <c r="F3128" s="46">
        <v>1.57854E-5</v>
      </c>
      <c r="G3128" s="47">
        <v>9.1846499999999996E-5</v>
      </c>
      <c r="I3128" s="48">
        <v>-2.39173E-4</v>
      </c>
      <c r="J3128" s="46">
        <v>-1.6360699999999999E-4</v>
      </c>
      <c r="K3128" s="46">
        <v>-1.3182499999999999E-4</v>
      </c>
      <c r="L3128" s="46">
        <v>-1.2974500000000001E-4</v>
      </c>
      <c r="M3128" s="46">
        <v>-1.4129999999999999E-4</v>
      </c>
      <c r="N3128" s="47">
        <v>-1.2921800000000001E-4</v>
      </c>
    </row>
    <row r="3129" spans="1:14" x14ac:dyDescent="0.25">
      <c r="A3129" s="44">
        <v>3739.6745000000001</v>
      </c>
      <c r="B3129" s="10">
        <v>-7.0000000000000001E-3</v>
      </c>
      <c r="C3129" s="46">
        <v>-3.1595000000000001E-4</v>
      </c>
      <c r="D3129" s="46">
        <v>2.81037E-5</v>
      </c>
      <c r="E3129" s="46">
        <v>4.09041E-5</v>
      </c>
      <c r="F3129" s="46">
        <v>6.6132700000000005E-5</v>
      </c>
      <c r="G3129" s="47">
        <v>1.05284E-4</v>
      </c>
      <c r="I3129" s="48">
        <v>-2.3328199999999999E-4</v>
      </c>
      <c r="J3129" s="46">
        <v>-1.4345699999999999E-4</v>
      </c>
      <c r="K3129" s="46">
        <v>-1.38839E-4</v>
      </c>
      <c r="L3129" s="46">
        <v>-1.53017E-4</v>
      </c>
      <c r="M3129" s="46">
        <v>-1.7745099999999999E-4</v>
      </c>
      <c r="N3129" s="47">
        <v>-1.20543E-4</v>
      </c>
    </row>
    <row r="3130" spans="1:14" x14ac:dyDescent="0.25">
      <c r="A3130" s="44">
        <v>3735.8151899999998</v>
      </c>
      <c r="B3130" s="10">
        <v>-8.0800000000000004E-3</v>
      </c>
      <c r="C3130" s="46">
        <v>-3.8685400000000001E-4</v>
      </c>
      <c r="D3130" s="46">
        <v>4.2242400000000001E-5</v>
      </c>
      <c r="E3130" s="46">
        <v>6.6242900000000002E-5</v>
      </c>
      <c r="F3130" s="46">
        <v>9.1129899999999996E-5</v>
      </c>
      <c r="G3130" s="47">
        <v>9.5932800000000004E-5</v>
      </c>
      <c r="I3130" s="48">
        <v>-1.99514E-4</v>
      </c>
      <c r="J3130" s="46">
        <v>-1.26845E-4</v>
      </c>
      <c r="K3130" s="46">
        <v>-1.7786399999999999E-4</v>
      </c>
      <c r="L3130" s="46">
        <v>-1.6851E-4</v>
      </c>
      <c r="M3130" s="46">
        <v>-1.9577599999999999E-4</v>
      </c>
      <c r="N3130" s="47">
        <v>-1.07775E-4</v>
      </c>
    </row>
    <row r="3131" spans="1:14" x14ac:dyDescent="0.25">
      <c r="A3131" s="44">
        <v>3731.95588</v>
      </c>
      <c r="B3131" s="10">
        <v>-9.0100000000000006E-3</v>
      </c>
      <c r="C3131" s="46">
        <v>-4.3599900000000001E-4</v>
      </c>
      <c r="D3131" s="46">
        <v>5.6555699999999998E-5</v>
      </c>
      <c r="E3131" s="46">
        <v>7.0990700000000005E-5</v>
      </c>
      <c r="F3131" s="46">
        <v>7.98393E-5</v>
      </c>
      <c r="G3131" s="47">
        <v>9.70618E-5</v>
      </c>
      <c r="I3131" s="48">
        <v>-1.51602E-4</v>
      </c>
      <c r="J3131" s="46">
        <v>-1.2063899999999999E-4</v>
      </c>
      <c r="K3131" s="46">
        <v>-1.90605E-4</v>
      </c>
      <c r="L3131" s="46">
        <v>-1.6658600000000001E-4</v>
      </c>
      <c r="M3131" s="46">
        <v>-1.9724799999999999E-4</v>
      </c>
      <c r="N3131" s="47">
        <v>-1.18835E-4</v>
      </c>
    </row>
    <row r="3132" spans="1:14" x14ac:dyDescent="0.25">
      <c r="A3132" s="44">
        <v>3728.09656</v>
      </c>
      <c r="B3132" s="10">
        <v>-9.6600000000000002E-3</v>
      </c>
      <c r="C3132" s="46">
        <v>-4.3684799999999999E-4</v>
      </c>
      <c r="D3132" s="46">
        <v>7.1204000000000005E-5</v>
      </c>
      <c r="E3132" s="46">
        <v>8.8703100000000001E-5</v>
      </c>
      <c r="F3132" s="46">
        <v>4.6446999999999998E-5</v>
      </c>
      <c r="G3132" s="47">
        <v>9.3187000000000001E-5</v>
      </c>
      <c r="I3132" s="48">
        <v>-1.5134100000000001E-4</v>
      </c>
      <c r="J3132" s="46">
        <v>-1.35098E-4</v>
      </c>
      <c r="K3132" s="46">
        <v>-1.8480999999999999E-4</v>
      </c>
      <c r="L3132" s="46">
        <v>-1.7714200000000001E-4</v>
      </c>
      <c r="M3132" s="46">
        <v>-1.7783E-4</v>
      </c>
      <c r="N3132" s="47">
        <v>-1.53633E-4</v>
      </c>
    </row>
    <row r="3133" spans="1:14" x14ac:dyDescent="0.25">
      <c r="A3133" s="44">
        <v>3724.2372500000001</v>
      </c>
      <c r="B3133" s="10">
        <v>-0.01</v>
      </c>
      <c r="C3133" s="46">
        <v>-4.0996799999999998E-4</v>
      </c>
      <c r="D3133" s="46">
        <v>8.9254100000000003E-5</v>
      </c>
      <c r="E3133" s="46">
        <v>1.18959E-4</v>
      </c>
      <c r="F3133" s="46">
        <v>3.7929699999999997E-5</v>
      </c>
      <c r="G3133" s="47">
        <v>6.5504600000000003E-5</v>
      </c>
      <c r="I3133" s="48">
        <v>-1.7769699999999999E-4</v>
      </c>
      <c r="J3133" s="46">
        <v>-1.58694E-4</v>
      </c>
      <c r="K3133" s="46">
        <v>-2.01256E-4</v>
      </c>
      <c r="L3133" s="46">
        <v>-1.9717199999999999E-4</v>
      </c>
      <c r="M3133" s="46">
        <v>-1.53196E-4</v>
      </c>
      <c r="N3133" s="47">
        <v>-1.8232900000000001E-4</v>
      </c>
    </row>
    <row r="3134" spans="1:14" x14ac:dyDescent="0.25">
      <c r="A3134" s="44">
        <v>3720.3779399999999</v>
      </c>
      <c r="B3134" s="10">
        <v>-1.0070000000000001E-2</v>
      </c>
      <c r="C3134" s="46">
        <v>-4.0617700000000002E-4</v>
      </c>
      <c r="D3134" s="46">
        <v>9.6243199999999994E-5</v>
      </c>
      <c r="E3134" s="46">
        <v>1.12673E-4</v>
      </c>
      <c r="F3134" s="46">
        <v>5.7118099999999998E-5</v>
      </c>
      <c r="G3134" s="47">
        <v>5.1613899999999997E-5</v>
      </c>
      <c r="I3134" s="48">
        <v>-1.8131899999999999E-4</v>
      </c>
      <c r="J3134" s="46">
        <v>-1.51502E-4</v>
      </c>
      <c r="K3134" s="46">
        <v>-2.2123600000000001E-4</v>
      </c>
      <c r="L3134" s="46">
        <v>-1.9738899999999999E-4</v>
      </c>
      <c r="M3134" s="46">
        <v>-1.54046E-4</v>
      </c>
      <c r="N3134" s="47">
        <v>-1.9519599999999999E-4</v>
      </c>
    </row>
    <row r="3135" spans="1:14" x14ac:dyDescent="0.25">
      <c r="A3135" s="44">
        <v>3716.5186199999998</v>
      </c>
      <c r="B3135" s="10">
        <v>-9.9100000000000004E-3</v>
      </c>
      <c r="C3135" s="46">
        <v>-4.3732899999999997E-4</v>
      </c>
      <c r="D3135" s="46">
        <v>8.5903199999999994E-5</v>
      </c>
      <c r="E3135" s="46">
        <v>4.9712800000000003E-5</v>
      </c>
      <c r="F3135" s="46">
        <v>6.4704199999999996E-5</v>
      </c>
      <c r="G3135" s="47">
        <v>7.6574000000000002E-5</v>
      </c>
      <c r="I3135" s="48">
        <v>-1.5019400000000001E-4</v>
      </c>
      <c r="J3135" s="46">
        <v>-1.25561E-4</v>
      </c>
      <c r="K3135" s="46">
        <v>-1.9263400000000001E-4</v>
      </c>
      <c r="L3135" s="46">
        <v>-1.67384E-4</v>
      </c>
      <c r="M3135" s="46">
        <v>-1.97677E-4</v>
      </c>
      <c r="N3135" s="47">
        <v>-2.0921199999999999E-4</v>
      </c>
    </row>
    <row r="3136" spans="1:14" x14ac:dyDescent="0.25">
      <c r="A3136" s="44">
        <v>3712.65931</v>
      </c>
      <c r="B3136" s="10">
        <v>-9.58E-3</v>
      </c>
      <c r="C3136" s="46">
        <v>-4.6801699999999999E-4</v>
      </c>
      <c r="D3136" s="46">
        <v>6.7473500000000004E-5</v>
      </c>
      <c r="E3136" s="46">
        <v>6.43542E-6</v>
      </c>
      <c r="F3136" s="46">
        <v>7.6652700000000006E-5</v>
      </c>
      <c r="G3136" s="47">
        <v>1.17333E-4</v>
      </c>
      <c r="I3136" s="48">
        <v>-9.4960800000000001E-5</v>
      </c>
      <c r="J3136" s="46">
        <v>-1.2642600000000001E-4</v>
      </c>
      <c r="K3136" s="46">
        <v>-1.4349799999999999E-4</v>
      </c>
      <c r="L3136" s="46">
        <v>-1.50307E-4</v>
      </c>
      <c r="M3136" s="46">
        <v>-2.5462100000000001E-4</v>
      </c>
      <c r="N3136" s="47">
        <v>-2.2403399999999999E-4</v>
      </c>
    </row>
    <row r="3137" spans="1:14" x14ac:dyDescent="0.25">
      <c r="A3137" s="44">
        <v>3708.8</v>
      </c>
      <c r="B3137" s="10">
        <v>-9.1699999999999993E-3</v>
      </c>
      <c r="C3137" s="46">
        <v>-4.6879700000000002E-4</v>
      </c>
      <c r="D3137" s="46">
        <v>4.8481900000000001E-5</v>
      </c>
      <c r="E3137" s="46">
        <v>3.6811099999999997E-5</v>
      </c>
      <c r="F3137" s="46">
        <v>9.2210800000000002E-5</v>
      </c>
      <c r="G3137" s="47">
        <v>1.60882E-4</v>
      </c>
      <c r="I3137" s="48">
        <v>-6.1827499999999997E-5</v>
      </c>
      <c r="J3137" s="46">
        <v>-1.4060900000000001E-4</v>
      </c>
      <c r="K3137" s="46">
        <v>-1.3948199999999999E-4</v>
      </c>
      <c r="L3137" s="46">
        <v>-1.62783E-4</v>
      </c>
      <c r="M3137" s="46">
        <v>-2.8249599999999997E-4</v>
      </c>
      <c r="N3137" s="47">
        <v>-2.2342799999999999E-4</v>
      </c>
    </row>
    <row r="3138" spans="1:14" x14ac:dyDescent="0.25">
      <c r="A3138" s="44">
        <v>3704.9406800000002</v>
      </c>
      <c r="B3138" s="10">
        <v>-8.7500000000000008E-3</v>
      </c>
      <c r="C3138" s="46">
        <v>-4.6741099999999999E-4</v>
      </c>
      <c r="D3138" s="46">
        <v>5.1332100000000003E-5</v>
      </c>
      <c r="E3138" s="46">
        <v>7.0411200000000001E-5</v>
      </c>
      <c r="F3138" s="46">
        <v>7.8935499999999997E-5</v>
      </c>
      <c r="G3138" s="47">
        <v>1.9147200000000001E-4</v>
      </c>
      <c r="I3138" s="48">
        <v>-6.3567799999999998E-5</v>
      </c>
      <c r="J3138" s="46">
        <v>-1.4107200000000001E-4</v>
      </c>
      <c r="K3138" s="46">
        <v>-1.6673600000000001E-4</v>
      </c>
      <c r="L3138" s="46">
        <v>-1.6537999999999999E-4</v>
      </c>
      <c r="M3138" s="46">
        <v>-2.7905200000000001E-4</v>
      </c>
      <c r="N3138" s="47">
        <v>-2.0816000000000001E-4</v>
      </c>
    </row>
    <row r="3139" spans="1:14" x14ac:dyDescent="0.25">
      <c r="A3139" s="44">
        <v>3701.0813699999999</v>
      </c>
      <c r="B3139" s="10">
        <v>-8.3800000000000003E-3</v>
      </c>
      <c r="C3139" s="46">
        <v>-4.7705700000000002E-4</v>
      </c>
      <c r="D3139" s="46">
        <v>8.8979600000000004E-5</v>
      </c>
      <c r="E3139" s="46">
        <v>5.82781E-5</v>
      </c>
      <c r="F3139" s="46">
        <v>5.8302099999999999E-5</v>
      </c>
      <c r="G3139" s="47">
        <v>1.8270800000000001E-4</v>
      </c>
      <c r="I3139" s="48">
        <v>-6.9574100000000002E-5</v>
      </c>
      <c r="J3139" s="46">
        <v>-1.5434300000000001E-4</v>
      </c>
      <c r="K3139" s="46">
        <v>-1.8852699999999999E-4</v>
      </c>
      <c r="L3139" s="46">
        <v>-1.47369E-4</v>
      </c>
      <c r="M3139" s="46">
        <v>-2.5300799999999999E-4</v>
      </c>
      <c r="N3139" s="47">
        <v>-2.0163900000000001E-4</v>
      </c>
    </row>
    <row r="3140" spans="1:14" x14ac:dyDescent="0.25">
      <c r="A3140" s="44">
        <v>3697.2220600000001</v>
      </c>
      <c r="B3140" s="10">
        <v>-8.0800000000000004E-3</v>
      </c>
      <c r="C3140" s="46">
        <v>-4.5630200000000001E-4</v>
      </c>
      <c r="D3140" s="46">
        <v>1.2362500000000001E-4</v>
      </c>
      <c r="E3140" s="46">
        <v>2.9147000000000001E-5</v>
      </c>
      <c r="F3140" s="46">
        <v>6.5649199999999995E-5</v>
      </c>
      <c r="G3140" s="47">
        <v>1.46954E-4</v>
      </c>
      <c r="I3140" s="48">
        <v>-8.4776499999999997E-5</v>
      </c>
      <c r="J3140" s="46">
        <v>-1.8984699999999999E-4</v>
      </c>
      <c r="K3140" s="46">
        <v>-2.14157E-4</v>
      </c>
      <c r="L3140" s="46">
        <v>-1.2908900000000001E-4</v>
      </c>
      <c r="M3140" s="46">
        <v>-2.2542999999999999E-4</v>
      </c>
      <c r="N3140" s="47">
        <v>-2.0985900000000001E-4</v>
      </c>
    </row>
    <row r="3141" spans="1:14" x14ac:dyDescent="0.25">
      <c r="A3141" s="44">
        <v>3693.36274</v>
      </c>
      <c r="B3141" s="10">
        <v>-7.8700000000000003E-3</v>
      </c>
      <c r="C3141" s="46">
        <v>-3.9742199999999998E-4</v>
      </c>
      <c r="D3141" s="46">
        <v>1.14181E-4</v>
      </c>
      <c r="E3141" s="46">
        <v>2.10436E-5</v>
      </c>
      <c r="F3141" s="46">
        <v>9.4769800000000002E-5</v>
      </c>
      <c r="G3141" s="47">
        <v>1.2341500000000001E-4</v>
      </c>
      <c r="I3141" s="48">
        <v>-1.28725E-4</v>
      </c>
      <c r="J3141" s="46">
        <v>-2.0901399999999999E-4</v>
      </c>
      <c r="K3141" s="46">
        <v>-2.53508E-4</v>
      </c>
      <c r="L3141" s="46">
        <v>-1.2328799999999999E-4</v>
      </c>
      <c r="M3141" s="46">
        <v>-2.3403900000000001E-4</v>
      </c>
      <c r="N3141" s="47">
        <v>-2.2613099999999999E-4</v>
      </c>
    </row>
    <row r="3142" spans="1:14" x14ac:dyDescent="0.25">
      <c r="A3142" s="44">
        <v>3689.5034300000002</v>
      </c>
      <c r="B3142" s="10">
        <v>-7.7099999999999998E-3</v>
      </c>
      <c r="C3142" s="46">
        <v>-3.5746399999999999E-4</v>
      </c>
      <c r="D3142" s="46">
        <v>7.8134500000000002E-5</v>
      </c>
      <c r="E3142" s="46">
        <v>4.2608399999999997E-5</v>
      </c>
      <c r="F3142" s="46">
        <v>1.1779E-4</v>
      </c>
      <c r="G3142" s="47">
        <v>1.29453E-4</v>
      </c>
      <c r="I3142" s="48">
        <v>-1.6017399999999999E-4</v>
      </c>
      <c r="J3142" s="46">
        <v>-1.98431E-4</v>
      </c>
      <c r="K3142" s="46">
        <v>-2.74603E-4</v>
      </c>
      <c r="L3142" s="46">
        <v>-1.3872799999999999E-4</v>
      </c>
      <c r="M3142" s="46">
        <v>-2.6296199999999999E-4</v>
      </c>
      <c r="N3142" s="47">
        <v>-2.4531299999999999E-4</v>
      </c>
    </row>
    <row r="3143" spans="1:14" x14ac:dyDescent="0.25">
      <c r="A3143" s="44">
        <v>3685.6441199999999</v>
      </c>
      <c r="B3143" s="10">
        <v>-7.6099999999999996E-3</v>
      </c>
      <c r="C3143" s="46">
        <v>-3.8811599999999998E-4</v>
      </c>
      <c r="D3143" s="46">
        <v>6.6906800000000001E-5</v>
      </c>
      <c r="E3143" s="46">
        <v>6.4484699999999996E-5</v>
      </c>
      <c r="F3143" s="46">
        <v>1.17648E-4</v>
      </c>
      <c r="G3143" s="47">
        <v>1.45258E-4</v>
      </c>
      <c r="I3143" s="48">
        <v>-1.2923399999999999E-4</v>
      </c>
      <c r="J3143" s="46">
        <v>-1.92528E-4</v>
      </c>
      <c r="K3143" s="46">
        <v>-2.54985E-4</v>
      </c>
      <c r="L3143" s="46">
        <v>-1.818E-4</v>
      </c>
      <c r="M3143" s="46">
        <v>-2.65087E-4</v>
      </c>
      <c r="N3143" s="47">
        <v>-2.5150699999999999E-4</v>
      </c>
    </row>
    <row r="3144" spans="1:14" x14ac:dyDescent="0.25">
      <c r="A3144" s="44">
        <v>3681.7847999999999</v>
      </c>
      <c r="B3144" s="10">
        <v>-7.5900000000000004E-3</v>
      </c>
      <c r="C3144" s="46">
        <v>-4.5572199999999998E-4</v>
      </c>
      <c r="D3144" s="46">
        <v>8.5403599999999997E-5</v>
      </c>
      <c r="E3144" s="46">
        <v>7.09143E-5</v>
      </c>
      <c r="F3144" s="46">
        <v>9.3258900000000003E-5</v>
      </c>
      <c r="G3144" s="47">
        <v>1.3425199999999999E-4</v>
      </c>
      <c r="I3144" s="48">
        <v>-8.1944699999999995E-5</v>
      </c>
      <c r="J3144" s="46">
        <v>-2.17448E-4</v>
      </c>
      <c r="K3144" s="46">
        <v>-2.22365E-4</v>
      </c>
      <c r="L3144" s="46">
        <v>-2.3748700000000001E-4</v>
      </c>
      <c r="M3144" s="46">
        <v>-2.41559E-4</v>
      </c>
      <c r="N3144" s="47">
        <v>-2.40244E-4</v>
      </c>
    </row>
    <row r="3145" spans="1:14" x14ac:dyDescent="0.25">
      <c r="A3145" s="44">
        <v>3677.9254900000001</v>
      </c>
      <c r="B3145" s="10">
        <v>-7.5700000000000003E-3</v>
      </c>
      <c r="C3145" s="46">
        <v>-4.7144599999999999E-4</v>
      </c>
      <c r="D3145" s="46">
        <v>8.4948400000000001E-5</v>
      </c>
      <c r="E3145" s="46">
        <v>6.0836199999999999E-5</v>
      </c>
      <c r="F3145" s="46">
        <v>6.0171499999999998E-5</v>
      </c>
      <c r="G3145" s="47">
        <v>9.1975600000000001E-5</v>
      </c>
      <c r="I3145" s="48">
        <v>-7.2595299999999999E-5</v>
      </c>
      <c r="J3145" s="46">
        <v>-2.5377E-4</v>
      </c>
      <c r="K3145" s="46">
        <v>-1.98292E-4</v>
      </c>
      <c r="L3145" s="46">
        <v>-2.6428299999999998E-4</v>
      </c>
      <c r="M3145" s="46">
        <v>-2.2195299999999999E-4</v>
      </c>
      <c r="N3145" s="47">
        <v>-2.19082E-4</v>
      </c>
    </row>
    <row r="3146" spans="1:14" x14ac:dyDescent="0.25">
      <c r="A3146" s="44">
        <v>3674.0661799999998</v>
      </c>
      <c r="B3146" s="10">
        <v>-7.5399999999999998E-3</v>
      </c>
      <c r="C3146" s="46">
        <v>-4.36608E-4</v>
      </c>
      <c r="D3146" s="46">
        <v>5.81946E-5</v>
      </c>
      <c r="E3146" s="46">
        <v>2.7689199999999999E-5</v>
      </c>
      <c r="F3146" s="46">
        <v>4.82436E-5</v>
      </c>
      <c r="G3146" s="47">
        <v>6.0881300000000003E-5</v>
      </c>
      <c r="I3146" s="48">
        <v>-9.00933E-5</v>
      </c>
      <c r="J3146" s="46">
        <v>-2.6288199999999998E-4</v>
      </c>
      <c r="K3146" s="46">
        <v>-1.7571000000000001E-4</v>
      </c>
      <c r="L3146" s="46">
        <v>-2.40962E-4</v>
      </c>
      <c r="M3146" s="46">
        <v>-2.2676799999999999E-4</v>
      </c>
      <c r="N3146" s="47">
        <v>-1.9503500000000001E-4</v>
      </c>
    </row>
    <row r="3147" spans="1:14" x14ac:dyDescent="0.25">
      <c r="A3147" s="44">
        <v>3670.2068599999998</v>
      </c>
      <c r="B3147" s="10">
        <v>-7.45E-3</v>
      </c>
      <c r="C3147" s="46">
        <v>-4.3479899999999998E-4</v>
      </c>
      <c r="D3147" s="46">
        <v>5.5450800000000001E-5</v>
      </c>
      <c r="E3147" s="46">
        <v>2.78193E-6</v>
      </c>
      <c r="F3147" s="46">
        <v>8.3407799999999998E-5</v>
      </c>
      <c r="G3147" s="47">
        <v>4.8704800000000002E-5</v>
      </c>
      <c r="I3147" s="48">
        <v>-1.19923E-4</v>
      </c>
      <c r="J3147" s="46">
        <v>-2.4010500000000001E-4</v>
      </c>
      <c r="K3147" s="46">
        <v>-1.6448600000000001E-4</v>
      </c>
      <c r="L3147" s="46">
        <v>-2.1543199999999999E-4</v>
      </c>
      <c r="M3147" s="46">
        <v>-2.5242500000000002E-4</v>
      </c>
      <c r="N3147" s="47">
        <v>-1.65565E-4</v>
      </c>
    </row>
    <row r="3148" spans="1:14" x14ac:dyDescent="0.25">
      <c r="A3148" s="44">
        <v>3666.34755</v>
      </c>
      <c r="B3148" s="10">
        <v>-7.3000000000000001E-3</v>
      </c>
      <c r="C3148" s="46">
        <v>-4.69216E-4</v>
      </c>
      <c r="D3148" s="46">
        <v>8.4265900000000002E-5</v>
      </c>
      <c r="E3148" s="46">
        <v>2.1544700000000001E-5</v>
      </c>
      <c r="F3148" s="46">
        <v>1.47649E-4</v>
      </c>
      <c r="G3148" s="47">
        <v>2.96413E-5</v>
      </c>
      <c r="I3148" s="48">
        <v>-1.4763800000000001E-4</v>
      </c>
      <c r="J3148" s="46">
        <v>-2.2184E-4</v>
      </c>
      <c r="K3148" s="46">
        <v>-1.9088500000000001E-4</v>
      </c>
      <c r="L3148" s="46">
        <v>-2.2300400000000001E-4</v>
      </c>
      <c r="M3148" s="46">
        <v>-2.7599599999999998E-4</v>
      </c>
      <c r="N3148" s="47">
        <v>-1.49464E-4</v>
      </c>
    </row>
    <row r="3149" spans="1:14" x14ac:dyDescent="0.25">
      <c r="A3149" s="44">
        <v>3662.4882400000001</v>
      </c>
      <c r="B3149" s="10">
        <v>-7.1300000000000001E-3</v>
      </c>
      <c r="C3149" s="46">
        <v>-4.8980599999999997E-4</v>
      </c>
      <c r="D3149" s="46">
        <v>9.8951300000000002E-5</v>
      </c>
      <c r="E3149" s="46">
        <v>6.3913599999999997E-5</v>
      </c>
      <c r="F3149" s="46">
        <v>1.8253900000000001E-4</v>
      </c>
      <c r="G3149" s="47">
        <v>2.5986299999999999E-5</v>
      </c>
      <c r="I3149" s="48">
        <v>-1.5411799999999999E-4</v>
      </c>
      <c r="J3149" s="46">
        <v>-2.2344300000000001E-4</v>
      </c>
      <c r="K3149" s="46">
        <v>-2.4404099999999999E-4</v>
      </c>
      <c r="L3149" s="46">
        <v>-2.3313300000000001E-4</v>
      </c>
      <c r="M3149" s="46">
        <v>-2.8764600000000002E-4</v>
      </c>
      <c r="N3149" s="47">
        <v>-1.8122900000000001E-4</v>
      </c>
    </row>
    <row r="3150" spans="1:14" x14ac:dyDescent="0.25">
      <c r="A3150" s="44">
        <v>3658.6289200000001</v>
      </c>
      <c r="B3150" s="10">
        <v>-7.0000000000000001E-3</v>
      </c>
      <c r="C3150" s="46">
        <v>-4.8685200000000002E-4</v>
      </c>
      <c r="D3150" s="46">
        <v>6.8351100000000004E-5</v>
      </c>
      <c r="E3150" s="46">
        <v>1.0079899999999999E-4</v>
      </c>
      <c r="F3150" s="46">
        <v>1.75336E-4</v>
      </c>
      <c r="G3150" s="47">
        <v>4.7669100000000001E-5</v>
      </c>
      <c r="I3150" s="48">
        <v>-1.44544E-4</v>
      </c>
      <c r="J3150" s="46">
        <v>-2.1561900000000001E-4</v>
      </c>
      <c r="K3150" s="46">
        <v>-2.8890900000000001E-4</v>
      </c>
      <c r="L3150" s="46">
        <v>-2.4161300000000001E-4</v>
      </c>
      <c r="M3150" s="46">
        <v>-2.8977400000000002E-4</v>
      </c>
      <c r="N3150" s="47">
        <v>-2.23091E-4</v>
      </c>
    </row>
    <row r="3151" spans="1:14" x14ac:dyDescent="0.25">
      <c r="A3151" s="44">
        <v>3654.7696099999998</v>
      </c>
      <c r="B3151" s="10">
        <v>-6.8599999999999998E-3</v>
      </c>
      <c r="C3151" s="46">
        <v>-4.6049200000000001E-4</v>
      </c>
      <c r="D3151" s="46">
        <v>1.58441E-5</v>
      </c>
      <c r="E3151" s="46">
        <v>1.27935E-4</v>
      </c>
      <c r="F3151" s="46">
        <v>1.5888E-4</v>
      </c>
      <c r="G3151" s="47">
        <v>5.6783999999999997E-5</v>
      </c>
      <c r="I3151" s="48">
        <v>-1.35E-4</v>
      </c>
      <c r="J3151" s="46">
        <v>-2.03601E-4</v>
      </c>
      <c r="K3151" s="46">
        <v>-3.0553399999999999E-4</v>
      </c>
      <c r="L3151" s="46">
        <v>-2.7858499999999998E-4</v>
      </c>
      <c r="M3151" s="46">
        <v>-2.71904E-4</v>
      </c>
      <c r="N3151" s="47">
        <v>-2.21103E-4</v>
      </c>
    </row>
    <row r="3152" spans="1:14" x14ac:dyDescent="0.25">
      <c r="A3152" s="44">
        <v>3650.9103</v>
      </c>
      <c r="B3152" s="10">
        <v>-6.7099999999999998E-3</v>
      </c>
      <c r="C3152" s="46">
        <v>-4.1977200000000001E-4</v>
      </c>
      <c r="D3152" s="46">
        <v>-2.7010999999999999E-6</v>
      </c>
      <c r="E3152" s="46">
        <v>1.4008799999999999E-4</v>
      </c>
      <c r="F3152" s="46">
        <v>1.5191200000000001E-4</v>
      </c>
      <c r="G3152" s="47">
        <v>6.0389500000000002E-5</v>
      </c>
      <c r="I3152" s="48">
        <v>-1.21821E-4</v>
      </c>
      <c r="J3152" s="46">
        <v>-2.2626600000000001E-4</v>
      </c>
      <c r="K3152" s="46">
        <v>-2.8308199999999998E-4</v>
      </c>
      <c r="L3152" s="46">
        <v>-3.3230100000000002E-4</v>
      </c>
      <c r="M3152" s="46">
        <v>-2.5157499999999998E-4</v>
      </c>
      <c r="N3152" s="47">
        <v>-2.0502399999999999E-4</v>
      </c>
    </row>
    <row r="3153" spans="1:14" x14ac:dyDescent="0.25">
      <c r="A3153" s="44">
        <v>3647.0509900000002</v>
      </c>
      <c r="B3153" s="10">
        <v>-6.5100000000000002E-3</v>
      </c>
      <c r="C3153" s="46">
        <v>-3.8449799999999999E-4</v>
      </c>
      <c r="D3153" s="46">
        <v>2.3790499999999999E-5</v>
      </c>
      <c r="E3153" s="46">
        <v>1.15968E-4</v>
      </c>
      <c r="F3153" s="46">
        <v>1.4310899999999999E-4</v>
      </c>
      <c r="G3153" s="47">
        <v>1.03038E-4</v>
      </c>
      <c r="I3153" s="48">
        <v>-1.08324E-4</v>
      </c>
      <c r="J3153" s="46">
        <v>-2.6813500000000002E-4</v>
      </c>
      <c r="K3153" s="46">
        <v>-2.35016E-4</v>
      </c>
      <c r="L3153" s="46">
        <v>-3.3367999999999999E-4</v>
      </c>
      <c r="M3153" s="46">
        <v>-2.7322099999999998E-4</v>
      </c>
      <c r="N3153" s="47">
        <v>-2.30962E-4</v>
      </c>
    </row>
    <row r="3154" spans="1:14" x14ac:dyDescent="0.25">
      <c r="A3154" s="44">
        <v>3643.1916700000002</v>
      </c>
      <c r="B3154" s="10">
        <v>-6.2700000000000004E-3</v>
      </c>
      <c r="C3154" s="46">
        <v>-3.5789699999999998E-4</v>
      </c>
      <c r="D3154" s="46">
        <v>4.6349E-5</v>
      </c>
      <c r="E3154" s="46">
        <v>6.1519400000000006E-5</v>
      </c>
      <c r="F3154" s="46">
        <v>1.1849900000000001E-4</v>
      </c>
      <c r="G3154" s="47">
        <v>1.64291E-4</v>
      </c>
      <c r="I3154" s="48">
        <v>-1.34809E-4</v>
      </c>
      <c r="J3154" s="46">
        <v>-2.7952499999999998E-4</v>
      </c>
      <c r="K3154" s="46">
        <v>-2.0052199999999999E-4</v>
      </c>
      <c r="L3154" s="46">
        <v>-2.6595900000000002E-4</v>
      </c>
      <c r="M3154" s="46">
        <v>-3.1552899999999999E-4</v>
      </c>
      <c r="N3154" s="47">
        <v>-2.9026600000000002E-4</v>
      </c>
    </row>
    <row r="3155" spans="1:14" x14ac:dyDescent="0.25">
      <c r="A3155" s="44">
        <v>3639.3323599999999</v>
      </c>
      <c r="B3155" s="10">
        <v>-6.0099999999999997E-3</v>
      </c>
      <c r="C3155" s="46">
        <v>-3.45917E-4</v>
      </c>
      <c r="D3155" s="46">
        <v>2.55141E-5</v>
      </c>
      <c r="E3155" s="46">
        <v>2.9098099999999998E-5</v>
      </c>
      <c r="F3155" s="46">
        <v>9.6275199999999996E-5</v>
      </c>
      <c r="G3155" s="47">
        <v>1.92843E-4</v>
      </c>
      <c r="I3155" s="48">
        <v>-2.0840100000000001E-4</v>
      </c>
      <c r="J3155" s="46">
        <v>-2.35796E-4</v>
      </c>
      <c r="K3155" s="46">
        <v>-2.0059900000000001E-4</v>
      </c>
      <c r="L3155" s="46">
        <v>-2.1839599999999999E-4</v>
      </c>
      <c r="M3155" s="46">
        <v>-3.3090099999999998E-4</v>
      </c>
      <c r="N3155" s="47">
        <v>-3.24691E-4</v>
      </c>
    </row>
    <row r="3156" spans="1:14" x14ac:dyDescent="0.25">
      <c r="A3156" s="44">
        <v>3635.4730500000001</v>
      </c>
      <c r="B3156" s="10">
        <v>-5.79E-3</v>
      </c>
      <c r="C3156" s="46">
        <v>-3.46492E-4</v>
      </c>
      <c r="D3156" s="46">
        <v>-1.7340999999999999E-5</v>
      </c>
      <c r="E3156" s="46">
        <v>3.9132899999999999E-5</v>
      </c>
      <c r="F3156" s="46">
        <v>8.0028899999999995E-5</v>
      </c>
      <c r="G3156" s="47">
        <v>2.0124699999999999E-4</v>
      </c>
      <c r="I3156" s="48">
        <v>-2.5775499999999997E-4</v>
      </c>
      <c r="J3156" s="46">
        <v>-1.77808E-4</v>
      </c>
      <c r="K3156" s="46">
        <v>-2.1964900000000001E-4</v>
      </c>
      <c r="L3156" s="46">
        <v>-2.3094599999999999E-4</v>
      </c>
      <c r="M3156" s="46">
        <v>-3.3583799999999998E-4</v>
      </c>
      <c r="N3156" s="47">
        <v>-3.2905100000000002E-4</v>
      </c>
    </row>
    <row r="3157" spans="1:14" x14ac:dyDescent="0.25">
      <c r="A3157" s="44">
        <v>3631.61373</v>
      </c>
      <c r="B3157" s="10">
        <v>-5.64E-3</v>
      </c>
      <c r="C3157" s="46">
        <v>-3.3243900000000002E-4</v>
      </c>
      <c r="D3157" s="46">
        <v>-4.2542800000000002E-5</v>
      </c>
      <c r="E3157" s="46">
        <v>5.6184699999999998E-5</v>
      </c>
      <c r="F3157" s="46">
        <v>5.0670700000000003E-5</v>
      </c>
      <c r="G3157" s="47">
        <v>2.1068399999999999E-4</v>
      </c>
      <c r="I3157" s="48">
        <v>-2.41847E-4</v>
      </c>
      <c r="J3157" s="46">
        <v>-1.7479799999999999E-4</v>
      </c>
      <c r="K3157" s="46">
        <v>-2.2327800000000001E-4</v>
      </c>
      <c r="L3157" s="46">
        <v>-2.4792E-4</v>
      </c>
      <c r="M3157" s="46">
        <v>-3.4558599999999999E-4</v>
      </c>
      <c r="N3157" s="47">
        <v>-3.2871199999999999E-4</v>
      </c>
    </row>
    <row r="3158" spans="1:14" x14ac:dyDescent="0.25">
      <c r="A3158" s="44">
        <v>3627.7544200000002</v>
      </c>
      <c r="B3158" s="10">
        <v>-5.4799999999999996E-3</v>
      </c>
      <c r="C3158" s="46">
        <v>-3.0005E-4</v>
      </c>
      <c r="D3158" s="46">
        <v>-4.7127699999999999E-5</v>
      </c>
      <c r="E3158" s="46">
        <v>5.4324699999999998E-5</v>
      </c>
      <c r="F3158" s="46">
        <v>2.2206699999999999E-5</v>
      </c>
      <c r="G3158" s="47">
        <v>1.8678E-4</v>
      </c>
      <c r="I3158" s="48">
        <v>-2.2068500000000001E-4</v>
      </c>
      <c r="J3158" s="46">
        <v>-2.21914E-4</v>
      </c>
      <c r="K3158" s="46">
        <v>-2.0129600000000001E-4</v>
      </c>
      <c r="L3158" s="46">
        <v>-2.3866800000000001E-4</v>
      </c>
      <c r="M3158" s="46">
        <v>-3.27535E-4</v>
      </c>
      <c r="N3158" s="47">
        <v>-3.0993200000000001E-4</v>
      </c>
    </row>
    <row r="3159" spans="1:14" x14ac:dyDescent="0.25">
      <c r="A3159" s="44">
        <v>3623.8951099999999</v>
      </c>
      <c r="B3159" s="10">
        <v>-5.28E-3</v>
      </c>
      <c r="C3159" s="46">
        <v>-2.8715400000000002E-4</v>
      </c>
      <c r="D3159" s="46">
        <v>-3.83728E-5</v>
      </c>
      <c r="E3159" s="46">
        <v>5.1916899999999998E-5</v>
      </c>
      <c r="F3159" s="46">
        <v>2.4479899999999999E-5</v>
      </c>
      <c r="G3159" s="47">
        <v>1.3179199999999999E-4</v>
      </c>
      <c r="I3159" s="48">
        <v>-2.15038E-4</v>
      </c>
      <c r="J3159" s="46">
        <v>-2.6282500000000001E-4</v>
      </c>
      <c r="K3159" s="46">
        <v>-1.9178700000000001E-4</v>
      </c>
      <c r="L3159" s="46">
        <v>-2.3371500000000001E-4</v>
      </c>
      <c r="M3159" s="46">
        <v>-2.9019499999999998E-4</v>
      </c>
      <c r="N3159" s="47">
        <v>-3.0291399999999999E-4</v>
      </c>
    </row>
    <row r="3160" spans="1:14" x14ac:dyDescent="0.25">
      <c r="A3160" s="44">
        <v>3620.0357899999999</v>
      </c>
      <c r="B3160" s="10">
        <v>-5.0699999999999999E-3</v>
      </c>
      <c r="C3160" s="46">
        <v>-2.9756200000000002E-4</v>
      </c>
      <c r="D3160" s="46">
        <v>-2.23819E-5</v>
      </c>
      <c r="E3160" s="46">
        <v>5.5058600000000002E-5</v>
      </c>
      <c r="F3160" s="46">
        <v>5.5693799999999999E-5</v>
      </c>
      <c r="G3160" s="47">
        <v>1.05153E-4</v>
      </c>
      <c r="I3160" s="48">
        <v>-2.0973500000000001E-4</v>
      </c>
      <c r="J3160" s="46">
        <v>-2.5935900000000002E-4</v>
      </c>
      <c r="K3160" s="46">
        <v>-2.12148E-4</v>
      </c>
      <c r="L3160" s="46">
        <v>-2.4577900000000001E-4</v>
      </c>
      <c r="M3160" s="46">
        <v>-2.8124900000000002E-4</v>
      </c>
      <c r="N3160" s="47">
        <v>-3.4622800000000002E-4</v>
      </c>
    </row>
    <row r="3161" spans="1:14" x14ac:dyDescent="0.25">
      <c r="A3161" s="44">
        <v>3616.1764800000001</v>
      </c>
      <c r="B3161" s="10">
        <v>-4.8799999999999998E-3</v>
      </c>
      <c r="C3161" s="46">
        <v>-2.9789699999999998E-4</v>
      </c>
      <c r="D3161" s="46">
        <v>3.4213499999999999E-6</v>
      </c>
      <c r="E3161" s="46">
        <v>4.7042300000000002E-5</v>
      </c>
      <c r="F3161" s="46">
        <v>8.5939200000000006E-5</v>
      </c>
      <c r="G3161" s="47">
        <v>1.09553E-4</v>
      </c>
      <c r="I3161" s="48">
        <v>-2.4292399999999999E-4</v>
      </c>
      <c r="J3161" s="46">
        <v>-2.3105099999999999E-4</v>
      </c>
      <c r="K3161" s="46">
        <v>-2.4103699999999999E-4</v>
      </c>
      <c r="L3161" s="46">
        <v>-2.5150900000000002E-4</v>
      </c>
      <c r="M3161" s="46">
        <v>-2.9791799999999999E-4</v>
      </c>
      <c r="N3161" s="47">
        <v>-3.8084700000000002E-4</v>
      </c>
    </row>
    <row r="3162" spans="1:14" x14ac:dyDescent="0.25">
      <c r="A3162" s="44">
        <v>3612.3171699999998</v>
      </c>
      <c r="B3162" s="10">
        <v>-4.7000000000000002E-3</v>
      </c>
      <c r="C3162" s="46">
        <v>-2.9952000000000001E-4</v>
      </c>
      <c r="D3162" s="46">
        <v>4.5879199999999999E-5</v>
      </c>
      <c r="E3162" s="46">
        <v>4.31847E-5</v>
      </c>
      <c r="F3162" s="46">
        <v>8.8771500000000002E-5</v>
      </c>
      <c r="G3162" s="47">
        <v>1.0425399999999999E-4</v>
      </c>
      <c r="I3162" s="48">
        <v>-2.8286400000000002E-4</v>
      </c>
      <c r="J3162" s="46">
        <v>-2.32656E-4</v>
      </c>
      <c r="K3162" s="46">
        <v>-2.71181E-4</v>
      </c>
      <c r="L3162" s="46">
        <v>-2.5085199999999998E-4</v>
      </c>
      <c r="M3162" s="46">
        <v>-3.0495199999999999E-4</v>
      </c>
      <c r="N3162" s="47">
        <v>-3.5550099999999998E-4</v>
      </c>
    </row>
    <row r="3163" spans="1:14" x14ac:dyDescent="0.25">
      <c r="A3163" s="44">
        <v>3608.4578499999998</v>
      </c>
      <c r="B3163" s="10">
        <v>-4.5199999999999997E-3</v>
      </c>
      <c r="C3163" s="46">
        <v>-3.0927199999999998E-4</v>
      </c>
      <c r="D3163" s="46">
        <v>7.5434399999999997E-5</v>
      </c>
      <c r="E3163" s="46">
        <v>5.00916E-5</v>
      </c>
      <c r="F3163" s="46">
        <v>6.4112199999999999E-5</v>
      </c>
      <c r="G3163" s="47">
        <v>1.042E-4</v>
      </c>
      <c r="I3163" s="48">
        <v>-2.8387699999999998E-4</v>
      </c>
      <c r="J3163" s="46">
        <v>-2.5963499999999998E-4</v>
      </c>
      <c r="K3163" s="46">
        <v>-2.7627000000000001E-4</v>
      </c>
      <c r="L3163" s="46">
        <v>-2.5856300000000001E-4</v>
      </c>
      <c r="M3163" s="46">
        <v>-2.9827599999999999E-4</v>
      </c>
      <c r="N3163" s="47">
        <v>-3.1621600000000002E-4</v>
      </c>
    </row>
    <row r="3164" spans="1:14" x14ac:dyDescent="0.25">
      <c r="A3164" s="44">
        <v>3604.59854</v>
      </c>
      <c r="B3164" s="10">
        <v>-4.3699999999999998E-3</v>
      </c>
      <c r="C3164" s="46">
        <v>-2.9514199999999997E-4</v>
      </c>
      <c r="D3164" s="46">
        <v>6.9892899999999996E-5</v>
      </c>
      <c r="E3164" s="46">
        <v>4.8727999999999998E-5</v>
      </c>
      <c r="F3164" s="46">
        <v>6.05836E-5</v>
      </c>
      <c r="G3164" s="47">
        <v>1.20658E-4</v>
      </c>
      <c r="I3164" s="48">
        <v>-2.9456300000000002E-4</v>
      </c>
      <c r="J3164" s="46">
        <v>-2.73842E-4</v>
      </c>
      <c r="K3164" s="46">
        <v>-2.3520600000000001E-4</v>
      </c>
      <c r="L3164" s="46">
        <v>-2.9532700000000001E-4</v>
      </c>
      <c r="M3164" s="46">
        <v>-3.0346000000000003E-4</v>
      </c>
      <c r="N3164" s="47">
        <v>-2.9116299999999999E-4</v>
      </c>
    </row>
    <row r="3165" spans="1:14" x14ac:dyDescent="0.25">
      <c r="A3165" s="44">
        <v>3600.7392300000001</v>
      </c>
      <c r="B3165" s="10">
        <v>-4.2599999999999999E-3</v>
      </c>
      <c r="C3165" s="46">
        <v>-2.8105399999999998E-4</v>
      </c>
      <c r="D3165" s="46">
        <v>4.6833599999999998E-5</v>
      </c>
      <c r="E3165" s="46">
        <v>3.4494900000000001E-5</v>
      </c>
      <c r="F3165" s="46">
        <v>1.2214999999999999E-4</v>
      </c>
      <c r="G3165" s="47">
        <v>1.1288199999999999E-4</v>
      </c>
      <c r="I3165" s="48">
        <v>-3.1669700000000001E-4</v>
      </c>
      <c r="J3165" s="46">
        <v>-2.6038899999999998E-4</v>
      </c>
      <c r="K3165" s="46">
        <v>-1.88312E-4</v>
      </c>
      <c r="L3165" s="46">
        <v>-3.5581099999999999E-4</v>
      </c>
      <c r="M3165" s="46">
        <v>-3.3092899999999999E-4</v>
      </c>
      <c r="N3165" s="47">
        <v>-2.5281799999999998E-4</v>
      </c>
    </row>
    <row r="3166" spans="1:14" x14ac:dyDescent="0.25">
      <c r="A3166" s="44">
        <v>3596.8799100000001</v>
      </c>
      <c r="B3166" s="10">
        <v>-4.1799999999999997E-3</v>
      </c>
      <c r="C3166" s="46">
        <v>-3.02687E-4</v>
      </c>
      <c r="D3166" s="46">
        <v>3.3667100000000002E-5</v>
      </c>
      <c r="E3166" s="46">
        <v>1.8906199999999999E-5</v>
      </c>
      <c r="F3166" s="46">
        <v>1.8624700000000001E-4</v>
      </c>
      <c r="G3166" s="47">
        <v>9.1136299999999997E-5</v>
      </c>
      <c r="I3166" s="48">
        <v>-3.0545799999999999E-4</v>
      </c>
      <c r="J3166" s="46">
        <v>-2.2868000000000001E-4</v>
      </c>
      <c r="K3166" s="46">
        <v>-1.82998E-4</v>
      </c>
      <c r="L3166" s="46">
        <v>-3.7833400000000003E-4</v>
      </c>
      <c r="M3166" s="46">
        <v>-3.4996700000000002E-4</v>
      </c>
      <c r="N3166" s="47">
        <v>-2.3685199999999999E-4</v>
      </c>
    </row>
    <row r="3167" spans="1:14" x14ac:dyDescent="0.25">
      <c r="A3167" s="44">
        <v>3593.0205999999998</v>
      </c>
      <c r="B3167" s="10">
        <v>-4.1000000000000003E-3</v>
      </c>
      <c r="C3167" s="46">
        <v>-3.2766799999999998E-4</v>
      </c>
      <c r="D3167" s="46">
        <v>5.0525999999999997E-5</v>
      </c>
      <c r="E3167" s="46">
        <v>3.04091E-5</v>
      </c>
      <c r="F3167" s="46">
        <v>1.55876E-4</v>
      </c>
      <c r="G3167" s="47">
        <v>1.0115099999999999E-4</v>
      </c>
      <c r="I3167" s="48">
        <v>-2.7514999999999999E-4</v>
      </c>
      <c r="J3167" s="46">
        <v>-2.1719600000000001E-4</v>
      </c>
      <c r="K3167" s="46">
        <v>-2.3549199999999999E-4</v>
      </c>
      <c r="L3167" s="46">
        <v>-3.3010100000000002E-4</v>
      </c>
      <c r="M3167" s="46">
        <v>-3.31236E-4</v>
      </c>
      <c r="N3167" s="47">
        <v>-2.9637400000000002E-4</v>
      </c>
    </row>
    <row r="3168" spans="1:14" x14ac:dyDescent="0.25">
      <c r="A3168" s="44">
        <v>3589.16129</v>
      </c>
      <c r="B3168" s="10">
        <v>-3.9899999999999996E-3</v>
      </c>
      <c r="C3168" s="46">
        <v>-3.1921199999999998E-4</v>
      </c>
      <c r="D3168" s="46">
        <v>7.6578500000000006E-5</v>
      </c>
      <c r="E3168" s="46">
        <v>5.7251099999999998E-5</v>
      </c>
      <c r="F3168" s="46">
        <v>6.6914299999999997E-5</v>
      </c>
      <c r="G3168" s="47">
        <v>1.24931E-4</v>
      </c>
      <c r="I3168" s="48">
        <v>-2.6361899999999998E-4</v>
      </c>
      <c r="J3168" s="46">
        <v>-2.3279E-4</v>
      </c>
      <c r="K3168" s="46">
        <v>-2.9580299999999997E-4</v>
      </c>
      <c r="L3168" s="46">
        <v>-2.5559900000000002E-4</v>
      </c>
      <c r="M3168" s="46">
        <v>-3.00649E-4</v>
      </c>
      <c r="N3168" s="47">
        <v>-3.6338700000000001E-4</v>
      </c>
    </row>
    <row r="3169" spans="1:14" x14ac:dyDescent="0.25">
      <c r="A3169" s="44">
        <v>3585.30197</v>
      </c>
      <c r="B3169" s="10">
        <v>-3.8999999999999998E-3</v>
      </c>
      <c r="C3169" s="46">
        <v>-2.9166199999999999E-4</v>
      </c>
      <c r="D3169" s="46">
        <v>7.71292E-5</v>
      </c>
      <c r="E3169" s="46">
        <v>6.2114900000000004E-5</v>
      </c>
      <c r="F3169" s="46">
        <v>3.5451799999999998E-5</v>
      </c>
      <c r="G3169" s="47">
        <v>1.3888400000000001E-4</v>
      </c>
      <c r="I3169" s="48">
        <v>-2.70389E-4</v>
      </c>
      <c r="J3169" s="46">
        <v>-2.2833200000000001E-4</v>
      </c>
      <c r="K3169" s="46">
        <v>-3.0142199999999997E-4</v>
      </c>
      <c r="L3169" s="46">
        <v>-2.36414E-4</v>
      </c>
      <c r="M3169" s="46">
        <v>-3.0074000000000002E-4</v>
      </c>
      <c r="N3169" s="47">
        <v>-3.6361800000000001E-4</v>
      </c>
    </row>
    <row r="3170" spans="1:14" x14ac:dyDescent="0.25">
      <c r="A3170" s="44">
        <v>3581.4426600000002</v>
      </c>
      <c r="B3170" s="10">
        <v>-3.8800000000000002E-3</v>
      </c>
      <c r="C3170" s="46">
        <v>-2.9008899999999999E-4</v>
      </c>
      <c r="D3170" s="46">
        <v>6.2174200000000005E-5</v>
      </c>
      <c r="E3170" s="46">
        <v>6.1443000000000001E-5</v>
      </c>
      <c r="F3170" s="46">
        <v>6.8000699999999994E-5</v>
      </c>
      <c r="G3170" s="47">
        <v>1.6055099999999999E-4</v>
      </c>
      <c r="I3170" s="48">
        <v>-2.6593E-4</v>
      </c>
      <c r="J3170" s="46">
        <v>-2.0041500000000001E-4</v>
      </c>
      <c r="K3170" s="46">
        <v>-2.7556999999999999E-4</v>
      </c>
      <c r="L3170" s="46">
        <v>-2.8332800000000001E-4</v>
      </c>
      <c r="M3170" s="46">
        <v>-3.2617099999999999E-4</v>
      </c>
      <c r="N3170" s="47">
        <v>-3.3636099999999997E-4</v>
      </c>
    </row>
    <row r="3171" spans="1:14" x14ac:dyDescent="0.25">
      <c r="A3171" s="44">
        <v>3577.5833499999999</v>
      </c>
      <c r="B3171" s="10">
        <v>-3.82E-3</v>
      </c>
      <c r="C3171" s="46">
        <v>-3.17089E-4</v>
      </c>
      <c r="D3171" s="46">
        <v>6.4120400000000004E-5</v>
      </c>
      <c r="E3171" s="46">
        <v>7.90142E-5</v>
      </c>
      <c r="F3171" s="46">
        <v>1.01044E-4</v>
      </c>
      <c r="G3171" s="47">
        <v>1.85503E-4</v>
      </c>
      <c r="I3171" s="48">
        <v>-2.4367099999999999E-4</v>
      </c>
      <c r="J3171" s="46">
        <v>-1.9931199999999999E-4</v>
      </c>
      <c r="K3171" s="46">
        <v>-2.7818800000000001E-4</v>
      </c>
      <c r="L3171" s="46">
        <v>-3.3359500000000001E-4</v>
      </c>
      <c r="M3171" s="46">
        <v>-3.4941699999999998E-4</v>
      </c>
      <c r="N3171" s="47">
        <v>-3.1829599999999998E-4</v>
      </c>
    </row>
    <row r="3172" spans="1:14" x14ac:dyDescent="0.25">
      <c r="A3172" s="44">
        <v>3573.7240299999999</v>
      </c>
      <c r="B3172" s="10">
        <v>-3.7299999999999998E-3</v>
      </c>
      <c r="C3172" s="46">
        <v>-3.1359999999999998E-4</v>
      </c>
      <c r="D3172" s="46">
        <v>7.4128700000000001E-5</v>
      </c>
      <c r="E3172" s="46">
        <v>9.1485700000000004E-5</v>
      </c>
      <c r="F3172" s="46">
        <v>1.10055E-4</v>
      </c>
      <c r="G3172" s="47">
        <v>1.79579E-4</v>
      </c>
      <c r="I3172" s="48">
        <v>-2.4625100000000001E-4</v>
      </c>
      <c r="J3172" s="46">
        <v>-2.2305099999999999E-4</v>
      </c>
      <c r="K3172" s="46">
        <v>-3.1093599999999999E-4</v>
      </c>
      <c r="L3172" s="46">
        <v>-3.4623199999999997E-4</v>
      </c>
      <c r="M3172" s="46">
        <v>-3.5447400000000002E-4</v>
      </c>
      <c r="N3172" s="47">
        <v>-2.9343300000000001E-4</v>
      </c>
    </row>
    <row r="3173" spans="1:14" x14ac:dyDescent="0.25">
      <c r="A3173" s="44">
        <v>3569.86472</v>
      </c>
      <c r="B3173" s="10">
        <v>-3.63E-3</v>
      </c>
      <c r="C3173" s="46">
        <v>-2.5430500000000003E-4</v>
      </c>
      <c r="D3173" s="46">
        <v>5.2249900000000003E-5</v>
      </c>
      <c r="E3173" s="46">
        <v>7.5216000000000006E-5</v>
      </c>
      <c r="F3173" s="46">
        <v>9.7669299999999997E-5</v>
      </c>
      <c r="G3173" s="47">
        <v>1.41249E-4</v>
      </c>
      <c r="I3173" s="48">
        <v>-3.01093E-4</v>
      </c>
      <c r="J3173" s="46">
        <v>-2.4216099999999999E-4</v>
      </c>
      <c r="K3173" s="46">
        <v>-3.1596800000000002E-4</v>
      </c>
      <c r="L3173" s="46">
        <v>-3.0652300000000001E-4</v>
      </c>
      <c r="M3173" s="46">
        <v>-3.5014699999999998E-4</v>
      </c>
      <c r="N3173" s="47">
        <v>-2.7003900000000002E-4</v>
      </c>
    </row>
    <row r="3174" spans="1:14" x14ac:dyDescent="0.25">
      <c r="A3174" s="44">
        <v>3566.0054100000002</v>
      </c>
      <c r="B3174" s="10">
        <v>-3.5699999999999998E-3</v>
      </c>
      <c r="C3174" s="46">
        <v>-1.9396699999999999E-4</v>
      </c>
      <c r="D3174" s="46">
        <v>3.1029799999999999E-5</v>
      </c>
      <c r="E3174" s="46">
        <v>4.3471799999999999E-5</v>
      </c>
      <c r="F3174" s="46">
        <v>8.8570899999999996E-5</v>
      </c>
      <c r="G3174" s="47">
        <v>1.2825E-4</v>
      </c>
      <c r="I3174" s="48">
        <v>-3.6035E-4</v>
      </c>
      <c r="J3174" s="46">
        <v>-2.6645999999999999E-4</v>
      </c>
      <c r="K3174" s="46">
        <v>-2.8774999999999997E-4</v>
      </c>
      <c r="L3174" s="46">
        <v>-2.48089E-4</v>
      </c>
      <c r="M3174" s="46">
        <v>-3.61052E-4</v>
      </c>
      <c r="N3174" s="47">
        <v>-2.8919500000000001E-4</v>
      </c>
    </row>
    <row r="3175" spans="1:14" x14ac:dyDescent="0.25">
      <c r="A3175" s="44">
        <v>3562.1460900000002</v>
      </c>
      <c r="B3175" s="10">
        <v>-3.5500000000000002E-3</v>
      </c>
      <c r="C3175" s="46">
        <v>-1.78806E-4</v>
      </c>
      <c r="D3175" s="46">
        <v>5.8738700000000001E-5</v>
      </c>
      <c r="E3175" s="46">
        <v>2.7343099999999999E-5</v>
      </c>
      <c r="F3175" s="46">
        <v>1.02706E-4</v>
      </c>
      <c r="G3175" s="47">
        <v>1.66107E-4</v>
      </c>
      <c r="I3175" s="48">
        <v>-3.6929500000000001E-4</v>
      </c>
      <c r="J3175" s="46">
        <v>-2.9683999999999998E-4</v>
      </c>
      <c r="K3175" s="46">
        <v>-2.6985900000000001E-4</v>
      </c>
      <c r="L3175" s="46">
        <v>-2.36758E-4</v>
      </c>
      <c r="M3175" s="46">
        <v>-3.9153400000000002E-4</v>
      </c>
      <c r="N3175" s="47">
        <v>-3.35822E-4</v>
      </c>
    </row>
    <row r="3176" spans="1:14" x14ac:dyDescent="0.25">
      <c r="A3176" s="44">
        <v>3558.2867799999999</v>
      </c>
      <c r="B3176" s="10">
        <v>-3.5500000000000002E-3</v>
      </c>
      <c r="C3176" s="46">
        <v>-1.88772E-4</v>
      </c>
      <c r="D3176" s="46">
        <v>8.5263099999999993E-5</v>
      </c>
      <c r="E3176" s="46">
        <v>4.7616500000000001E-5</v>
      </c>
      <c r="F3176" s="46">
        <v>1.29412E-4</v>
      </c>
      <c r="G3176" s="47">
        <v>1.83375E-4</v>
      </c>
      <c r="I3176" s="48">
        <v>-3.2765099999999998E-4</v>
      </c>
      <c r="J3176" s="46">
        <v>-3.2506700000000001E-4</v>
      </c>
      <c r="K3176" s="46">
        <v>-2.6189200000000001E-4</v>
      </c>
      <c r="L3176" s="46">
        <v>-2.7621299999999998E-4</v>
      </c>
      <c r="M3176" s="46">
        <v>-4.1576800000000001E-4</v>
      </c>
      <c r="N3176" s="47">
        <v>-3.38938E-4</v>
      </c>
    </row>
    <row r="3177" spans="1:14" x14ac:dyDescent="0.25">
      <c r="A3177" s="44">
        <v>3554.4274700000001</v>
      </c>
      <c r="B3177" s="10">
        <v>-3.5599999999999998E-3</v>
      </c>
      <c r="C3177" s="46">
        <v>-2.1122099999999999E-4</v>
      </c>
      <c r="D3177" s="46">
        <v>7.4607800000000001E-5</v>
      </c>
      <c r="E3177" s="46">
        <v>7.8494799999999999E-5</v>
      </c>
      <c r="F3177" s="46">
        <v>1.4801300000000001E-4</v>
      </c>
      <c r="G3177" s="47">
        <v>1.3162300000000001E-4</v>
      </c>
      <c r="I3177" s="48">
        <v>-2.7521199999999999E-4</v>
      </c>
      <c r="J3177" s="46">
        <v>-3.4063099999999999E-4</v>
      </c>
      <c r="K3177" s="46">
        <v>-2.6021099999999999E-4</v>
      </c>
      <c r="L3177" s="46">
        <v>-3.10389E-4</v>
      </c>
      <c r="M3177" s="46">
        <v>-4.0192299999999999E-4</v>
      </c>
      <c r="N3177" s="47">
        <v>-3.0015100000000002E-4</v>
      </c>
    </row>
    <row r="3178" spans="1:14" x14ac:dyDescent="0.25">
      <c r="A3178" s="44">
        <v>3550.5681500000001</v>
      </c>
      <c r="B3178" s="10">
        <v>-3.5500000000000002E-3</v>
      </c>
      <c r="C3178" s="46">
        <v>-2.4076300000000001E-4</v>
      </c>
      <c r="D3178" s="46">
        <v>4.5893200000000003E-5</v>
      </c>
      <c r="E3178" s="46">
        <v>7.6299799999999997E-5</v>
      </c>
      <c r="F3178" s="46">
        <v>1.3470600000000001E-4</v>
      </c>
      <c r="G3178" s="47">
        <v>7.2498700000000004E-5</v>
      </c>
      <c r="I3178" s="48">
        <v>-2.5585799999999998E-4</v>
      </c>
      <c r="J3178" s="46">
        <v>-3.1974899999999998E-4</v>
      </c>
      <c r="K3178" s="46">
        <v>-2.6016800000000002E-4</v>
      </c>
      <c r="L3178" s="46">
        <v>-2.97247E-4</v>
      </c>
      <c r="M3178" s="46">
        <v>-3.5880100000000001E-4</v>
      </c>
      <c r="N3178" s="47">
        <v>-2.87593E-4</v>
      </c>
    </row>
    <row r="3179" spans="1:14" x14ac:dyDescent="0.25">
      <c r="A3179" s="44">
        <v>3546.7088399999998</v>
      </c>
      <c r="B3179" s="10">
        <v>-3.5100000000000001E-3</v>
      </c>
      <c r="C3179" s="46">
        <v>-2.4008999999999999E-4</v>
      </c>
      <c r="D3179" s="46">
        <v>1.1967000000000001E-5</v>
      </c>
      <c r="E3179" s="46">
        <v>5.7476499999999998E-5</v>
      </c>
      <c r="F3179" s="46">
        <v>9.8336899999999997E-5</v>
      </c>
      <c r="G3179" s="47">
        <v>7.5881699999999996E-5</v>
      </c>
      <c r="I3179" s="48">
        <v>-2.5339299999999998E-4</v>
      </c>
      <c r="J3179" s="46">
        <v>-2.9521899999999999E-4</v>
      </c>
      <c r="K3179" s="46">
        <v>-2.4489899999999997E-4</v>
      </c>
      <c r="L3179" s="46">
        <v>-2.6333999999999998E-4</v>
      </c>
      <c r="M3179" s="46">
        <v>-3.3589200000000002E-4</v>
      </c>
      <c r="N3179" s="47">
        <v>-3.2361599999999999E-4</v>
      </c>
    </row>
    <row r="3180" spans="1:14" x14ac:dyDescent="0.25">
      <c r="A3180" s="44">
        <v>3542.84953</v>
      </c>
      <c r="B3180" s="10">
        <v>-3.48E-3</v>
      </c>
      <c r="C3180" s="46">
        <v>-2.25849E-4</v>
      </c>
      <c r="D3180" s="46">
        <v>1.52849E-5</v>
      </c>
      <c r="E3180" s="46">
        <v>5.7302999999999997E-5</v>
      </c>
      <c r="F3180" s="46">
        <v>7.5191200000000006E-5</v>
      </c>
      <c r="G3180" s="47">
        <v>1.1972900000000001E-4</v>
      </c>
      <c r="I3180" s="48">
        <v>-2.44054E-4</v>
      </c>
      <c r="J3180" s="46">
        <v>-3.0911099999999999E-4</v>
      </c>
      <c r="K3180" s="46">
        <v>-2.39812E-4</v>
      </c>
      <c r="L3180" s="46">
        <v>-2.5834399999999998E-4</v>
      </c>
      <c r="M3180" s="46">
        <v>-3.43679E-4</v>
      </c>
      <c r="N3180" s="47">
        <v>-3.60832E-4</v>
      </c>
    </row>
    <row r="3181" spans="1:14" x14ac:dyDescent="0.25">
      <c r="A3181" s="44">
        <v>3538.9902200000001</v>
      </c>
      <c r="B3181" s="10">
        <v>-3.4099999999999998E-3</v>
      </c>
      <c r="C3181" s="46">
        <v>-2.2903299999999999E-4</v>
      </c>
      <c r="D3181" s="46">
        <v>7.0124199999999995E-5</v>
      </c>
      <c r="E3181" s="46">
        <v>7.3265199999999998E-5</v>
      </c>
      <c r="F3181" s="46">
        <v>5.9284199999999997E-5</v>
      </c>
      <c r="G3181" s="47">
        <v>1.3785199999999999E-4</v>
      </c>
      <c r="I3181" s="48">
        <v>-2.6403499999999998E-4</v>
      </c>
      <c r="J3181" s="46">
        <v>-3.25235E-4</v>
      </c>
      <c r="K3181" s="46">
        <v>-2.7719799999999998E-4</v>
      </c>
      <c r="L3181" s="46">
        <v>-2.7287200000000001E-4</v>
      </c>
      <c r="M3181" s="46">
        <v>-3.32524E-4</v>
      </c>
      <c r="N3181" s="47">
        <v>-3.6027999999999999E-4</v>
      </c>
    </row>
    <row r="3182" spans="1:14" x14ac:dyDescent="0.25">
      <c r="A3182" s="44">
        <v>3535.1309000000001</v>
      </c>
      <c r="B3182" s="10">
        <v>-3.3600000000000001E-3</v>
      </c>
      <c r="C3182" s="46">
        <v>-2.10051E-4</v>
      </c>
      <c r="D3182" s="46">
        <v>1.02361E-4</v>
      </c>
      <c r="E3182" s="46">
        <v>8.6439099999999997E-5</v>
      </c>
      <c r="F3182" s="46">
        <v>3.1452000000000003E-5</v>
      </c>
      <c r="G3182" s="47">
        <v>1.20765E-4</v>
      </c>
      <c r="I3182" s="48">
        <v>-3.1987600000000003E-4</v>
      </c>
      <c r="J3182" s="46">
        <v>-3.12004E-4</v>
      </c>
      <c r="K3182" s="46">
        <v>-3.2091500000000001E-4</v>
      </c>
      <c r="L3182" s="46">
        <v>-2.7861500000000001E-4</v>
      </c>
      <c r="M3182" s="46">
        <v>-2.8850399999999997E-4</v>
      </c>
      <c r="N3182" s="47">
        <v>-3.44505E-4</v>
      </c>
    </row>
    <row r="3183" spans="1:14" x14ac:dyDescent="0.25">
      <c r="A3183" s="44">
        <v>3531.2715899999998</v>
      </c>
      <c r="B3183" s="10">
        <v>-3.3600000000000001E-3</v>
      </c>
      <c r="C3183" s="46">
        <v>-1.72287E-4</v>
      </c>
      <c r="D3183" s="46">
        <v>6.7491900000000003E-5</v>
      </c>
      <c r="E3183" s="46">
        <v>8.49044E-5</v>
      </c>
      <c r="F3183" s="46">
        <v>1.9944499999999999E-5</v>
      </c>
      <c r="G3183" s="47">
        <v>1.18136E-4</v>
      </c>
      <c r="I3183" s="48">
        <v>-3.5488099999999998E-4</v>
      </c>
      <c r="J3183" s="46">
        <v>-2.7734E-4</v>
      </c>
      <c r="K3183" s="46">
        <v>-3.1696200000000001E-4</v>
      </c>
      <c r="L3183" s="46">
        <v>-2.9193999999999997E-4</v>
      </c>
      <c r="M3183" s="46">
        <v>-2.7398800000000002E-4</v>
      </c>
      <c r="N3183" s="47">
        <v>-3.3040100000000002E-4</v>
      </c>
    </row>
    <row r="3184" spans="1:14" x14ac:dyDescent="0.25">
      <c r="A3184" s="44">
        <v>3527.41228</v>
      </c>
      <c r="B3184" s="10">
        <v>-3.3700000000000002E-3</v>
      </c>
      <c r="C3184" s="46">
        <v>-1.8448499999999999E-4</v>
      </c>
      <c r="D3184" s="46">
        <v>1.7019599999999999E-5</v>
      </c>
      <c r="E3184" s="46">
        <v>7.3707499999999999E-5</v>
      </c>
      <c r="F3184" s="46">
        <v>4.4982799999999999E-5</v>
      </c>
      <c r="G3184" s="47">
        <v>1.41664E-4</v>
      </c>
      <c r="I3184" s="48">
        <v>-3.3520700000000002E-4</v>
      </c>
      <c r="J3184" s="46">
        <v>-2.3000900000000001E-4</v>
      </c>
      <c r="K3184" s="46">
        <v>-2.8276899999999999E-4</v>
      </c>
      <c r="L3184" s="46">
        <v>-3.1365100000000002E-4</v>
      </c>
      <c r="M3184" s="46">
        <v>-3.2203499999999998E-4</v>
      </c>
      <c r="N3184" s="47">
        <v>-3.1508699999999997E-4</v>
      </c>
    </row>
    <row r="3185" spans="1:14" x14ac:dyDescent="0.25">
      <c r="A3185" s="44">
        <v>3523.55296</v>
      </c>
      <c r="B3185" s="10">
        <v>-3.3700000000000002E-3</v>
      </c>
      <c r="C3185" s="46">
        <v>-2.4497700000000001E-4</v>
      </c>
      <c r="D3185" s="46">
        <v>1.2409600000000001E-5</v>
      </c>
      <c r="E3185" s="46">
        <v>5.29995E-5</v>
      </c>
      <c r="F3185" s="46">
        <v>6.9547299999999997E-5</v>
      </c>
      <c r="G3185" s="47">
        <v>1.35315E-4</v>
      </c>
      <c r="I3185" s="48">
        <v>-2.8403800000000002E-4</v>
      </c>
      <c r="J3185" s="46">
        <v>-2.06555E-4</v>
      </c>
      <c r="K3185" s="46">
        <v>-2.6426599999999998E-4</v>
      </c>
      <c r="L3185" s="46">
        <v>-3.0431300000000001E-4</v>
      </c>
      <c r="M3185" s="46">
        <v>-3.59864E-4</v>
      </c>
      <c r="N3185" s="47">
        <v>-3.1039300000000001E-4</v>
      </c>
    </row>
    <row r="3186" spans="1:14" x14ac:dyDescent="0.25">
      <c r="A3186" s="44">
        <v>3519.6936500000002</v>
      </c>
      <c r="B3186" s="10">
        <v>-3.3400000000000001E-3</v>
      </c>
      <c r="C3186" s="46">
        <v>-2.9189E-4</v>
      </c>
      <c r="D3186" s="46">
        <v>3.9112700000000002E-5</v>
      </c>
      <c r="E3186" s="46">
        <v>2.2247099999999999E-5</v>
      </c>
      <c r="F3186" s="46">
        <v>5.16555E-5</v>
      </c>
      <c r="G3186" s="47">
        <v>7.98856E-5</v>
      </c>
      <c r="I3186" s="48">
        <v>-2.5348900000000003E-4</v>
      </c>
      <c r="J3186" s="46">
        <v>-2.2348600000000001E-4</v>
      </c>
      <c r="K3186" s="46">
        <v>-2.5536200000000003E-4</v>
      </c>
      <c r="L3186" s="46">
        <v>-2.6715000000000002E-4</v>
      </c>
      <c r="M3186" s="46">
        <v>-3.1669100000000002E-4</v>
      </c>
      <c r="N3186" s="47">
        <v>-3.10107E-4</v>
      </c>
    </row>
    <row r="3187" spans="1:14" x14ac:dyDescent="0.25">
      <c r="A3187" s="44">
        <v>3515.8343399999999</v>
      </c>
      <c r="B3187" s="10">
        <v>-3.3E-3</v>
      </c>
      <c r="C3187" s="46">
        <v>-3.1591099999999999E-4</v>
      </c>
      <c r="D3187" s="46">
        <v>3.7545600000000002E-5</v>
      </c>
      <c r="E3187" s="46">
        <v>5.2116500000000003E-6</v>
      </c>
      <c r="F3187" s="46">
        <v>1.6534000000000001E-5</v>
      </c>
      <c r="G3187" s="47">
        <v>3.3293600000000003E-5</v>
      </c>
      <c r="I3187" s="48">
        <v>-2.7198499999999998E-4</v>
      </c>
      <c r="J3187" s="46">
        <v>-2.21795E-4</v>
      </c>
      <c r="K3187" s="46">
        <v>-2.2856499999999999E-4</v>
      </c>
      <c r="L3187" s="46">
        <v>-2.4130000000000001E-4</v>
      </c>
      <c r="M3187" s="46">
        <v>-2.5582399999999998E-4</v>
      </c>
      <c r="N3187" s="47">
        <v>-3.0163999999999999E-4</v>
      </c>
    </row>
    <row r="3188" spans="1:14" x14ac:dyDescent="0.25">
      <c r="A3188" s="44">
        <v>3511.9750199999999</v>
      </c>
      <c r="B3188" s="10">
        <v>-3.2599999999999999E-3</v>
      </c>
      <c r="C3188" s="46">
        <v>-3.37874E-4</v>
      </c>
      <c r="D3188" s="46">
        <v>3.6387800000000001E-6</v>
      </c>
      <c r="E3188" s="46">
        <v>1.83581E-5</v>
      </c>
      <c r="F3188" s="46">
        <v>1.6443299999999999E-5</v>
      </c>
      <c r="G3188" s="47">
        <v>3.2031299999999999E-5</v>
      </c>
      <c r="I3188" s="48">
        <v>-3.1841699999999998E-4</v>
      </c>
      <c r="J3188" s="46">
        <v>-1.7556000000000001E-4</v>
      </c>
      <c r="K3188" s="46">
        <v>-2.0591899999999999E-4</v>
      </c>
      <c r="L3188" s="46">
        <v>-2.3248E-4</v>
      </c>
      <c r="M3188" s="46">
        <v>-2.6579899999999999E-4</v>
      </c>
      <c r="N3188" s="47">
        <v>-2.9582099999999999E-4</v>
      </c>
    </row>
    <row r="3189" spans="1:14" x14ac:dyDescent="0.25">
      <c r="A3189" s="44">
        <v>3508.11571</v>
      </c>
      <c r="B3189" s="10">
        <v>-3.2599999999999999E-3</v>
      </c>
      <c r="C3189" s="46">
        <v>-3.4129199999999998E-4</v>
      </c>
      <c r="D3189" s="46">
        <v>-2.4414999999999998E-6</v>
      </c>
      <c r="E3189" s="46">
        <v>5.7451300000000003E-5</v>
      </c>
      <c r="F3189" s="46">
        <v>3.0920500000000003E-5</v>
      </c>
      <c r="G3189" s="47">
        <v>6.0896400000000002E-5</v>
      </c>
      <c r="I3189" s="48">
        <v>-3.3176000000000001E-4</v>
      </c>
      <c r="J3189" s="46">
        <v>-1.5856099999999999E-4</v>
      </c>
      <c r="K3189" s="46">
        <v>-2.2983899999999999E-4</v>
      </c>
      <c r="L3189" s="46">
        <v>-2.38187E-4</v>
      </c>
      <c r="M3189" s="46">
        <v>-3.0791999999999999E-4</v>
      </c>
      <c r="N3189" s="47">
        <v>-2.9695399999999999E-4</v>
      </c>
    </row>
    <row r="3190" spans="1:14" x14ac:dyDescent="0.25">
      <c r="A3190" s="44">
        <v>3504.2564000000002</v>
      </c>
      <c r="B3190" s="10">
        <v>-3.29E-3</v>
      </c>
      <c r="C3190" s="46">
        <v>-3.1017700000000002E-4</v>
      </c>
      <c r="D3190" s="46">
        <v>4.7388100000000001E-5</v>
      </c>
      <c r="E3190" s="46">
        <v>9.0199700000000003E-5</v>
      </c>
      <c r="F3190" s="46">
        <v>2.9020899999999999E-5</v>
      </c>
      <c r="G3190" s="47">
        <v>1.02217E-4</v>
      </c>
      <c r="I3190" s="48">
        <v>-2.7831500000000001E-4</v>
      </c>
      <c r="J3190" s="46">
        <v>-2.2341700000000001E-4</v>
      </c>
      <c r="K3190" s="46">
        <v>-2.7124000000000001E-4</v>
      </c>
      <c r="L3190" s="46">
        <v>-2.6890300000000002E-4</v>
      </c>
      <c r="M3190" s="46">
        <v>-3.1649400000000001E-4</v>
      </c>
      <c r="N3190" s="47">
        <v>-2.9666499999999999E-4</v>
      </c>
    </row>
    <row r="3191" spans="1:14" x14ac:dyDescent="0.25">
      <c r="A3191" s="44">
        <v>3500.3970800000002</v>
      </c>
      <c r="B3191" s="10">
        <v>-3.3400000000000001E-3</v>
      </c>
      <c r="C3191" s="46">
        <v>-2.7413399999999999E-4</v>
      </c>
      <c r="D3191" s="46">
        <v>8.9861699999999994E-5</v>
      </c>
      <c r="E3191" s="46">
        <v>6.1221600000000004E-5</v>
      </c>
      <c r="F3191" s="46">
        <v>3.7751099999999998E-5</v>
      </c>
      <c r="G3191" s="47">
        <v>1.3058300000000001E-4</v>
      </c>
      <c r="I3191" s="48">
        <v>-2.21144E-4</v>
      </c>
      <c r="J3191" s="46">
        <v>-2.9461899999999998E-4</v>
      </c>
      <c r="K3191" s="46">
        <v>-2.5736900000000002E-4</v>
      </c>
      <c r="L3191" s="46">
        <v>-2.9637899999999999E-4</v>
      </c>
      <c r="M3191" s="46">
        <v>-3.0665899999999998E-4</v>
      </c>
      <c r="N3191" s="47">
        <v>-2.9342000000000002E-4</v>
      </c>
    </row>
    <row r="3192" spans="1:14" x14ac:dyDescent="0.25">
      <c r="A3192" s="44">
        <v>3496.5377699999999</v>
      </c>
      <c r="B3192" s="10">
        <v>-3.3400000000000001E-3</v>
      </c>
      <c r="C3192" s="46">
        <v>-2.6421799999999998E-4</v>
      </c>
      <c r="D3192" s="46">
        <v>4.7768900000000003E-5</v>
      </c>
      <c r="E3192" s="46">
        <v>2.9839400000000002E-6</v>
      </c>
      <c r="F3192" s="46">
        <v>6.0255299999999999E-5</v>
      </c>
      <c r="G3192" s="47">
        <v>1.34327E-4</v>
      </c>
      <c r="I3192" s="48">
        <v>-2.2670899999999999E-4</v>
      </c>
      <c r="J3192" s="46">
        <v>-2.7886799999999999E-4</v>
      </c>
      <c r="K3192" s="46">
        <v>-1.9339199999999999E-4</v>
      </c>
      <c r="L3192" s="46">
        <v>-2.96273E-4</v>
      </c>
      <c r="M3192" s="46">
        <v>-3.1686799999999999E-4</v>
      </c>
      <c r="N3192" s="47">
        <v>-2.9798800000000001E-4</v>
      </c>
    </row>
    <row r="3193" spans="1:14" x14ac:dyDescent="0.25">
      <c r="A3193" s="44">
        <v>3492.6784600000001</v>
      </c>
      <c r="B3193" s="10">
        <v>-3.29E-3</v>
      </c>
      <c r="C3193" s="46">
        <v>-2.5327100000000001E-4</v>
      </c>
      <c r="D3193" s="46">
        <v>-3.5653099999999999E-5</v>
      </c>
      <c r="E3193" s="46">
        <v>-7.12646E-6</v>
      </c>
      <c r="F3193" s="46">
        <v>6.5573699999999999E-5</v>
      </c>
      <c r="G3193" s="47">
        <v>1.36198E-4</v>
      </c>
      <c r="I3193" s="48">
        <v>-2.7000700000000001E-4</v>
      </c>
      <c r="J3193" s="46">
        <v>-2.2248400000000001E-4</v>
      </c>
      <c r="K3193" s="46">
        <v>-1.6167500000000001E-4</v>
      </c>
      <c r="L3193" s="46">
        <v>-2.9505500000000001E-4</v>
      </c>
      <c r="M3193" s="46">
        <v>-3.3701500000000003E-4</v>
      </c>
      <c r="N3193" s="47">
        <v>-3.2084300000000002E-4</v>
      </c>
    </row>
    <row r="3194" spans="1:14" x14ac:dyDescent="0.25">
      <c r="A3194" s="44">
        <v>3488.8191400000001</v>
      </c>
      <c r="B3194" s="10">
        <v>-3.2499999999999999E-3</v>
      </c>
      <c r="C3194" s="46">
        <v>-2.1721899999999999E-4</v>
      </c>
      <c r="D3194" s="46">
        <v>-5.0788200000000003E-5</v>
      </c>
      <c r="E3194" s="46">
        <v>-2.7750000000000001E-6</v>
      </c>
      <c r="F3194" s="46">
        <v>6.1805999999999997E-5</v>
      </c>
      <c r="G3194" s="47">
        <v>1.4131899999999999E-4</v>
      </c>
      <c r="I3194" s="48">
        <v>-3.0870099999999998E-4</v>
      </c>
      <c r="J3194" s="46">
        <v>-2.15195E-4</v>
      </c>
      <c r="K3194" s="46">
        <v>-1.9247099999999999E-4</v>
      </c>
      <c r="L3194" s="46">
        <v>-2.9136E-4</v>
      </c>
      <c r="M3194" s="46">
        <v>-3.41961E-4</v>
      </c>
      <c r="N3194" s="47">
        <v>-3.3978799999999999E-4</v>
      </c>
    </row>
    <row r="3195" spans="1:14" x14ac:dyDescent="0.25">
      <c r="A3195" s="44">
        <v>3484.9598299999998</v>
      </c>
      <c r="B3195" s="10">
        <v>-3.1900000000000001E-3</v>
      </c>
      <c r="C3195" s="46">
        <v>-2.0275600000000001E-4</v>
      </c>
      <c r="D3195" s="46">
        <v>-2.8412E-6</v>
      </c>
      <c r="E3195" s="46">
        <v>-2.4906299999999999E-5</v>
      </c>
      <c r="F3195" s="46">
        <v>6.6668399999999993E-5</v>
      </c>
      <c r="G3195" s="47">
        <v>1.3434100000000001E-4</v>
      </c>
      <c r="I3195" s="48">
        <v>-3.3589399999999999E-4</v>
      </c>
      <c r="J3195" s="46">
        <v>-2.44808E-4</v>
      </c>
      <c r="K3195" s="46">
        <v>-2.1577799999999999E-4</v>
      </c>
      <c r="L3195" s="46">
        <v>-2.7708799999999999E-4</v>
      </c>
      <c r="M3195" s="46">
        <v>-3.3732100000000002E-4</v>
      </c>
      <c r="N3195" s="47">
        <v>-3.2770899999999998E-4</v>
      </c>
    </row>
    <row r="3196" spans="1:14" x14ac:dyDescent="0.25">
      <c r="A3196" s="44">
        <v>3481.10052</v>
      </c>
      <c r="B3196" s="10">
        <v>-3.15E-3</v>
      </c>
      <c r="C3196" s="46">
        <v>-2.3284799999999999E-4</v>
      </c>
      <c r="D3196" s="46">
        <v>2.5628700000000001E-5</v>
      </c>
      <c r="E3196" s="46">
        <v>-2.0533599999999999E-5</v>
      </c>
      <c r="F3196" s="46">
        <v>7.0004699999999997E-5</v>
      </c>
      <c r="G3196" s="47">
        <v>9.4383399999999995E-5</v>
      </c>
      <c r="I3196" s="48">
        <v>-3.5010100000000001E-4</v>
      </c>
      <c r="J3196" s="46">
        <v>-2.6566799999999999E-4</v>
      </c>
      <c r="K3196" s="46">
        <v>-1.94162E-4</v>
      </c>
      <c r="L3196" s="46">
        <v>-2.9163600000000001E-4</v>
      </c>
      <c r="M3196" s="46">
        <v>-3.03882E-4</v>
      </c>
      <c r="N3196" s="47">
        <v>-3.1097500000000001E-4</v>
      </c>
    </row>
    <row r="3197" spans="1:14" x14ac:dyDescent="0.25">
      <c r="A3197" s="44">
        <v>3477.2411999999999</v>
      </c>
      <c r="B3197" s="10">
        <v>-3.14E-3</v>
      </c>
      <c r="C3197" s="46">
        <v>-2.5602600000000002E-4</v>
      </c>
      <c r="D3197" s="46">
        <v>1.9599700000000001E-5</v>
      </c>
      <c r="E3197" s="46">
        <v>1.5036599999999999E-5</v>
      </c>
      <c r="F3197" s="46">
        <v>7.7669099999999998E-5</v>
      </c>
      <c r="G3197" s="47">
        <v>4.0904400000000001E-5</v>
      </c>
      <c r="I3197" s="48">
        <v>-3.51367E-4</v>
      </c>
      <c r="J3197" s="46">
        <v>-2.6673799999999998E-4</v>
      </c>
      <c r="K3197" s="46">
        <v>-1.7973699999999999E-4</v>
      </c>
      <c r="L3197" s="46">
        <v>-3.2917500000000002E-4</v>
      </c>
      <c r="M3197" s="46">
        <v>-2.4733699999999998E-4</v>
      </c>
      <c r="N3197" s="47">
        <v>-3.18177E-4</v>
      </c>
    </row>
    <row r="3198" spans="1:14" x14ac:dyDescent="0.25">
      <c r="A3198" s="44">
        <v>3473.3818900000001</v>
      </c>
      <c r="B3198" s="10">
        <v>-3.15E-3</v>
      </c>
      <c r="C3198" s="46">
        <v>-2.4538499999999998E-4</v>
      </c>
      <c r="D3198" s="46">
        <v>1.7131800000000001E-5</v>
      </c>
      <c r="E3198" s="46">
        <v>2.6476099999999999E-5</v>
      </c>
      <c r="F3198" s="46">
        <v>9.3239599999999994E-5</v>
      </c>
      <c r="G3198" s="47">
        <v>4.6667800000000001E-5</v>
      </c>
      <c r="I3198" s="48">
        <v>-3.54841E-4</v>
      </c>
      <c r="J3198" s="46">
        <v>-2.4929599999999998E-4</v>
      </c>
      <c r="K3198" s="46">
        <v>-2.02497E-4</v>
      </c>
      <c r="L3198" s="46">
        <v>-3.33102E-4</v>
      </c>
      <c r="M3198" s="46">
        <v>-2.4433000000000001E-4</v>
      </c>
      <c r="N3198" s="47">
        <v>-3.3740799999999998E-4</v>
      </c>
    </row>
    <row r="3199" spans="1:14" x14ac:dyDescent="0.25">
      <c r="A3199" s="44">
        <v>3469.5225799999998</v>
      </c>
      <c r="B3199" s="10">
        <v>-3.16E-3</v>
      </c>
      <c r="C3199" s="46">
        <v>-2.2996E-4</v>
      </c>
      <c r="D3199" s="46">
        <v>3.31873E-5</v>
      </c>
      <c r="E3199" s="46">
        <v>3.3869799999999999E-5</v>
      </c>
      <c r="F3199" s="46">
        <v>8.46357E-5</v>
      </c>
      <c r="G3199" s="47">
        <v>1.0327000000000001E-4</v>
      </c>
      <c r="I3199" s="48">
        <v>-3.5689800000000002E-4</v>
      </c>
      <c r="J3199" s="46">
        <v>-2.2375499999999999E-4</v>
      </c>
      <c r="K3199" s="46">
        <v>-2.49776E-4</v>
      </c>
      <c r="L3199" s="46">
        <v>-2.9889000000000001E-4</v>
      </c>
      <c r="M3199" s="46">
        <v>-3.00098E-4</v>
      </c>
      <c r="N3199" s="47">
        <v>-3.4430399999999998E-4</v>
      </c>
    </row>
    <row r="3200" spans="1:14" x14ac:dyDescent="0.25">
      <c r="A3200" s="44">
        <v>3465.6632599999998</v>
      </c>
      <c r="B3200" s="10">
        <v>-3.1800000000000001E-3</v>
      </c>
      <c r="C3200" s="46">
        <v>-2.2435200000000001E-4</v>
      </c>
      <c r="D3200" s="46">
        <v>4.4603700000000001E-5</v>
      </c>
      <c r="E3200" s="46">
        <v>6.3645200000000005E-5</v>
      </c>
      <c r="F3200" s="46">
        <v>5.4601800000000003E-5</v>
      </c>
      <c r="G3200" s="47">
        <v>1.2577199999999999E-4</v>
      </c>
      <c r="I3200" s="48">
        <v>-3.2914700000000001E-4</v>
      </c>
      <c r="J3200" s="46">
        <v>-2.1488799999999999E-4</v>
      </c>
      <c r="K3200" s="46">
        <v>-2.9540300000000002E-4</v>
      </c>
      <c r="L3200" s="46">
        <v>-2.7282400000000002E-4</v>
      </c>
      <c r="M3200" s="46">
        <v>-3.3243900000000002E-4</v>
      </c>
      <c r="N3200" s="47">
        <v>-3.2733300000000002E-4</v>
      </c>
    </row>
    <row r="3201" spans="1:14" x14ac:dyDescent="0.25">
      <c r="A3201" s="44">
        <v>3461.80395</v>
      </c>
      <c r="B3201" s="10">
        <v>-3.2000000000000002E-3</v>
      </c>
      <c r="C3201" s="46">
        <v>-2.28228E-4</v>
      </c>
      <c r="D3201" s="46">
        <v>2.4872099999999999E-5</v>
      </c>
      <c r="E3201" s="46">
        <v>6.7945499999999995E-5</v>
      </c>
      <c r="F3201" s="46">
        <v>4.2097E-5</v>
      </c>
      <c r="G3201" s="47">
        <v>8.6789100000000006E-5</v>
      </c>
      <c r="I3201" s="48">
        <v>-2.7789200000000002E-4</v>
      </c>
      <c r="J3201" s="46">
        <v>-2.3133499999999999E-4</v>
      </c>
      <c r="K3201" s="46">
        <v>-2.90403E-4</v>
      </c>
      <c r="L3201" s="46">
        <v>-2.7612200000000001E-4</v>
      </c>
      <c r="M3201" s="46">
        <v>-3.0381599999999999E-4</v>
      </c>
      <c r="N3201" s="47">
        <v>-2.91184E-4</v>
      </c>
    </row>
    <row r="3202" spans="1:14" x14ac:dyDescent="0.25">
      <c r="A3202" s="44">
        <v>3457.9446400000002</v>
      </c>
      <c r="B3202" s="10">
        <v>-3.2499999999999999E-3</v>
      </c>
      <c r="C3202" s="46">
        <v>-2.4806399999999999E-4</v>
      </c>
      <c r="D3202" s="46">
        <v>-1.14004E-5</v>
      </c>
      <c r="E3202" s="46">
        <v>3.5453900000000003E-5</v>
      </c>
      <c r="F3202" s="46">
        <v>5.1478299999999998E-5</v>
      </c>
      <c r="G3202" s="47">
        <v>2.4741900000000001E-5</v>
      </c>
      <c r="I3202" s="48">
        <v>-2.34999E-4</v>
      </c>
      <c r="J3202" s="46">
        <v>-2.4947599999999999E-4</v>
      </c>
      <c r="K3202" s="46">
        <v>-2.3205599999999999E-4</v>
      </c>
      <c r="L3202" s="46">
        <v>-2.92971E-4</v>
      </c>
      <c r="M3202" s="46">
        <v>-2.5995E-4</v>
      </c>
      <c r="N3202" s="47">
        <v>-2.5355499999999998E-4</v>
      </c>
    </row>
    <row r="3203" spans="1:14" x14ac:dyDescent="0.25">
      <c r="A3203" s="44">
        <v>3454.0853200000001</v>
      </c>
      <c r="B3203" s="10">
        <v>-3.2599999999999999E-3</v>
      </c>
      <c r="C3203" s="46">
        <v>-2.6641000000000002E-4</v>
      </c>
      <c r="D3203" s="46">
        <v>-3.2731599999999997E-5</v>
      </c>
      <c r="E3203" s="46">
        <v>8.1803500000000004E-6</v>
      </c>
      <c r="F3203" s="46">
        <v>8.3534200000000004E-5</v>
      </c>
      <c r="G3203" s="47">
        <v>1.41986E-5</v>
      </c>
      <c r="I3203" s="48">
        <v>-2.1156899999999999E-4</v>
      </c>
      <c r="J3203" s="46">
        <v>-2.4583299999999999E-4</v>
      </c>
      <c r="K3203" s="46">
        <v>-1.8290799999999999E-4</v>
      </c>
      <c r="L3203" s="46">
        <v>-3.15085E-4</v>
      </c>
      <c r="M3203" s="46">
        <v>-2.7270700000000002E-4</v>
      </c>
      <c r="N3203" s="47">
        <v>-2.6522900000000002E-4</v>
      </c>
    </row>
    <row r="3204" spans="1:14" x14ac:dyDescent="0.25">
      <c r="A3204" s="44">
        <v>3450.2260099999999</v>
      </c>
      <c r="B3204" s="10">
        <v>-3.2699999999999999E-3</v>
      </c>
      <c r="C3204" s="46">
        <v>-2.6977400000000002E-4</v>
      </c>
      <c r="D3204" s="46">
        <v>-4.0729799999999998E-5</v>
      </c>
      <c r="E3204" s="46">
        <v>1.7027100000000001E-6</v>
      </c>
      <c r="F3204" s="46">
        <v>1.3823000000000001E-4</v>
      </c>
      <c r="G3204" s="47">
        <v>7.8396699999999994E-5</v>
      </c>
      <c r="I3204" s="48">
        <v>-2.04599E-4</v>
      </c>
      <c r="J3204" s="46">
        <v>-2.20449E-4</v>
      </c>
      <c r="K3204" s="46">
        <v>-1.6649199999999999E-4</v>
      </c>
      <c r="L3204" s="46">
        <v>-3.5872200000000001E-4</v>
      </c>
      <c r="M3204" s="46">
        <v>-3.3134100000000002E-4</v>
      </c>
      <c r="N3204" s="47">
        <v>-3.25965E-4</v>
      </c>
    </row>
    <row r="3205" spans="1:14" x14ac:dyDescent="0.25">
      <c r="A3205" s="44">
        <v>3446.3667</v>
      </c>
      <c r="B3205" s="10">
        <v>-3.2499999999999999E-3</v>
      </c>
      <c r="C3205" s="46">
        <v>-2.74076E-4</v>
      </c>
      <c r="D3205" s="46">
        <v>-4.3982300000000001E-5</v>
      </c>
      <c r="E3205" s="46">
        <v>2.1889300000000001E-5</v>
      </c>
      <c r="F3205" s="46">
        <v>1.6131300000000001E-4</v>
      </c>
      <c r="G3205" s="47">
        <v>1.3109100000000001E-4</v>
      </c>
      <c r="I3205" s="48">
        <v>-2.0226900000000001E-4</v>
      </c>
      <c r="J3205" s="46">
        <v>-2.0235199999999999E-4</v>
      </c>
      <c r="K3205" s="46">
        <v>-1.70836E-4</v>
      </c>
      <c r="L3205" s="46">
        <v>-4.1175599999999999E-4</v>
      </c>
      <c r="M3205" s="46">
        <v>-3.4542600000000002E-4</v>
      </c>
      <c r="N3205" s="47">
        <v>-3.46526E-4</v>
      </c>
    </row>
    <row r="3206" spans="1:14" x14ac:dyDescent="0.25">
      <c r="A3206" s="44">
        <v>3442.50738</v>
      </c>
      <c r="B3206" s="10">
        <v>-3.2000000000000002E-3</v>
      </c>
      <c r="C3206" s="46">
        <v>-2.57533E-4</v>
      </c>
      <c r="D3206" s="46">
        <v>-2.4759599999999999E-5</v>
      </c>
      <c r="E3206" s="46">
        <v>6.0637100000000003E-5</v>
      </c>
      <c r="F3206" s="46">
        <v>1.23633E-4</v>
      </c>
      <c r="G3206" s="47">
        <v>1.20239E-4</v>
      </c>
      <c r="I3206" s="48">
        <v>-2.1182500000000001E-4</v>
      </c>
      <c r="J3206" s="46">
        <v>-2.3314700000000001E-4</v>
      </c>
      <c r="K3206" s="46">
        <v>-2.07219E-4</v>
      </c>
      <c r="L3206" s="46">
        <v>-4.1696399999999997E-4</v>
      </c>
      <c r="M3206" s="46">
        <v>-3.0360400000000002E-4</v>
      </c>
      <c r="N3206" s="47">
        <v>-3.0772500000000001E-4</v>
      </c>
    </row>
    <row r="3207" spans="1:14" x14ac:dyDescent="0.25">
      <c r="A3207" s="44">
        <v>3438.6480700000002</v>
      </c>
      <c r="B3207" s="10">
        <v>-3.15E-3</v>
      </c>
      <c r="C3207" s="46">
        <v>-2.0807399999999999E-4</v>
      </c>
      <c r="D3207" s="46">
        <v>2.61968E-5</v>
      </c>
      <c r="E3207" s="46">
        <v>5.80927E-5</v>
      </c>
      <c r="F3207" s="46">
        <v>7.8222700000000006E-5</v>
      </c>
      <c r="G3207" s="47">
        <v>1.03081E-4</v>
      </c>
      <c r="I3207" s="48">
        <v>-2.51494E-4</v>
      </c>
      <c r="J3207" s="46">
        <v>-2.8975099999999998E-4</v>
      </c>
      <c r="K3207" s="46">
        <v>-2.5876099999999998E-4</v>
      </c>
      <c r="L3207" s="46">
        <v>-3.569E-4</v>
      </c>
      <c r="M3207" s="46">
        <v>-2.74889E-4</v>
      </c>
      <c r="N3207" s="47">
        <v>-2.7764700000000001E-4</v>
      </c>
    </row>
    <row r="3208" spans="1:14" x14ac:dyDescent="0.25">
      <c r="A3208" s="44">
        <v>3434.7887599999999</v>
      </c>
      <c r="B3208" s="10">
        <v>-3.0899999999999999E-3</v>
      </c>
      <c r="C3208" s="46">
        <v>-1.8171600000000001E-4</v>
      </c>
      <c r="D3208" s="46">
        <v>6.8599700000000007E-5</v>
      </c>
      <c r="E3208" s="46">
        <v>-1.6160099999999999E-6</v>
      </c>
      <c r="F3208" s="46">
        <v>7.4948099999999995E-5</v>
      </c>
      <c r="G3208" s="47">
        <v>1.21444E-4</v>
      </c>
      <c r="I3208" s="48">
        <v>-3.01293E-4</v>
      </c>
      <c r="J3208" s="46">
        <v>-3.0752500000000001E-4</v>
      </c>
      <c r="K3208" s="46">
        <v>-2.7384700000000002E-4</v>
      </c>
      <c r="L3208" s="46">
        <v>-2.8552900000000002E-4</v>
      </c>
      <c r="M3208" s="46">
        <v>-2.9290799999999998E-4</v>
      </c>
      <c r="N3208" s="47">
        <v>-2.7536299999999999E-4</v>
      </c>
    </row>
    <row r="3209" spans="1:14" x14ac:dyDescent="0.25">
      <c r="A3209" s="44">
        <v>3430.9294500000001</v>
      </c>
      <c r="B3209" s="10">
        <v>-3.0400000000000002E-3</v>
      </c>
      <c r="C3209" s="46">
        <v>-1.81161E-4</v>
      </c>
      <c r="D3209" s="46">
        <v>5.40969E-5</v>
      </c>
      <c r="E3209" s="46">
        <v>-3.3942100000000002E-5</v>
      </c>
      <c r="F3209" s="46">
        <v>1.0184899999999999E-4</v>
      </c>
      <c r="G3209" s="47">
        <v>1.22211E-4</v>
      </c>
      <c r="I3209" s="48">
        <v>-3.5136800000000001E-4</v>
      </c>
      <c r="J3209" s="46">
        <v>-2.83665E-4</v>
      </c>
      <c r="K3209" s="46">
        <v>-2.6276799999999998E-4</v>
      </c>
      <c r="L3209" s="46">
        <v>-2.5540900000000001E-4</v>
      </c>
      <c r="M3209" s="46">
        <v>-3.2644500000000002E-4</v>
      </c>
      <c r="N3209" s="47">
        <v>-2.5625600000000001E-4</v>
      </c>
    </row>
    <row r="3210" spans="1:14" x14ac:dyDescent="0.25">
      <c r="A3210" s="44">
        <v>3427.0701300000001</v>
      </c>
      <c r="B3210" s="10">
        <v>-3.0100000000000001E-3</v>
      </c>
      <c r="C3210" s="46">
        <v>-1.6668400000000001E-4</v>
      </c>
      <c r="D3210" s="46">
        <v>1.5957999999999999E-5</v>
      </c>
      <c r="E3210" s="46">
        <v>-1.31201E-5</v>
      </c>
      <c r="F3210" s="46">
        <v>1.00981E-4</v>
      </c>
      <c r="G3210" s="47">
        <v>6.9176099999999997E-5</v>
      </c>
      <c r="I3210" s="48">
        <v>-4.0246800000000001E-4</v>
      </c>
      <c r="J3210" s="46">
        <v>-2.4943300000000002E-4</v>
      </c>
      <c r="K3210" s="46">
        <v>-2.7463900000000002E-4</v>
      </c>
      <c r="L3210" s="46">
        <v>-2.5575199999999999E-4</v>
      </c>
      <c r="M3210" s="46">
        <v>-3.1502800000000002E-4</v>
      </c>
      <c r="N3210" s="47">
        <v>-2.1637800000000001E-4</v>
      </c>
    </row>
    <row r="3211" spans="1:14" x14ac:dyDescent="0.25">
      <c r="A3211" s="44">
        <v>3423.2108199999998</v>
      </c>
      <c r="B3211" s="10">
        <v>-3.0000000000000001E-3</v>
      </c>
      <c r="C3211" s="46">
        <v>-1.57102E-4</v>
      </c>
      <c r="D3211" s="46">
        <v>9.2513599999999998E-6</v>
      </c>
      <c r="E3211" s="46">
        <v>9.9527000000000004E-6</v>
      </c>
      <c r="F3211" s="46">
        <v>4.6937400000000002E-5</v>
      </c>
      <c r="G3211" s="47">
        <v>4.1771099999999997E-5</v>
      </c>
      <c r="I3211" s="48">
        <v>-4.1246700000000002E-4</v>
      </c>
      <c r="J3211" s="46">
        <v>-2.25706E-4</v>
      </c>
      <c r="K3211" s="46">
        <v>-2.9331399999999998E-4</v>
      </c>
      <c r="L3211" s="46">
        <v>-2.5221800000000002E-4</v>
      </c>
      <c r="M3211" s="46">
        <v>-2.6870900000000001E-4</v>
      </c>
      <c r="N3211" s="47">
        <v>-2.2235399999999999E-4</v>
      </c>
    </row>
    <row r="3212" spans="1:14" x14ac:dyDescent="0.25">
      <c r="A3212" s="44">
        <v>3419.35151</v>
      </c>
      <c r="B3212" s="10">
        <v>-3.0100000000000001E-3</v>
      </c>
      <c r="C3212" s="46">
        <v>-1.5901700000000001E-4</v>
      </c>
      <c r="D3212" s="46">
        <v>5.9122699999999997E-6</v>
      </c>
      <c r="E3212" s="46">
        <v>3.0913500000000001E-5</v>
      </c>
      <c r="F3212" s="46">
        <v>-7.3396300000000004E-6</v>
      </c>
      <c r="G3212" s="47">
        <v>7.8679700000000005E-5</v>
      </c>
      <c r="I3212" s="48">
        <v>-3.5962500000000003E-4</v>
      </c>
      <c r="J3212" s="46">
        <v>-2.43398E-4</v>
      </c>
      <c r="K3212" s="46">
        <v>-2.7463800000000001E-4</v>
      </c>
      <c r="L3212" s="46">
        <v>-2.4680900000000001E-4</v>
      </c>
      <c r="M3212" s="46">
        <v>-2.4530999999999999E-4</v>
      </c>
      <c r="N3212" s="47">
        <v>-2.7868700000000001E-4</v>
      </c>
    </row>
    <row r="3213" spans="1:14" x14ac:dyDescent="0.25">
      <c r="A3213" s="44">
        <v>3415.4921899999999</v>
      </c>
      <c r="B3213" s="10">
        <v>-3.0300000000000001E-3</v>
      </c>
      <c r="C3213" s="46">
        <v>-1.5647999999999999E-4</v>
      </c>
      <c r="D3213" s="46">
        <v>-1.4830200000000001E-5</v>
      </c>
      <c r="E3213" s="46">
        <v>4.7833900000000003E-5</v>
      </c>
      <c r="F3213" s="46">
        <v>2.6019899999999999E-7</v>
      </c>
      <c r="G3213" s="47">
        <v>1.07494E-4</v>
      </c>
      <c r="I3213" s="48">
        <v>-2.7683500000000002E-4</v>
      </c>
      <c r="J3213" s="46">
        <v>-2.8883100000000003E-4</v>
      </c>
      <c r="K3213" s="46">
        <v>-2.4416299999999999E-4</v>
      </c>
      <c r="L3213" s="46">
        <v>-2.60628E-4</v>
      </c>
      <c r="M3213" s="46">
        <v>-2.55577E-4</v>
      </c>
      <c r="N3213" s="47">
        <v>-3.11188E-4</v>
      </c>
    </row>
    <row r="3214" spans="1:14" x14ac:dyDescent="0.25">
      <c r="A3214" s="44">
        <v>3411.6328800000001</v>
      </c>
      <c r="B3214" s="10">
        <v>-3.0300000000000001E-3</v>
      </c>
      <c r="C3214" s="46">
        <v>-1.6522800000000001E-4</v>
      </c>
      <c r="D3214" s="46">
        <v>-1.4076100000000001E-5</v>
      </c>
      <c r="E3214" s="46">
        <v>2.5120999999999999E-5</v>
      </c>
      <c r="F3214" s="46">
        <v>4.9798500000000001E-5</v>
      </c>
      <c r="G3214" s="47">
        <v>9.9622099999999996E-5</v>
      </c>
      <c r="I3214" s="48">
        <v>-2.1699600000000001E-4</v>
      </c>
      <c r="J3214" s="46">
        <v>-3.0673199999999999E-4</v>
      </c>
      <c r="K3214" s="46">
        <v>-2.32177E-4</v>
      </c>
      <c r="L3214" s="46">
        <v>-2.8398399999999998E-4</v>
      </c>
      <c r="M3214" s="46">
        <v>-2.8319800000000002E-4</v>
      </c>
      <c r="N3214" s="47">
        <v>-3.0271999999999997E-4</v>
      </c>
    </row>
    <row r="3215" spans="1:14" x14ac:dyDescent="0.25">
      <c r="A3215" s="44">
        <v>3407.7735699999998</v>
      </c>
      <c r="B3215" s="10">
        <v>-3.0000000000000001E-3</v>
      </c>
      <c r="C3215" s="46">
        <v>-2.0054299999999999E-4</v>
      </c>
      <c r="D3215" s="46">
        <v>1.0380999999999999E-5</v>
      </c>
      <c r="E3215" s="46">
        <v>-3.0589400000000002E-5</v>
      </c>
      <c r="F3215" s="46">
        <v>8.2254000000000002E-5</v>
      </c>
      <c r="G3215" s="47">
        <v>8.6566599999999999E-5</v>
      </c>
      <c r="I3215" s="48">
        <v>-2.1506100000000001E-4</v>
      </c>
      <c r="J3215" s="46">
        <v>-2.9265500000000001E-4</v>
      </c>
      <c r="K3215" s="46">
        <v>-2.1747499999999999E-4</v>
      </c>
      <c r="L3215" s="46">
        <v>-2.8833100000000001E-4</v>
      </c>
      <c r="M3215" s="46">
        <v>-3.0364699999999999E-4</v>
      </c>
      <c r="N3215" s="47">
        <v>-2.8132199999999997E-4</v>
      </c>
    </row>
    <row r="3216" spans="1:14" x14ac:dyDescent="0.25">
      <c r="A3216" s="44">
        <v>3403.9142499999998</v>
      </c>
      <c r="B3216" s="10">
        <v>-2.9399999999999999E-3</v>
      </c>
      <c r="C3216" s="46">
        <v>-2.6066499999999999E-4</v>
      </c>
      <c r="D3216" s="46">
        <v>2.62927E-5</v>
      </c>
      <c r="E3216" s="46">
        <v>-4.7781100000000002E-5</v>
      </c>
      <c r="F3216" s="46">
        <v>1.04937E-4</v>
      </c>
      <c r="G3216" s="47">
        <v>8.6087200000000005E-5</v>
      </c>
      <c r="I3216" s="48">
        <v>-2.4249100000000001E-4</v>
      </c>
      <c r="J3216" s="46">
        <v>-2.6969599999999999E-4</v>
      </c>
      <c r="K3216" s="46">
        <v>-2.1426E-4</v>
      </c>
      <c r="L3216" s="46">
        <v>-2.9523100000000002E-4</v>
      </c>
      <c r="M3216" s="46">
        <v>-3.1073899999999998E-4</v>
      </c>
      <c r="N3216" s="47">
        <v>-2.6953099999999999E-4</v>
      </c>
    </row>
    <row r="3217" spans="1:14" x14ac:dyDescent="0.25">
      <c r="A3217" s="44">
        <v>3400.05494</v>
      </c>
      <c r="B3217" s="10">
        <v>-2.9399999999999999E-3</v>
      </c>
      <c r="C3217" s="46">
        <v>-3.17141E-4</v>
      </c>
      <c r="D3217" s="46">
        <v>2.6276500000000002E-5</v>
      </c>
      <c r="E3217" s="46">
        <v>3.3564199999999999E-6</v>
      </c>
      <c r="F3217" s="46">
        <v>1.37398E-4</v>
      </c>
      <c r="G3217" s="47">
        <v>9.5235000000000006E-5</v>
      </c>
      <c r="I3217" s="48">
        <v>-2.4561899999999998E-4</v>
      </c>
      <c r="J3217" s="46">
        <v>-2.40945E-4</v>
      </c>
      <c r="K3217" s="46">
        <v>-2.43343E-4</v>
      </c>
      <c r="L3217" s="46">
        <v>-3.2689399999999999E-4</v>
      </c>
      <c r="M3217" s="46">
        <v>-3.2714899999999999E-4</v>
      </c>
      <c r="N3217" s="47">
        <v>-2.8714799999999998E-4</v>
      </c>
    </row>
    <row r="3218" spans="1:14" x14ac:dyDescent="0.25">
      <c r="A3218" s="44">
        <v>3396.1956300000002</v>
      </c>
      <c r="B3218" s="10">
        <v>-2.98E-3</v>
      </c>
      <c r="C3218" s="46">
        <v>-3.2572500000000002E-4</v>
      </c>
      <c r="D3218" s="46">
        <v>1.9259600000000001E-5</v>
      </c>
      <c r="E3218" s="46">
        <v>4.8753800000000001E-5</v>
      </c>
      <c r="F3218" s="46">
        <v>1.4898600000000001E-4</v>
      </c>
      <c r="G3218" s="47">
        <v>1.06263E-4</v>
      </c>
      <c r="I3218" s="48">
        <v>-2.2968199999999999E-4</v>
      </c>
      <c r="J3218" s="46">
        <v>-2.12962E-4</v>
      </c>
      <c r="K3218" s="46">
        <v>-2.7222299999999999E-4</v>
      </c>
      <c r="L3218" s="46">
        <v>-3.3040499999999998E-4</v>
      </c>
      <c r="M3218" s="46">
        <v>-3.6032099999999998E-4</v>
      </c>
      <c r="N3218" s="47">
        <v>-3.0528400000000001E-4</v>
      </c>
    </row>
    <row r="3219" spans="1:14" x14ac:dyDescent="0.25">
      <c r="A3219" s="44">
        <v>3392.3363100000001</v>
      </c>
      <c r="B3219" s="10">
        <v>-3.0000000000000001E-3</v>
      </c>
      <c r="C3219" s="46">
        <v>-2.8060599999999998E-4</v>
      </c>
      <c r="D3219" s="46">
        <v>2.7644399999999999E-5</v>
      </c>
      <c r="E3219" s="46">
        <v>3.8162599999999999E-5</v>
      </c>
      <c r="F3219" s="46">
        <v>1.2960700000000001E-4</v>
      </c>
      <c r="G3219" s="47">
        <v>1.2819900000000001E-4</v>
      </c>
      <c r="I3219" s="48">
        <v>-2.2970600000000001E-4</v>
      </c>
      <c r="J3219" s="46">
        <v>-2.17176E-4</v>
      </c>
      <c r="K3219" s="46">
        <v>-2.8381000000000001E-4</v>
      </c>
      <c r="L3219" s="46">
        <v>-2.8932200000000001E-4</v>
      </c>
      <c r="M3219" s="46">
        <v>-3.96735E-4</v>
      </c>
      <c r="N3219" s="47">
        <v>-3.0208500000000001E-4</v>
      </c>
    </row>
    <row r="3220" spans="1:14" x14ac:dyDescent="0.25">
      <c r="A3220" s="44">
        <v>3388.4769999999999</v>
      </c>
      <c r="B3220" s="10">
        <v>-2.98E-3</v>
      </c>
      <c r="C3220" s="46">
        <v>-2.2358E-4</v>
      </c>
      <c r="D3220" s="46">
        <v>5.6529800000000002E-5</v>
      </c>
      <c r="E3220" s="46">
        <v>1.5427899999999998E-5</v>
      </c>
      <c r="F3220" s="46">
        <v>1.09026E-4</v>
      </c>
      <c r="G3220" s="47">
        <v>1.63614E-4</v>
      </c>
      <c r="I3220" s="48">
        <v>-2.4393400000000001E-4</v>
      </c>
      <c r="J3220" s="46">
        <v>-2.6254000000000002E-4</v>
      </c>
      <c r="K3220" s="46">
        <v>-2.8133100000000001E-4</v>
      </c>
      <c r="L3220" s="46">
        <v>-2.72279E-4</v>
      </c>
      <c r="M3220" s="46">
        <v>-4.2630499999999998E-4</v>
      </c>
      <c r="N3220" s="47">
        <v>-3.0970900000000003E-4</v>
      </c>
    </row>
    <row r="3221" spans="1:14" x14ac:dyDescent="0.25">
      <c r="A3221" s="44">
        <v>3384.61769</v>
      </c>
      <c r="B3221" s="10">
        <v>-2.9399999999999999E-3</v>
      </c>
      <c r="C3221" s="46">
        <v>-1.8644899999999999E-4</v>
      </c>
      <c r="D3221" s="46">
        <v>7.3515000000000003E-5</v>
      </c>
      <c r="E3221" s="46">
        <v>2.0990799999999999E-5</v>
      </c>
      <c r="F3221" s="46">
        <v>9.6993500000000006E-5</v>
      </c>
      <c r="G3221" s="47">
        <v>1.7062199999999999E-4</v>
      </c>
      <c r="I3221" s="48">
        <v>-2.7486699999999998E-4</v>
      </c>
      <c r="J3221" s="46">
        <v>-2.9212999999999998E-4</v>
      </c>
      <c r="K3221" s="46">
        <v>-2.76638E-4</v>
      </c>
      <c r="L3221" s="46">
        <v>-2.9747200000000001E-4</v>
      </c>
      <c r="M3221" s="46">
        <v>-4.2757500000000003E-4</v>
      </c>
      <c r="N3221" s="47">
        <v>-3.1724900000000002E-4</v>
      </c>
    </row>
    <row r="3222" spans="1:14" x14ac:dyDescent="0.25">
      <c r="A3222" s="44">
        <v>3380.75837</v>
      </c>
      <c r="B3222" s="10">
        <v>-2.8900000000000002E-3</v>
      </c>
      <c r="C3222" s="46">
        <v>-1.62984E-4</v>
      </c>
      <c r="D3222" s="46">
        <v>5.92483E-5</v>
      </c>
      <c r="E3222" s="46">
        <v>4.8307799999999999E-5</v>
      </c>
      <c r="F3222" s="46">
        <v>8.2517700000000004E-5</v>
      </c>
      <c r="G3222" s="47">
        <v>1.19231E-4</v>
      </c>
      <c r="I3222" s="48">
        <v>-3.1928499999999999E-4</v>
      </c>
      <c r="J3222" s="46">
        <v>-2.7515599999999998E-4</v>
      </c>
      <c r="K3222" s="46">
        <v>-2.8784999999999998E-4</v>
      </c>
      <c r="L3222" s="46">
        <v>-3.1853200000000001E-4</v>
      </c>
      <c r="M3222" s="46">
        <v>-3.8048800000000001E-4</v>
      </c>
      <c r="N3222" s="47">
        <v>-2.91019E-4</v>
      </c>
    </row>
    <row r="3223" spans="1:14" x14ac:dyDescent="0.25">
      <c r="A3223" s="44">
        <v>3376.8990600000002</v>
      </c>
      <c r="B3223" s="10">
        <v>-2.8600000000000001E-3</v>
      </c>
      <c r="C3223" s="46">
        <v>-1.46324E-4</v>
      </c>
      <c r="D3223" s="46">
        <v>2.8799899999999998E-5</v>
      </c>
      <c r="E3223" s="46">
        <v>7.2701300000000001E-5</v>
      </c>
      <c r="F3223" s="46">
        <v>6.4546299999999996E-5</v>
      </c>
      <c r="G3223" s="47">
        <v>7.6211399999999993E-5</v>
      </c>
      <c r="I3223" s="48">
        <v>-3.3511400000000002E-4</v>
      </c>
      <c r="J3223" s="46">
        <v>-2.55629E-4</v>
      </c>
      <c r="K3223" s="46">
        <v>-2.9052100000000002E-4</v>
      </c>
      <c r="L3223" s="46">
        <v>-3.2020600000000002E-4</v>
      </c>
      <c r="M3223" s="46">
        <v>-3.2520599999999998E-4</v>
      </c>
      <c r="N3223" s="47">
        <v>-2.6403E-4</v>
      </c>
    </row>
    <row r="3224" spans="1:14" x14ac:dyDescent="0.25">
      <c r="A3224" s="44">
        <v>3373.0397499999999</v>
      </c>
      <c r="B3224" s="10">
        <v>-2.82E-3</v>
      </c>
      <c r="C3224" s="46">
        <v>-1.4324300000000001E-4</v>
      </c>
      <c r="D3224" s="46">
        <v>1.9295599999999999E-5</v>
      </c>
      <c r="E3224" s="46">
        <v>7.1389000000000004E-5</v>
      </c>
      <c r="F3224" s="46">
        <v>4.9489500000000001E-5</v>
      </c>
      <c r="G3224" s="47">
        <v>1.04435E-4</v>
      </c>
      <c r="I3224" s="48">
        <v>-3.2160199999999999E-4</v>
      </c>
      <c r="J3224" s="46">
        <v>-2.6686100000000002E-4</v>
      </c>
      <c r="K3224" s="46">
        <v>-2.6642300000000001E-4</v>
      </c>
      <c r="L3224" s="46">
        <v>-3.3550300000000002E-4</v>
      </c>
      <c r="M3224" s="46">
        <v>-2.8725499999999999E-4</v>
      </c>
      <c r="N3224" s="47">
        <v>-2.78862E-4</v>
      </c>
    </row>
    <row r="3225" spans="1:14" x14ac:dyDescent="0.25">
      <c r="A3225" s="44">
        <v>3369.1804299999999</v>
      </c>
      <c r="B3225" s="10">
        <v>-2.7799999999999999E-3</v>
      </c>
      <c r="C3225" s="46">
        <v>-1.5971200000000001E-4</v>
      </c>
      <c r="D3225" s="46">
        <v>4.9019600000000001E-5</v>
      </c>
      <c r="E3225" s="46">
        <v>6.6692400000000005E-5</v>
      </c>
      <c r="F3225" s="46">
        <v>5.7796700000000002E-5</v>
      </c>
      <c r="G3225" s="47">
        <v>1.48228E-4</v>
      </c>
      <c r="I3225" s="48">
        <v>-3.0229200000000001E-4</v>
      </c>
      <c r="J3225" s="46">
        <v>-2.9490400000000002E-4</v>
      </c>
      <c r="K3225" s="46">
        <v>-2.6164200000000003E-4</v>
      </c>
      <c r="L3225" s="46">
        <v>-3.8362299999999998E-4</v>
      </c>
      <c r="M3225" s="46">
        <v>-2.5326100000000001E-4</v>
      </c>
      <c r="N3225" s="47">
        <v>-3.1685099999999999E-4</v>
      </c>
    </row>
    <row r="3226" spans="1:14" x14ac:dyDescent="0.25">
      <c r="A3226" s="44">
        <v>3365.3211200000001</v>
      </c>
      <c r="B3226" s="10">
        <v>-2.7799999999999999E-3</v>
      </c>
      <c r="C3226" s="46">
        <v>-1.79018E-4</v>
      </c>
      <c r="D3226" s="46">
        <v>7.69037E-5</v>
      </c>
      <c r="E3226" s="46">
        <v>8.8181000000000002E-5</v>
      </c>
      <c r="F3226" s="46">
        <v>9.5820499999999995E-5</v>
      </c>
      <c r="G3226" s="47">
        <v>1.3960200000000001E-4</v>
      </c>
      <c r="I3226" s="48">
        <v>-2.7304299999999999E-4</v>
      </c>
      <c r="J3226" s="46">
        <v>-3.0752299999999998E-4</v>
      </c>
      <c r="K3226" s="46">
        <v>-2.9469400000000002E-4</v>
      </c>
      <c r="L3226" s="46">
        <v>-4.1661200000000002E-4</v>
      </c>
      <c r="M3226" s="46">
        <v>-2.5993199999999999E-4</v>
      </c>
      <c r="N3226" s="47">
        <v>-3.3074999999999999E-4</v>
      </c>
    </row>
    <row r="3227" spans="1:14" x14ac:dyDescent="0.25">
      <c r="A3227" s="44">
        <v>3361.4618099999998</v>
      </c>
      <c r="B3227" s="10">
        <v>-2.82E-3</v>
      </c>
      <c r="C3227" s="46">
        <v>-1.86572E-4</v>
      </c>
      <c r="D3227" s="46">
        <v>7.1157900000000005E-5</v>
      </c>
      <c r="E3227" s="46">
        <v>9.2991800000000006E-5</v>
      </c>
      <c r="F3227" s="46">
        <v>1.28699E-4</v>
      </c>
      <c r="G3227" s="47">
        <v>1.05142E-4</v>
      </c>
      <c r="I3227" s="48">
        <v>-2.3896799999999999E-4</v>
      </c>
      <c r="J3227" s="46">
        <v>-2.9467499999999999E-4</v>
      </c>
      <c r="K3227" s="46">
        <v>-3.1507900000000001E-4</v>
      </c>
      <c r="L3227" s="46">
        <v>-3.8984600000000001E-4</v>
      </c>
      <c r="M3227" s="46">
        <v>-3.1089300000000002E-4</v>
      </c>
      <c r="N3227" s="47">
        <v>-3.0988700000000001E-4</v>
      </c>
    </row>
    <row r="3228" spans="1:14" x14ac:dyDescent="0.25">
      <c r="A3228" s="44">
        <v>3357.6024900000002</v>
      </c>
      <c r="B3228" s="10">
        <v>-2.81E-3</v>
      </c>
      <c r="C3228" s="46">
        <v>-1.9871E-4</v>
      </c>
      <c r="D3228" s="46">
        <v>5.9107200000000002E-5</v>
      </c>
      <c r="E3228" s="46">
        <v>6.1749999999999997E-5</v>
      </c>
      <c r="F3228" s="46">
        <v>1.4215199999999999E-4</v>
      </c>
      <c r="G3228" s="47">
        <v>1.03001E-4</v>
      </c>
      <c r="I3228" s="48">
        <v>-2.2194900000000001E-4</v>
      </c>
      <c r="J3228" s="46">
        <v>-2.7929400000000003E-4</v>
      </c>
      <c r="K3228" s="46">
        <v>-3.08055E-4</v>
      </c>
      <c r="L3228" s="46">
        <v>-3.4868399999999998E-4</v>
      </c>
      <c r="M3228" s="46">
        <v>-3.4094000000000003E-4</v>
      </c>
      <c r="N3228" s="47">
        <v>-2.9819299999999998E-4</v>
      </c>
    </row>
    <row r="3229" spans="1:14" x14ac:dyDescent="0.25">
      <c r="A3229" s="44">
        <v>3353.7431799999999</v>
      </c>
      <c r="B3229" s="10">
        <v>-2.7599999999999999E-3</v>
      </c>
      <c r="C3229" s="46">
        <v>-2.07355E-4</v>
      </c>
      <c r="D3229" s="46">
        <v>4.1938199999999998E-5</v>
      </c>
      <c r="E3229" s="46">
        <v>6.03888E-5</v>
      </c>
      <c r="F3229" s="46">
        <v>1.4343400000000001E-4</v>
      </c>
      <c r="G3229" s="47">
        <v>1.27081E-4</v>
      </c>
      <c r="I3229" s="48">
        <v>-2.36276E-4</v>
      </c>
      <c r="J3229" s="46">
        <v>-2.72895E-4</v>
      </c>
      <c r="K3229" s="46">
        <v>-2.9345E-4</v>
      </c>
      <c r="L3229" s="46">
        <v>-3.56855E-4</v>
      </c>
      <c r="M3229" s="46">
        <v>-3.2974799999999999E-4</v>
      </c>
      <c r="N3229" s="47">
        <v>-3.3067399999999999E-4</v>
      </c>
    </row>
    <row r="3230" spans="1:14" x14ac:dyDescent="0.25">
      <c r="A3230" s="44">
        <v>3349.8838700000001</v>
      </c>
      <c r="B3230" s="10">
        <v>-2.7499999999999998E-3</v>
      </c>
      <c r="C3230" s="46">
        <v>-1.93487E-4</v>
      </c>
      <c r="D3230" s="46">
        <v>-3.1941999999999998E-6</v>
      </c>
      <c r="E3230" s="46">
        <v>1.0981599999999999E-4</v>
      </c>
      <c r="F3230" s="46">
        <v>1.2613699999999999E-4</v>
      </c>
      <c r="G3230" s="47">
        <v>1.4143700000000001E-4</v>
      </c>
      <c r="I3230" s="48">
        <v>-2.6922900000000001E-4</v>
      </c>
      <c r="J3230" s="46">
        <v>-2.6038500000000002E-4</v>
      </c>
      <c r="K3230" s="46">
        <v>-2.6926400000000002E-4</v>
      </c>
      <c r="L3230" s="46">
        <v>-4.0837799999999999E-4</v>
      </c>
      <c r="M3230" s="46">
        <v>-3.1430100000000001E-4</v>
      </c>
      <c r="N3230" s="47">
        <v>-3.6642499999999998E-4</v>
      </c>
    </row>
    <row r="3231" spans="1:14" x14ac:dyDescent="0.25">
      <c r="A3231" s="44">
        <v>3346.0245500000001</v>
      </c>
      <c r="B3231" s="10">
        <v>-2.7200000000000002E-3</v>
      </c>
      <c r="C3231" s="46">
        <v>-1.7475999999999999E-4</v>
      </c>
      <c r="D3231" s="46">
        <v>-3.4276899999999997E-5</v>
      </c>
      <c r="E3231" s="46">
        <v>1.48806E-4</v>
      </c>
      <c r="F3231" s="46">
        <v>1.00382E-4</v>
      </c>
      <c r="G3231" s="47">
        <v>1.4563900000000001E-4</v>
      </c>
      <c r="I3231" s="48">
        <v>-3.02649E-4</v>
      </c>
      <c r="J3231" s="46">
        <v>-2.43539E-4</v>
      </c>
      <c r="K3231" s="46">
        <v>-2.5702500000000003E-4</v>
      </c>
      <c r="L3231" s="46">
        <v>-4.4672899999999998E-4</v>
      </c>
      <c r="M3231" s="46">
        <v>-3.10468E-4</v>
      </c>
      <c r="N3231" s="47">
        <v>-3.6382599999999998E-4</v>
      </c>
    </row>
    <row r="3232" spans="1:14" x14ac:dyDescent="0.25">
      <c r="A3232" s="44">
        <v>3342.1652399999998</v>
      </c>
      <c r="B3232" s="10">
        <v>-2.7100000000000002E-3</v>
      </c>
      <c r="C3232" s="46">
        <v>-1.63967E-4</v>
      </c>
      <c r="D3232" s="46">
        <v>-1.8748899999999999E-5</v>
      </c>
      <c r="E3232" s="46">
        <v>1.33232E-4</v>
      </c>
      <c r="F3232" s="46">
        <v>8.3898099999999996E-5</v>
      </c>
      <c r="G3232" s="47">
        <v>1.4156100000000001E-4</v>
      </c>
      <c r="I3232" s="48">
        <v>-3.22484E-4</v>
      </c>
      <c r="J3232" s="46">
        <v>-2.39807E-4</v>
      </c>
      <c r="K3232" s="46">
        <v>-2.7320799999999999E-4</v>
      </c>
      <c r="L3232" s="46">
        <v>-4.3348099999999999E-4</v>
      </c>
      <c r="M3232" s="46">
        <v>-2.9238700000000002E-4</v>
      </c>
      <c r="N3232" s="47">
        <v>-3.5165700000000001E-4</v>
      </c>
    </row>
    <row r="3233" spans="1:14" x14ac:dyDescent="0.25">
      <c r="A3233" s="44">
        <v>3338.30593</v>
      </c>
      <c r="B3233" s="10">
        <v>-2.7000000000000001E-3</v>
      </c>
      <c r="C3233" s="46">
        <v>-1.65842E-4</v>
      </c>
      <c r="D3233" s="46">
        <v>1.2898700000000001E-5</v>
      </c>
      <c r="E3233" s="46">
        <v>8.1953799999999995E-5</v>
      </c>
      <c r="F3233" s="46">
        <v>7.9342099999999994E-5</v>
      </c>
      <c r="G3233" s="47">
        <v>1.24592E-4</v>
      </c>
      <c r="I3233" s="48">
        <v>-3.1253699999999999E-4</v>
      </c>
      <c r="J3233" s="46">
        <v>-2.59712E-4</v>
      </c>
      <c r="K3233" s="46">
        <v>-2.8927599999999999E-4</v>
      </c>
      <c r="L3233" s="46">
        <v>-3.8266800000000002E-4</v>
      </c>
      <c r="M3233" s="46">
        <v>-2.6370899999999999E-4</v>
      </c>
      <c r="N3233" s="47">
        <v>-3.5983899999999998E-4</v>
      </c>
    </row>
    <row r="3234" spans="1:14" x14ac:dyDescent="0.25">
      <c r="A3234" s="44">
        <v>3334.44661</v>
      </c>
      <c r="B3234" s="10">
        <v>-2.6700000000000001E-3</v>
      </c>
      <c r="C3234" s="46">
        <v>-1.8170600000000001E-4</v>
      </c>
      <c r="D3234" s="46">
        <v>3.56718E-5</v>
      </c>
      <c r="E3234" s="46">
        <v>4.7609499999999999E-5</v>
      </c>
      <c r="F3234" s="46">
        <v>8.8949999999999994E-5</v>
      </c>
      <c r="G3234" s="47">
        <v>1.1819099999999999E-4</v>
      </c>
      <c r="I3234" s="48">
        <v>-2.9365800000000003E-4</v>
      </c>
      <c r="J3234" s="46">
        <v>-2.9064899999999997E-4</v>
      </c>
      <c r="K3234" s="46">
        <v>-3.0334399999999999E-4</v>
      </c>
      <c r="L3234" s="46">
        <v>-3.3750300000000001E-4</v>
      </c>
      <c r="M3234" s="46">
        <v>-2.6700500000000001E-4</v>
      </c>
      <c r="N3234" s="47">
        <v>-3.7394799999999998E-4</v>
      </c>
    </row>
    <row r="3235" spans="1:14" x14ac:dyDescent="0.25">
      <c r="A3235" s="44">
        <v>3330.5873000000001</v>
      </c>
      <c r="B3235" s="10">
        <v>-2.5999999999999999E-3</v>
      </c>
      <c r="C3235" s="46">
        <v>-1.9717700000000001E-4</v>
      </c>
      <c r="D3235" s="46">
        <v>4.6191099999999999E-5</v>
      </c>
      <c r="E3235" s="46">
        <v>5.1913999999999998E-5</v>
      </c>
      <c r="F3235" s="46">
        <v>9.9801099999999996E-5</v>
      </c>
      <c r="G3235" s="47">
        <v>1.4155600000000001E-4</v>
      </c>
      <c r="I3235" s="48">
        <v>-2.8990899999999998E-4</v>
      </c>
      <c r="J3235" s="46">
        <v>-3.0029399999999999E-4</v>
      </c>
      <c r="K3235" s="46">
        <v>-3.2974700000000003E-4</v>
      </c>
      <c r="L3235" s="46">
        <v>-3.1988600000000002E-4</v>
      </c>
      <c r="M3235" s="46">
        <v>-3.0483000000000002E-4</v>
      </c>
      <c r="N3235" s="47">
        <v>-3.7753999999999999E-4</v>
      </c>
    </row>
    <row r="3236" spans="1:14" x14ac:dyDescent="0.25">
      <c r="A3236" s="44">
        <v>3326.7279899999999</v>
      </c>
      <c r="B3236" s="10">
        <v>-2.5699999999999998E-3</v>
      </c>
      <c r="C3236" s="46">
        <v>-1.9647299999999999E-4</v>
      </c>
      <c r="D3236" s="46">
        <v>6.5664699999999995E-5</v>
      </c>
      <c r="E3236" s="46">
        <v>5.9911899999999998E-5</v>
      </c>
      <c r="F3236" s="46">
        <v>8.8548999999999995E-5</v>
      </c>
      <c r="G3236" s="47">
        <v>1.68238E-4</v>
      </c>
      <c r="I3236" s="48">
        <v>-2.9018000000000002E-4</v>
      </c>
      <c r="J3236" s="46">
        <v>-3.0235E-4</v>
      </c>
      <c r="K3236" s="46">
        <v>-3.5129399999999999E-4</v>
      </c>
      <c r="L3236" s="46">
        <v>-3.0501200000000001E-4</v>
      </c>
      <c r="M3236" s="46">
        <v>-3.3942500000000002E-4</v>
      </c>
      <c r="N3236" s="47">
        <v>-3.8002499999999998E-4</v>
      </c>
    </row>
    <row r="3237" spans="1:14" x14ac:dyDescent="0.25">
      <c r="A3237" s="44">
        <v>3322.86868</v>
      </c>
      <c r="B3237" s="10">
        <v>-2.5899999999999999E-3</v>
      </c>
      <c r="C3237" s="46">
        <v>-1.7366199999999999E-4</v>
      </c>
      <c r="D3237" s="46">
        <v>9.8525900000000005E-5</v>
      </c>
      <c r="E3237" s="46">
        <v>3.9055399999999999E-5</v>
      </c>
      <c r="F3237" s="46">
        <v>7.9001500000000006E-5</v>
      </c>
      <c r="G3237" s="47">
        <v>1.6379400000000001E-4</v>
      </c>
      <c r="I3237" s="48">
        <v>-3.0214700000000001E-4</v>
      </c>
      <c r="J3237" s="46">
        <v>-3.1240499999999997E-4</v>
      </c>
      <c r="K3237" s="46">
        <v>-3.5518700000000003E-4</v>
      </c>
      <c r="L3237" s="46">
        <v>-2.7327100000000001E-4</v>
      </c>
      <c r="M3237" s="46">
        <v>-3.60143E-4</v>
      </c>
      <c r="N3237" s="47">
        <v>-3.8200400000000002E-4</v>
      </c>
    </row>
    <row r="3238" spans="1:14" x14ac:dyDescent="0.25">
      <c r="A3238" s="44">
        <v>3319.00936</v>
      </c>
      <c r="B3238" s="10">
        <v>-2.5699999999999998E-3</v>
      </c>
      <c r="C3238" s="46">
        <v>-1.5797000000000001E-4</v>
      </c>
      <c r="D3238" s="46">
        <v>1.03347E-4</v>
      </c>
      <c r="E3238" s="46">
        <v>1.0367899999999999E-5</v>
      </c>
      <c r="F3238" s="46">
        <v>1.04073E-4</v>
      </c>
      <c r="G3238" s="47">
        <v>1.4648299999999999E-4</v>
      </c>
      <c r="I3238" s="48">
        <v>-3.3593400000000003E-4</v>
      </c>
      <c r="J3238" s="46">
        <v>-2.8273300000000002E-4</v>
      </c>
      <c r="K3238" s="46">
        <v>-3.4859499999999999E-4</v>
      </c>
      <c r="L3238" s="46">
        <v>-2.5567999999999999E-4</v>
      </c>
      <c r="M3238" s="46">
        <v>-3.8301399999999999E-4</v>
      </c>
      <c r="N3238" s="47">
        <v>-3.7555500000000002E-4</v>
      </c>
    </row>
    <row r="3239" spans="1:14" x14ac:dyDescent="0.25">
      <c r="A3239" s="44">
        <v>3315.1500500000002</v>
      </c>
      <c r="B3239" s="10">
        <v>-2.5400000000000002E-3</v>
      </c>
      <c r="C3239" s="46">
        <v>-1.8190400000000001E-4</v>
      </c>
      <c r="D3239" s="46">
        <v>7.21412E-5</v>
      </c>
      <c r="E3239" s="46">
        <v>1.1552999999999999E-5</v>
      </c>
      <c r="F3239" s="46">
        <v>1.19293E-4</v>
      </c>
      <c r="G3239" s="47">
        <v>1.59013E-4</v>
      </c>
      <c r="I3239" s="48">
        <v>-3.5304100000000001E-4</v>
      </c>
      <c r="J3239" s="46">
        <v>-2.16255E-4</v>
      </c>
      <c r="K3239" s="46">
        <v>-3.4386600000000002E-4</v>
      </c>
      <c r="L3239" s="46">
        <v>-2.7181900000000002E-4</v>
      </c>
      <c r="M3239" s="46">
        <v>-3.9118300000000003E-4</v>
      </c>
      <c r="N3239" s="47">
        <v>-3.8659600000000001E-4</v>
      </c>
    </row>
    <row r="3240" spans="1:14" x14ac:dyDescent="0.25">
      <c r="A3240" s="44">
        <v>3311.2907399999999</v>
      </c>
      <c r="B3240" s="10">
        <v>-2.5200000000000001E-3</v>
      </c>
      <c r="C3240" s="46">
        <v>-2.1683100000000001E-4</v>
      </c>
      <c r="D3240" s="46">
        <v>4.3513500000000003E-5</v>
      </c>
      <c r="E3240" s="46">
        <v>3.6959999999999998E-5</v>
      </c>
      <c r="F3240" s="46">
        <v>8.2627599999999995E-5</v>
      </c>
      <c r="G3240" s="47">
        <v>1.9758800000000001E-4</v>
      </c>
      <c r="I3240" s="48">
        <v>-3.1894699999999998E-4</v>
      </c>
      <c r="J3240" s="46">
        <v>-1.9106900000000001E-4</v>
      </c>
      <c r="K3240" s="46">
        <v>-3.4991999999999998E-4</v>
      </c>
      <c r="L3240" s="46">
        <v>-2.90389E-4</v>
      </c>
      <c r="M3240" s="46">
        <v>-3.6977800000000002E-4</v>
      </c>
      <c r="N3240" s="47">
        <v>-4.1635199999999999E-4</v>
      </c>
    </row>
    <row r="3241" spans="1:14" x14ac:dyDescent="0.25">
      <c r="A3241" s="44">
        <v>3307.4314199999999</v>
      </c>
      <c r="B3241" s="10">
        <v>-2.5200000000000001E-3</v>
      </c>
      <c r="C3241" s="46">
        <v>-2.2257900000000001E-4</v>
      </c>
      <c r="D3241" s="46">
        <v>3.36755E-5</v>
      </c>
      <c r="E3241" s="46">
        <v>5.5828899999999997E-5</v>
      </c>
      <c r="F3241" s="46">
        <v>4.65871E-5</v>
      </c>
      <c r="G3241" s="47">
        <v>2.2605100000000001E-4</v>
      </c>
      <c r="I3241" s="48">
        <v>-2.5158299999999999E-4</v>
      </c>
      <c r="J3241" s="46">
        <v>-2.3119500000000001E-4</v>
      </c>
      <c r="K3241" s="46">
        <v>-3.5354800000000002E-4</v>
      </c>
      <c r="L3241" s="46">
        <v>-3.0000399999999998E-4</v>
      </c>
      <c r="M3241" s="46">
        <v>-3.58174E-4</v>
      </c>
      <c r="N3241" s="47">
        <v>-4.1625599999999999E-4</v>
      </c>
    </row>
    <row r="3242" spans="1:14" x14ac:dyDescent="0.25">
      <c r="A3242" s="44">
        <v>3303.5721100000001</v>
      </c>
      <c r="B3242" s="10">
        <v>-2.5300000000000001E-3</v>
      </c>
      <c r="C3242" s="46">
        <v>-2.03408E-4</v>
      </c>
      <c r="D3242" s="46">
        <v>5.5362000000000003E-5</v>
      </c>
      <c r="E3242" s="46">
        <v>7.0810199999999995E-5</v>
      </c>
      <c r="F3242" s="46">
        <v>6.1611000000000004E-5</v>
      </c>
      <c r="G3242" s="47">
        <v>2.2412899999999999E-4</v>
      </c>
      <c r="I3242" s="48">
        <v>-2.11929E-4</v>
      </c>
      <c r="J3242" s="46">
        <v>-2.8470600000000002E-4</v>
      </c>
      <c r="K3242" s="46">
        <v>-3.6295300000000001E-4</v>
      </c>
      <c r="L3242" s="46">
        <v>-3.1853699999999998E-4</v>
      </c>
      <c r="M3242" s="46">
        <v>-3.7373799999999998E-4</v>
      </c>
      <c r="N3242" s="47">
        <v>-3.9194700000000002E-4</v>
      </c>
    </row>
    <row r="3243" spans="1:14" x14ac:dyDescent="0.25">
      <c r="A3243" s="44">
        <v>3299.7127999999998</v>
      </c>
      <c r="B3243" s="10">
        <v>-2.49E-3</v>
      </c>
      <c r="C3243" s="46">
        <v>-1.77708E-4</v>
      </c>
      <c r="D3243" s="46">
        <v>1.12335E-4</v>
      </c>
      <c r="E3243" s="46">
        <v>8.6188100000000002E-5</v>
      </c>
      <c r="F3243" s="46">
        <v>9.9420599999999995E-5</v>
      </c>
      <c r="G3243" s="47">
        <v>2.0034799999999999E-4</v>
      </c>
      <c r="I3243" s="48">
        <v>-2.4345599999999999E-4</v>
      </c>
      <c r="J3243" s="46">
        <v>-3.1228300000000001E-4</v>
      </c>
      <c r="K3243" s="46">
        <v>-3.9401099999999999E-4</v>
      </c>
      <c r="L3243" s="46">
        <v>-3.3057900000000001E-4</v>
      </c>
      <c r="M3243" s="46">
        <v>-3.92786E-4</v>
      </c>
      <c r="N3243" s="47">
        <v>-3.8189400000000003E-4</v>
      </c>
    </row>
    <row r="3244" spans="1:14" x14ac:dyDescent="0.25">
      <c r="A3244" s="44">
        <v>3295.8534800000002</v>
      </c>
      <c r="B3244" s="10">
        <v>-2.4499999999999999E-3</v>
      </c>
      <c r="C3244" s="46">
        <v>-1.62783E-4</v>
      </c>
      <c r="D3244" s="46">
        <v>1.4507300000000001E-4</v>
      </c>
      <c r="E3244" s="46">
        <v>7.4222599999999996E-5</v>
      </c>
      <c r="F3244" s="46">
        <v>1.1815300000000001E-4</v>
      </c>
      <c r="G3244" s="47">
        <v>1.9532100000000001E-4</v>
      </c>
      <c r="I3244" s="48">
        <v>-2.9190800000000001E-4</v>
      </c>
      <c r="J3244" s="46">
        <v>-3.2032600000000001E-4</v>
      </c>
      <c r="K3244" s="46">
        <v>-3.9269100000000003E-4</v>
      </c>
      <c r="L3244" s="46">
        <v>-3.2729100000000001E-4</v>
      </c>
      <c r="M3244" s="46">
        <v>-4.1146800000000001E-4</v>
      </c>
      <c r="N3244" s="47">
        <v>-3.7651500000000001E-4</v>
      </c>
    </row>
    <row r="3245" spans="1:14" x14ac:dyDescent="0.25">
      <c r="A3245" s="44">
        <v>3291.9941699999999</v>
      </c>
      <c r="B3245" s="10">
        <v>-2.4499999999999999E-3</v>
      </c>
      <c r="C3245" s="46">
        <v>-1.5596800000000001E-4</v>
      </c>
      <c r="D3245" s="46">
        <v>1.2451399999999999E-4</v>
      </c>
      <c r="E3245" s="46">
        <v>5.7785099999999997E-5</v>
      </c>
      <c r="F3245" s="46">
        <v>1.0956E-4</v>
      </c>
      <c r="G3245" s="47">
        <v>2.14071E-4</v>
      </c>
      <c r="I3245" s="48">
        <v>-3.0061999999999998E-4</v>
      </c>
      <c r="J3245" s="46">
        <v>-3.2482000000000002E-4</v>
      </c>
      <c r="K3245" s="46">
        <v>-3.4328100000000002E-4</v>
      </c>
      <c r="L3245" s="46">
        <v>-3.40095E-4</v>
      </c>
      <c r="M3245" s="46">
        <v>-4.1703900000000002E-4</v>
      </c>
      <c r="N3245" s="47">
        <v>-3.65053E-4</v>
      </c>
    </row>
    <row r="3246" spans="1:14" x14ac:dyDescent="0.25">
      <c r="A3246" s="44">
        <v>3288.1348600000001</v>
      </c>
      <c r="B3246" s="10">
        <v>-2.4599999999999999E-3</v>
      </c>
      <c r="C3246" s="46">
        <v>-1.37563E-4</v>
      </c>
      <c r="D3246" s="46">
        <v>9.4958700000000003E-5</v>
      </c>
      <c r="E3246" s="46">
        <v>8.4806899999999996E-5</v>
      </c>
      <c r="F3246" s="46">
        <v>9.2533600000000005E-5</v>
      </c>
      <c r="G3246" s="47">
        <v>2.0334699999999999E-4</v>
      </c>
      <c r="I3246" s="48">
        <v>-3.1222699999999999E-4</v>
      </c>
      <c r="J3246" s="46">
        <v>-3.2121500000000002E-4</v>
      </c>
      <c r="K3246" s="46">
        <v>-3.1784800000000002E-4</v>
      </c>
      <c r="L3246" s="46">
        <v>-3.7390200000000001E-4</v>
      </c>
      <c r="M3246" s="46">
        <v>-3.8778899999999998E-4</v>
      </c>
      <c r="N3246" s="47">
        <v>-3.53712E-4</v>
      </c>
    </row>
    <row r="3247" spans="1:14" x14ac:dyDescent="0.25">
      <c r="A3247" s="44">
        <v>3284.2755400000001</v>
      </c>
      <c r="B3247" s="10">
        <v>-2.4299999999999999E-3</v>
      </c>
      <c r="C3247" s="46">
        <v>-1.2712300000000001E-4</v>
      </c>
      <c r="D3247" s="46">
        <v>7.7470200000000002E-5</v>
      </c>
      <c r="E3247" s="46">
        <v>1.2856799999999999E-4</v>
      </c>
      <c r="F3247" s="46">
        <v>8.85915E-5</v>
      </c>
      <c r="G3247" s="47">
        <v>1.6862499999999999E-4</v>
      </c>
      <c r="I3247" s="48">
        <v>-3.4489200000000002E-4</v>
      </c>
      <c r="J3247" s="46">
        <v>-2.9612300000000002E-4</v>
      </c>
      <c r="K3247" s="46">
        <v>-3.3733899999999998E-4</v>
      </c>
      <c r="L3247" s="46">
        <v>-3.9670800000000001E-4</v>
      </c>
      <c r="M3247" s="46">
        <v>-3.5848599999999998E-4</v>
      </c>
      <c r="N3247" s="47">
        <v>-3.4273099999999998E-4</v>
      </c>
    </row>
    <row r="3248" spans="1:14" x14ac:dyDescent="0.25">
      <c r="A3248" s="44">
        <v>3280.4162299999998</v>
      </c>
      <c r="B3248" s="10">
        <v>-2.3900000000000002E-3</v>
      </c>
      <c r="C3248" s="46">
        <v>-1.42924E-4</v>
      </c>
      <c r="D3248" s="46">
        <v>6.6836399999999996E-5</v>
      </c>
      <c r="E3248" s="46">
        <v>1.4688900000000001E-4</v>
      </c>
      <c r="F3248" s="46">
        <v>9.1914200000000002E-5</v>
      </c>
      <c r="G3248" s="47">
        <v>1.7484999999999999E-4</v>
      </c>
      <c r="I3248" s="48">
        <v>-3.6167799999999999E-4</v>
      </c>
      <c r="J3248" s="46">
        <v>-2.6542699999999999E-4</v>
      </c>
      <c r="K3248" s="46">
        <v>-3.5801600000000001E-4</v>
      </c>
      <c r="L3248" s="46">
        <v>-3.9813400000000002E-4</v>
      </c>
      <c r="M3248" s="46">
        <v>-3.7147800000000001E-4</v>
      </c>
      <c r="N3248" s="47">
        <v>-3.42326E-4</v>
      </c>
    </row>
    <row r="3249" spans="1:14" x14ac:dyDescent="0.25">
      <c r="A3249" s="44">
        <v>3276.55692</v>
      </c>
      <c r="B3249" s="10">
        <v>-2.3700000000000001E-3</v>
      </c>
      <c r="C3249" s="46">
        <v>-1.50762E-4</v>
      </c>
      <c r="D3249" s="46">
        <v>6.6833299999999996E-5</v>
      </c>
      <c r="E3249" s="46">
        <v>1.36911E-4</v>
      </c>
      <c r="F3249" s="46">
        <v>7.7610100000000004E-5</v>
      </c>
      <c r="G3249" s="47">
        <v>2.2001099999999999E-4</v>
      </c>
      <c r="I3249" s="48">
        <v>-3.6117799999999998E-4</v>
      </c>
      <c r="J3249" s="46">
        <v>-2.6181700000000002E-4</v>
      </c>
      <c r="K3249" s="46">
        <v>-3.5805199999999998E-4</v>
      </c>
      <c r="L3249" s="46">
        <v>-3.8629799999999998E-4</v>
      </c>
      <c r="M3249" s="46">
        <v>-3.9340600000000001E-4</v>
      </c>
      <c r="N3249" s="47">
        <v>-3.5720400000000002E-4</v>
      </c>
    </row>
    <row r="3250" spans="1:14" x14ac:dyDescent="0.25">
      <c r="A3250" s="44">
        <v>3272.6976</v>
      </c>
      <c r="B3250" s="10">
        <v>-2.3700000000000001E-3</v>
      </c>
      <c r="C3250" s="46">
        <v>-1.3354600000000001E-4</v>
      </c>
      <c r="D3250" s="46">
        <v>8.3746999999999996E-5</v>
      </c>
      <c r="E3250" s="46">
        <v>1.21458E-4</v>
      </c>
      <c r="F3250" s="46">
        <v>4.8521099999999999E-5</v>
      </c>
      <c r="G3250" s="47">
        <v>2.5542499999999999E-4</v>
      </c>
      <c r="I3250" s="48">
        <v>-3.43042E-4</v>
      </c>
      <c r="J3250" s="46">
        <v>-2.8781299999999999E-4</v>
      </c>
      <c r="K3250" s="46">
        <v>-3.6630799999999998E-4</v>
      </c>
      <c r="L3250" s="46">
        <v>-3.5677499999999998E-4</v>
      </c>
      <c r="M3250" s="46">
        <v>-3.9017099999999997E-4</v>
      </c>
      <c r="N3250" s="47">
        <v>-3.8398600000000001E-4</v>
      </c>
    </row>
    <row r="3251" spans="1:14" x14ac:dyDescent="0.25">
      <c r="A3251" s="44">
        <v>3268.8382900000001</v>
      </c>
      <c r="B3251" s="10">
        <v>-2.3700000000000001E-3</v>
      </c>
      <c r="C3251" s="46">
        <v>-1.15691E-4</v>
      </c>
      <c r="D3251" s="46">
        <v>1.01925E-4</v>
      </c>
      <c r="E3251" s="46">
        <v>1.22912E-4</v>
      </c>
      <c r="F3251" s="46">
        <v>3.6709999999999999E-5</v>
      </c>
      <c r="G3251" s="47">
        <v>2.5095899999999998E-4</v>
      </c>
      <c r="I3251" s="48">
        <v>-3.0710600000000002E-4</v>
      </c>
      <c r="J3251" s="46">
        <v>-3.1696900000000001E-4</v>
      </c>
      <c r="K3251" s="46">
        <v>-3.9468700000000001E-4</v>
      </c>
      <c r="L3251" s="46">
        <v>-3.11945E-4</v>
      </c>
      <c r="M3251" s="46">
        <v>-3.8175900000000002E-4</v>
      </c>
      <c r="N3251" s="47">
        <v>-4.0477599999999997E-4</v>
      </c>
    </row>
    <row r="3252" spans="1:14" x14ac:dyDescent="0.25">
      <c r="A3252" s="44">
        <v>3264.9789799999999</v>
      </c>
      <c r="B3252" s="10">
        <v>-2.32E-3</v>
      </c>
      <c r="C3252" s="46">
        <v>-1.12351E-4</v>
      </c>
      <c r="D3252" s="46">
        <v>8.7711499999999995E-5</v>
      </c>
      <c r="E3252" s="46">
        <v>1.2249599999999999E-4</v>
      </c>
      <c r="F3252" s="46">
        <v>4.96035E-5</v>
      </c>
      <c r="G3252" s="47">
        <v>1.9614E-4</v>
      </c>
      <c r="I3252" s="48">
        <v>-2.9748300000000002E-4</v>
      </c>
      <c r="J3252" s="46">
        <v>-3.2599199999999999E-4</v>
      </c>
      <c r="K3252" s="46">
        <v>-3.9764299999999999E-4</v>
      </c>
      <c r="L3252" s="46">
        <v>-2.7511899999999999E-4</v>
      </c>
      <c r="M3252" s="46">
        <v>-3.65755E-4</v>
      </c>
      <c r="N3252" s="47">
        <v>-3.9213399999999998E-4</v>
      </c>
    </row>
    <row r="3253" spans="1:14" x14ac:dyDescent="0.25">
      <c r="A3253" s="44">
        <v>3261.1196599999998</v>
      </c>
      <c r="B3253" s="10">
        <v>-2.2599999999999999E-3</v>
      </c>
      <c r="C3253" s="46">
        <v>-1.1225799999999999E-4</v>
      </c>
      <c r="D3253" s="46">
        <v>6.5874E-5</v>
      </c>
      <c r="E3253" s="46">
        <v>1.14417E-4</v>
      </c>
      <c r="F3253" s="46">
        <v>7.4871199999999996E-5</v>
      </c>
      <c r="G3253" s="47">
        <v>1.4867299999999999E-4</v>
      </c>
      <c r="I3253" s="48">
        <v>-3.3557999999999998E-4</v>
      </c>
      <c r="J3253" s="46">
        <v>-3.2482000000000002E-4</v>
      </c>
      <c r="K3253" s="46">
        <v>-3.7687899999999999E-4</v>
      </c>
      <c r="L3253" s="46">
        <v>-2.7674299999999998E-4</v>
      </c>
      <c r="M3253" s="46">
        <v>-3.42312E-4</v>
      </c>
      <c r="N3253" s="47">
        <v>-3.7086600000000002E-4</v>
      </c>
    </row>
    <row r="3254" spans="1:14" x14ac:dyDescent="0.25">
      <c r="A3254" s="44">
        <v>3257.26035</v>
      </c>
      <c r="B3254" s="10">
        <v>-2.1900000000000001E-3</v>
      </c>
      <c r="C3254" s="46">
        <v>-1.03898E-4</v>
      </c>
      <c r="D3254" s="46">
        <v>7.9474299999999999E-5</v>
      </c>
      <c r="E3254" s="46">
        <v>1.3087400000000001E-4</v>
      </c>
      <c r="F3254" s="46">
        <v>1.09619E-4</v>
      </c>
      <c r="G3254" s="47">
        <v>1.68152E-4</v>
      </c>
      <c r="I3254" s="48">
        <v>-3.8453700000000001E-4</v>
      </c>
      <c r="J3254" s="46">
        <v>-3.3816400000000001E-4</v>
      </c>
      <c r="K3254" s="46">
        <v>-3.84089E-4</v>
      </c>
      <c r="L3254" s="46">
        <v>-3.1759799999999999E-4</v>
      </c>
      <c r="M3254" s="46">
        <v>-3.4121800000000001E-4</v>
      </c>
      <c r="N3254" s="47">
        <v>-3.8223499999999997E-4</v>
      </c>
    </row>
    <row r="3255" spans="1:14" x14ac:dyDescent="0.25">
      <c r="A3255" s="44">
        <v>3253.4010400000002</v>
      </c>
      <c r="B3255" s="10">
        <v>-2.16E-3</v>
      </c>
      <c r="C3255" s="46">
        <v>-9.7635399999999997E-5</v>
      </c>
      <c r="D3255" s="46">
        <v>1.0570599999999999E-4</v>
      </c>
      <c r="E3255" s="46">
        <v>1.66992E-4</v>
      </c>
      <c r="F3255" s="46">
        <v>1.37138E-4</v>
      </c>
      <c r="G3255" s="47">
        <v>2.0533699999999999E-4</v>
      </c>
      <c r="I3255" s="48">
        <v>-4.0479300000000003E-4</v>
      </c>
      <c r="J3255" s="46">
        <v>-3.6307199999999998E-4</v>
      </c>
      <c r="K3255" s="46">
        <v>-4.1708700000000001E-4</v>
      </c>
      <c r="L3255" s="46">
        <v>-3.6563999999999998E-4</v>
      </c>
      <c r="M3255" s="46">
        <v>-3.44443E-4</v>
      </c>
      <c r="N3255" s="47">
        <v>-4.0866999999999998E-4</v>
      </c>
    </row>
    <row r="3256" spans="1:14" x14ac:dyDescent="0.25">
      <c r="A3256" s="44">
        <v>3249.5417200000002</v>
      </c>
      <c r="B3256" s="10">
        <v>-2.1299999999999999E-3</v>
      </c>
      <c r="C3256" s="46">
        <v>-8.8379099999999995E-5</v>
      </c>
      <c r="D3256" s="46">
        <v>1.2440899999999999E-4</v>
      </c>
      <c r="E3256" s="46">
        <v>1.8737699999999999E-4</v>
      </c>
      <c r="F3256" s="46">
        <v>1.4020300000000001E-4</v>
      </c>
      <c r="G3256" s="47">
        <v>2.01449E-4</v>
      </c>
      <c r="I3256" s="48">
        <v>-4.0665900000000002E-4</v>
      </c>
      <c r="J3256" s="46">
        <v>-3.8189499999999999E-4</v>
      </c>
      <c r="K3256" s="46">
        <v>-4.4401400000000001E-4</v>
      </c>
      <c r="L3256" s="46">
        <v>-3.9823400000000002E-4</v>
      </c>
      <c r="M3256" s="46">
        <v>-3.3651599999999997E-4</v>
      </c>
      <c r="N3256" s="47">
        <v>-4.0680300000000001E-4</v>
      </c>
    </row>
    <row r="3257" spans="1:14" x14ac:dyDescent="0.25">
      <c r="A3257" s="44">
        <v>3245.6824099999999</v>
      </c>
      <c r="B3257" s="10">
        <v>-2.0899999999999998E-3</v>
      </c>
      <c r="C3257" s="46">
        <v>-6.9661100000000003E-5</v>
      </c>
      <c r="D3257" s="46">
        <v>1.44773E-4</v>
      </c>
      <c r="E3257" s="46">
        <v>1.8300400000000001E-4</v>
      </c>
      <c r="F3257" s="46">
        <v>1.2256600000000001E-4</v>
      </c>
      <c r="G3257" s="47">
        <v>1.8516499999999999E-4</v>
      </c>
      <c r="I3257" s="48">
        <v>-4.11612E-4</v>
      </c>
      <c r="J3257" s="46">
        <v>-3.9054399999999999E-4</v>
      </c>
      <c r="K3257" s="46">
        <v>-4.5040999999999999E-4</v>
      </c>
      <c r="L3257" s="46">
        <v>-4.0771999999999998E-4</v>
      </c>
      <c r="M3257" s="46">
        <v>-3.47411E-4</v>
      </c>
      <c r="N3257" s="47">
        <v>-3.7058600000000001E-4</v>
      </c>
    </row>
    <row r="3258" spans="1:14" x14ac:dyDescent="0.25">
      <c r="A3258" s="44">
        <v>3241.8231000000001</v>
      </c>
      <c r="B3258" s="10">
        <v>-2.0799999999999998E-3</v>
      </c>
      <c r="C3258" s="46">
        <v>-6.95206E-5</v>
      </c>
      <c r="D3258" s="46">
        <v>1.58429E-4</v>
      </c>
      <c r="E3258" s="46">
        <v>1.76276E-4</v>
      </c>
      <c r="F3258" s="46">
        <v>9.9453500000000006E-5</v>
      </c>
      <c r="G3258" s="47">
        <v>1.9395600000000001E-4</v>
      </c>
      <c r="I3258" s="48">
        <v>-3.97933E-4</v>
      </c>
      <c r="J3258" s="46">
        <v>-3.9520199999999999E-4</v>
      </c>
      <c r="K3258" s="46">
        <v>-4.32803E-4</v>
      </c>
      <c r="L3258" s="46">
        <v>-4.1240200000000003E-4</v>
      </c>
      <c r="M3258" s="46">
        <v>-3.7089700000000002E-4</v>
      </c>
      <c r="N3258" s="47">
        <v>-3.3701599999999999E-4</v>
      </c>
    </row>
    <row r="3259" spans="1:14" x14ac:dyDescent="0.25">
      <c r="A3259" s="44">
        <v>3237.96378</v>
      </c>
      <c r="B3259" s="10">
        <v>-2.1299999999999999E-3</v>
      </c>
      <c r="C3259" s="46">
        <v>-8.8489499999999994E-5</v>
      </c>
      <c r="D3259" s="46">
        <v>1.56544E-4</v>
      </c>
      <c r="E3259" s="46">
        <v>1.9046499999999999E-4</v>
      </c>
      <c r="F3259" s="46">
        <v>9.7382199999999997E-5</v>
      </c>
      <c r="G3259" s="47">
        <v>2.0563499999999999E-4</v>
      </c>
      <c r="I3259" s="48">
        <v>-3.5957399999999998E-4</v>
      </c>
      <c r="J3259" s="46">
        <v>-3.9751499999999998E-4</v>
      </c>
      <c r="K3259" s="46">
        <v>-4.0508800000000001E-4</v>
      </c>
      <c r="L3259" s="46">
        <v>-4.3076699999999998E-4</v>
      </c>
      <c r="M3259" s="46">
        <v>-3.8918299999999998E-4</v>
      </c>
      <c r="N3259" s="47">
        <v>-3.2786300000000002E-4</v>
      </c>
    </row>
    <row r="3260" spans="1:14" x14ac:dyDescent="0.25">
      <c r="A3260" s="44">
        <v>3234.1044700000002</v>
      </c>
      <c r="B3260" s="10">
        <v>-2.1700000000000001E-3</v>
      </c>
      <c r="C3260" s="46">
        <v>-9.15858E-5</v>
      </c>
      <c r="D3260" s="46">
        <v>1.4270799999999999E-4</v>
      </c>
      <c r="E3260" s="46">
        <v>2.1288500000000001E-4</v>
      </c>
      <c r="F3260" s="46">
        <v>1.3130999999999999E-4</v>
      </c>
      <c r="G3260" s="47">
        <v>1.92757E-4</v>
      </c>
      <c r="I3260" s="48">
        <v>-3.3584499999999998E-4</v>
      </c>
      <c r="J3260" s="46">
        <v>-4.0217699999999998E-4</v>
      </c>
      <c r="K3260" s="46">
        <v>-3.8221300000000001E-4</v>
      </c>
      <c r="L3260" s="46">
        <v>-4.4287900000000003E-4</v>
      </c>
      <c r="M3260" s="46">
        <v>-4.1303599999999998E-4</v>
      </c>
      <c r="N3260" s="47">
        <v>-3.2573900000000002E-4</v>
      </c>
    </row>
    <row r="3261" spans="1:14" x14ac:dyDescent="0.25">
      <c r="A3261" s="44">
        <v>3230.2451599999999</v>
      </c>
      <c r="B3261" s="10">
        <v>-2.15E-3</v>
      </c>
      <c r="C3261" s="46">
        <v>-6.0673700000000002E-5</v>
      </c>
      <c r="D3261" s="46">
        <v>1.12219E-4</v>
      </c>
      <c r="E3261" s="46">
        <v>2.14673E-4</v>
      </c>
      <c r="F3261" s="46">
        <v>1.73055E-4</v>
      </c>
      <c r="G3261" s="47">
        <v>1.6929799999999999E-4</v>
      </c>
      <c r="I3261" s="48">
        <v>-3.4982299999999997E-4</v>
      </c>
      <c r="J3261" s="46">
        <v>-4.10896E-4</v>
      </c>
      <c r="K3261" s="46">
        <v>-3.6444800000000002E-4</v>
      </c>
      <c r="L3261" s="46">
        <v>-4.4520300000000003E-4</v>
      </c>
      <c r="M3261" s="46">
        <v>-4.32917E-4</v>
      </c>
      <c r="N3261" s="47">
        <v>-3.2208999999999997E-4</v>
      </c>
    </row>
    <row r="3262" spans="1:14" x14ac:dyDescent="0.25">
      <c r="A3262" s="44">
        <v>3226.3858399999999</v>
      </c>
      <c r="B3262" s="10">
        <v>-2.0600000000000002E-3</v>
      </c>
      <c r="C3262" s="46">
        <v>-6.7602600000000001E-6</v>
      </c>
      <c r="D3262" s="46">
        <v>6.3194099999999999E-5</v>
      </c>
      <c r="E3262" s="46">
        <v>1.9232599999999999E-4</v>
      </c>
      <c r="F3262" s="46">
        <v>1.8233100000000001E-4</v>
      </c>
      <c r="G3262" s="47">
        <v>1.84222E-4</v>
      </c>
      <c r="I3262" s="48">
        <v>-3.9514200000000002E-4</v>
      </c>
      <c r="J3262" s="46">
        <v>-3.9964699999999999E-4</v>
      </c>
      <c r="K3262" s="46">
        <v>-3.4673199999999999E-4</v>
      </c>
      <c r="L3262" s="46">
        <v>-4.5585500000000002E-4</v>
      </c>
      <c r="M3262" s="46">
        <v>-4.4084400000000002E-4</v>
      </c>
      <c r="N3262" s="47">
        <v>-3.4247500000000002E-4</v>
      </c>
    </row>
    <row r="3263" spans="1:14" x14ac:dyDescent="0.25">
      <c r="A3263" s="44">
        <v>3222.5265300000001</v>
      </c>
      <c r="B3263" s="10">
        <v>-2.0100000000000001E-3</v>
      </c>
      <c r="C3263" s="46">
        <v>2.8532899999999999E-5</v>
      </c>
      <c r="D3263" s="46">
        <v>3.2912600000000001E-5</v>
      </c>
      <c r="E3263" s="46">
        <v>1.71724E-4</v>
      </c>
      <c r="F3263" s="46">
        <v>1.6422999999999999E-4</v>
      </c>
      <c r="G3263" s="47">
        <v>2.4835699999999999E-4</v>
      </c>
      <c r="I3263" s="48">
        <v>-4.4512399999999998E-4</v>
      </c>
      <c r="J3263" s="46">
        <v>-3.6591100000000001E-4</v>
      </c>
      <c r="K3263" s="46">
        <v>-3.4072600000000002E-4</v>
      </c>
      <c r="L3263" s="46">
        <v>-4.7290400000000001E-4</v>
      </c>
      <c r="M3263" s="46">
        <v>-4.43153E-4</v>
      </c>
      <c r="N3263" s="47">
        <v>-3.91426E-4</v>
      </c>
    </row>
    <row r="3264" spans="1:14" x14ac:dyDescent="0.25">
      <c r="A3264" s="44">
        <v>3218.6672199999998</v>
      </c>
      <c r="B3264" s="10">
        <v>-2.0100000000000001E-3</v>
      </c>
      <c r="C3264" s="46">
        <v>1.17725E-5</v>
      </c>
      <c r="D3264" s="46">
        <v>5.6005199999999997E-5</v>
      </c>
      <c r="E3264" s="46">
        <v>1.68596E-4</v>
      </c>
      <c r="F3264" s="46">
        <v>1.43697E-4</v>
      </c>
      <c r="G3264" s="47">
        <v>2.84581E-4</v>
      </c>
      <c r="I3264" s="48">
        <v>-4.5804599999999998E-4</v>
      </c>
      <c r="J3264" s="46">
        <v>-3.3910899999999998E-4</v>
      </c>
      <c r="K3264" s="46">
        <v>-3.7497000000000002E-4</v>
      </c>
      <c r="L3264" s="46">
        <v>-4.6892100000000002E-4</v>
      </c>
      <c r="M3264" s="46">
        <v>-4.2542699999999998E-4</v>
      </c>
      <c r="N3264" s="47">
        <v>-4.21989E-4</v>
      </c>
    </row>
    <row r="3265" spans="1:14" x14ac:dyDescent="0.25">
      <c r="A3265" s="44">
        <v>3214.80791</v>
      </c>
      <c r="B3265" s="10">
        <v>-2.0400000000000001E-3</v>
      </c>
      <c r="C3265" s="46">
        <v>-3.2863700000000002E-5</v>
      </c>
      <c r="D3265" s="46">
        <v>9.9760500000000001E-5</v>
      </c>
      <c r="E3265" s="46">
        <v>1.6357500000000001E-4</v>
      </c>
      <c r="F3265" s="46">
        <v>1.21815E-4</v>
      </c>
      <c r="G3265" s="47">
        <v>2.6310199999999998E-4</v>
      </c>
      <c r="I3265" s="48">
        <v>-4.30875E-4</v>
      </c>
      <c r="J3265" s="46">
        <v>-3.2349499999999998E-4</v>
      </c>
      <c r="K3265" s="46">
        <v>-4.32531E-4</v>
      </c>
      <c r="L3265" s="46">
        <v>-4.3186E-4</v>
      </c>
      <c r="M3265" s="46">
        <v>-3.9015000000000002E-4</v>
      </c>
      <c r="N3265" s="47">
        <v>-4.1794400000000001E-4</v>
      </c>
    </row>
    <row r="3266" spans="1:14" x14ac:dyDescent="0.25">
      <c r="A3266" s="44">
        <v>3210.94859</v>
      </c>
      <c r="B3266" s="10">
        <v>-2.0200000000000001E-3</v>
      </c>
      <c r="C3266" s="46">
        <v>-5.6564999999999998E-5</v>
      </c>
      <c r="D3266" s="46">
        <v>1.25506E-4</v>
      </c>
      <c r="E3266" s="46">
        <v>1.59631E-4</v>
      </c>
      <c r="F3266" s="46">
        <v>1.21599E-4</v>
      </c>
      <c r="G3266" s="47">
        <v>2.3555599999999999E-4</v>
      </c>
      <c r="I3266" s="48">
        <v>-4.0780500000000002E-4</v>
      </c>
      <c r="J3266" s="46">
        <v>-3.1775199999999998E-4</v>
      </c>
      <c r="K3266" s="46">
        <v>-4.6981200000000001E-4</v>
      </c>
      <c r="L3266" s="46">
        <v>-4.1295699999999998E-4</v>
      </c>
      <c r="M3266" s="46">
        <v>-3.7427100000000002E-4</v>
      </c>
      <c r="N3266" s="47">
        <v>-4.1416499999999998E-4</v>
      </c>
    </row>
    <row r="3267" spans="1:14" x14ac:dyDescent="0.25">
      <c r="A3267" s="44">
        <v>3207.0892800000001</v>
      </c>
      <c r="B3267" s="10">
        <v>-1.98E-3</v>
      </c>
      <c r="C3267" s="46">
        <v>-4.7168E-5</v>
      </c>
      <c r="D3267" s="46">
        <v>1.39791E-4</v>
      </c>
      <c r="E3267" s="46">
        <v>1.70827E-4</v>
      </c>
      <c r="F3267" s="46">
        <v>1.7176499999999999E-4</v>
      </c>
      <c r="G3267" s="47">
        <v>2.21473E-4</v>
      </c>
      <c r="I3267" s="48">
        <v>-4.1373799999999997E-4</v>
      </c>
      <c r="J3267" s="46">
        <v>-3.2801500000000002E-4</v>
      </c>
      <c r="K3267" s="46">
        <v>-4.8779800000000001E-4</v>
      </c>
      <c r="L3267" s="46">
        <v>-4.3394700000000001E-4</v>
      </c>
      <c r="M3267" s="46">
        <v>-4.0250099999999999E-4</v>
      </c>
      <c r="N3267" s="47">
        <v>-4.25604E-4</v>
      </c>
    </row>
    <row r="3268" spans="1:14" x14ac:dyDescent="0.25">
      <c r="A3268" s="44">
        <v>3203.2299699999999</v>
      </c>
      <c r="B3268" s="10">
        <v>-1.9E-3</v>
      </c>
      <c r="C3268" s="46">
        <v>-1.6726199999999999E-5</v>
      </c>
      <c r="D3268" s="46">
        <v>1.45282E-4</v>
      </c>
      <c r="E3268" s="46">
        <v>1.7543499999999999E-4</v>
      </c>
      <c r="F3268" s="46">
        <v>2.28543E-4</v>
      </c>
      <c r="G3268" s="47">
        <v>2.3482599999999999E-4</v>
      </c>
      <c r="I3268" s="48">
        <v>-4.53461E-4</v>
      </c>
      <c r="J3268" s="46">
        <v>-3.4123699999999999E-4</v>
      </c>
      <c r="K3268" s="46">
        <v>-4.95689E-4</v>
      </c>
      <c r="L3268" s="46">
        <v>-4.43511E-4</v>
      </c>
      <c r="M3268" s="46">
        <v>-4.6326599999999999E-4</v>
      </c>
      <c r="N3268" s="47">
        <v>-4.4326100000000002E-4</v>
      </c>
    </row>
    <row r="3269" spans="1:14" x14ac:dyDescent="0.25">
      <c r="A3269" s="44">
        <v>3199.3706499999998</v>
      </c>
      <c r="B3269" s="10">
        <v>-1.8400000000000001E-3</v>
      </c>
      <c r="C3269" s="46">
        <v>1.6347100000000001E-5</v>
      </c>
      <c r="D3269" s="46">
        <v>1.27966E-4</v>
      </c>
      <c r="E3269" s="46">
        <v>1.7082600000000001E-4</v>
      </c>
      <c r="F3269" s="46">
        <v>2.4411600000000001E-4</v>
      </c>
      <c r="G3269" s="47">
        <v>2.8747000000000001E-4</v>
      </c>
      <c r="I3269" s="48">
        <v>-5.0742500000000004E-4</v>
      </c>
      <c r="J3269" s="46">
        <v>-3.4511600000000002E-4</v>
      </c>
      <c r="K3269" s="46">
        <v>-4.8688099999999999E-4</v>
      </c>
      <c r="L3269" s="46">
        <v>-4.3533500000000002E-4</v>
      </c>
      <c r="M3269" s="46">
        <v>-5.13055E-4</v>
      </c>
      <c r="N3269" s="47">
        <v>-4.70786E-4</v>
      </c>
    </row>
    <row r="3270" spans="1:14" x14ac:dyDescent="0.25">
      <c r="A3270" s="44">
        <v>3195.51134</v>
      </c>
      <c r="B3270" s="10">
        <v>-1.83E-3</v>
      </c>
      <c r="C3270" s="46">
        <v>3.1619499999999998E-5</v>
      </c>
      <c r="D3270" s="46">
        <v>1.01753E-4</v>
      </c>
      <c r="E3270" s="46">
        <v>1.69607E-4</v>
      </c>
      <c r="F3270" s="46">
        <v>2.23775E-4</v>
      </c>
      <c r="G3270" s="47">
        <v>3.3394499999999999E-4</v>
      </c>
      <c r="I3270" s="48">
        <v>-5.3021600000000002E-4</v>
      </c>
      <c r="J3270" s="46">
        <v>-3.43207E-4</v>
      </c>
      <c r="K3270" s="46">
        <v>-4.7012399999999999E-4</v>
      </c>
      <c r="L3270" s="46">
        <v>-4.3738199999999999E-4</v>
      </c>
      <c r="M3270" s="46">
        <v>-5.1640500000000005E-4</v>
      </c>
      <c r="N3270" s="47">
        <v>-5.0606000000000002E-4</v>
      </c>
    </row>
    <row r="3271" spans="1:14" x14ac:dyDescent="0.25">
      <c r="A3271" s="44">
        <v>3191.6520300000002</v>
      </c>
      <c r="B3271" s="10">
        <v>-1.82E-3</v>
      </c>
      <c r="C3271" s="46">
        <v>4.55797E-5</v>
      </c>
      <c r="D3271" s="46">
        <v>1.02843E-4</v>
      </c>
      <c r="E3271" s="46">
        <v>1.7357000000000001E-4</v>
      </c>
      <c r="F3271" s="46">
        <v>1.89194E-4</v>
      </c>
      <c r="G3271" s="47">
        <v>3.3015799999999999E-4</v>
      </c>
      <c r="I3271" s="48">
        <v>-5.2456300000000003E-4</v>
      </c>
      <c r="J3271" s="46">
        <v>-3.4685199999999998E-4</v>
      </c>
      <c r="K3271" s="46">
        <v>-4.6799199999999997E-4</v>
      </c>
      <c r="L3271" s="46">
        <v>-4.53499E-4</v>
      </c>
      <c r="M3271" s="46">
        <v>-4.8816700000000002E-4</v>
      </c>
      <c r="N3271" s="47">
        <v>-5.18536E-4</v>
      </c>
    </row>
    <row r="3272" spans="1:14" x14ac:dyDescent="0.25">
      <c r="A3272" s="44">
        <v>3187.7927100000002</v>
      </c>
      <c r="B3272" s="10">
        <v>-1.8E-3</v>
      </c>
      <c r="C3272" s="46">
        <v>5.4042899999999997E-5</v>
      </c>
      <c r="D3272" s="46">
        <v>1.2450499999999999E-4</v>
      </c>
      <c r="E3272" s="46">
        <v>1.8303899999999999E-4</v>
      </c>
      <c r="F3272" s="46">
        <v>1.649E-4</v>
      </c>
      <c r="G3272" s="47">
        <v>3.0054000000000002E-4</v>
      </c>
      <c r="I3272" s="48">
        <v>-5.13055E-4</v>
      </c>
      <c r="J3272" s="46">
        <v>-3.6126600000000001E-4</v>
      </c>
      <c r="K3272" s="46">
        <v>-4.6920600000000001E-4</v>
      </c>
      <c r="L3272" s="46">
        <v>-4.83239E-4</v>
      </c>
      <c r="M3272" s="46">
        <v>-4.5921100000000001E-4</v>
      </c>
      <c r="N3272" s="47">
        <v>-5.10101E-4</v>
      </c>
    </row>
    <row r="3273" spans="1:14" x14ac:dyDescent="0.25">
      <c r="A3273" s="44">
        <v>3183.9333999999999</v>
      </c>
      <c r="B3273" s="10">
        <v>-1.7600000000000001E-3</v>
      </c>
      <c r="C3273" s="46">
        <v>2.03052E-5</v>
      </c>
      <c r="D3273" s="46">
        <v>1.4510099999999999E-4</v>
      </c>
      <c r="E3273" s="46">
        <v>1.7621800000000001E-4</v>
      </c>
      <c r="F3273" s="46">
        <v>1.6061600000000001E-4</v>
      </c>
      <c r="G3273" s="47">
        <v>2.8696800000000002E-4</v>
      </c>
      <c r="I3273" s="48">
        <v>-4.9184200000000004E-4</v>
      </c>
      <c r="J3273" s="46">
        <v>-3.81269E-4</v>
      </c>
      <c r="K3273" s="46">
        <v>-4.4547500000000003E-4</v>
      </c>
      <c r="L3273" s="46">
        <v>-5.0547500000000002E-4</v>
      </c>
      <c r="M3273" s="46">
        <v>-4.3863399999999997E-4</v>
      </c>
      <c r="N3273" s="47">
        <v>-5.15713E-4</v>
      </c>
    </row>
    <row r="3274" spans="1:14" x14ac:dyDescent="0.25">
      <c r="A3274" s="44">
        <v>3180.0740900000001</v>
      </c>
      <c r="B3274" s="10">
        <v>-1.73E-3</v>
      </c>
      <c r="C3274" s="46">
        <v>-2.1544800000000001E-5</v>
      </c>
      <c r="D3274" s="46">
        <v>1.74704E-4</v>
      </c>
      <c r="E3274" s="46">
        <v>1.4701100000000001E-4</v>
      </c>
      <c r="F3274" s="46">
        <v>1.7142599999999999E-4</v>
      </c>
      <c r="G3274" s="47">
        <v>2.9124700000000001E-4</v>
      </c>
      <c r="I3274" s="48">
        <v>-4.7630300000000002E-4</v>
      </c>
      <c r="J3274" s="46">
        <v>-4.02774E-4</v>
      </c>
      <c r="K3274" s="46">
        <v>-4.20639E-4</v>
      </c>
      <c r="L3274" s="46">
        <v>-5.0314700000000001E-4</v>
      </c>
      <c r="M3274" s="46">
        <v>-4.3239899999999998E-4</v>
      </c>
      <c r="N3274" s="47">
        <v>-5.2264800000000001E-4</v>
      </c>
    </row>
    <row r="3275" spans="1:14" x14ac:dyDescent="0.25">
      <c r="A3275" s="44">
        <v>3176.21477</v>
      </c>
      <c r="B3275" s="10">
        <v>-1.73E-3</v>
      </c>
      <c r="C3275" s="46">
        <v>-2.0516199999999998E-5</v>
      </c>
      <c r="D3275" s="46">
        <v>2.0477200000000001E-4</v>
      </c>
      <c r="E3275" s="46">
        <v>1.2340499999999999E-4</v>
      </c>
      <c r="F3275" s="46">
        <v>1.8506100000000001E-4</v>
      </c>
      <c r="G3275" s="47">
        <v>3.1498399999999998E-4</v>
      </c>
      <c r="I3275" s="48">
        <v>-4.7960100000000002E-4</v>
      </c>
      <c r="J3275" s="46">
        <v>-4.2504000000000001E-4</v>
      </c>
      <c r="K3275" s="46">
        <v>-4.2373999999999998E-4</v>
      </c>
      <c r="L3275" s="46">
        <v>-4.8857800000000004E-4</v>
      </c>
      <c r="M3275" s="46">
        <v>-4.46985E-4</v>
      </c>
      <c r="N3275" s="47">
        <v>-5.1483400000000004E-4</v>
      </c>
    </row>
    <row r="3276" spans="1:14" x14ac:dyDescent="0.25">
      <c r="A3276" s="44">
        <v>3172.3554600000002</v>
      </c>
      <c r="B3276" s="10">
        <v>-1.73E-3</v>
      </c>
      <c r="C3276" s="46">
        <v>-4.5855200000000001E-6</v>
      </c>
      <c r="D3276" s="46">
        <v>2.21284E-4</v>
      </c>
      <c r="E3276" s="46">
        <v>1.19169E-4</v>
      </c>
      <c r="F3276" s="46">
        <v>1.7347700000000001E-4</v>
      </c>
      <c r="G3276" s="47">
        <v>3.5398599999999998E-4</v>
      </c>
      <c r="I3276" s="48">
        <v>-4.8003100000000001E-4</v>
      </c>
      <c r="J3276" s="46">
        <v>-4.3513200000000002E-4</v>
      </c>
      <c r="K3276" s="46">
        <v>-4.4630800000000002E-4</v>
      </c>
      <c r="L3276" s="46">
        <v>-4.6344600000000001E-4</v>
      </c>
      <c r="M3276" s="46">
        <v>-4.6907900000000001E-4</v>
      </c>
      <c r="N3276" s="47">
        <v>-5.0969800000000005E-4</v>
      </c>
    </row>
    <row r="3277" spans="1:14" x14ac:dyDescent="0.25">
      <c r="A3277" s="44">
        <v>3168.4961499999999</v>
      </c>
      <c r="B3277" s="10">
        <v>-1.7099999999999999E-3</v>
      </c>
      <c r="C3277" s="46">
        <v>-4.3562800000000004E-6</v>
      </c>
      <c r="D3277" s="46">
        <v>2.39659E-4</v>
      </c>
      <c r="E3277" s="46">
        <v>1.2323999999999999E-4</v>
      </c>
      <c r="F3277" s="46">
        <v>1.6101700000000001E-4</v>
      </c>
      <c r="G3277" s="47">
        <v>3.7054999999999998E-4</v>
      </c>
      <c r="I3277" s="48">
        <v>-4.6743400000000002E-4</v>
      </c>
      <c r="J3277" s="46">
        <v>-4.3537600000000001E-4</v>
      </c>
      <c r="K3277" s="46">
        <v>-4.7600000000000002E-4</v>
      </c>
      <c r="L3277" s="46">
        <v>-4.3896700000000001E-4</v>
      </c>
      <c r="M3277" s="46">
        <v>-4.8950000000000003E-4</v>
      </c>
      <c r="N3277" s="47">
        <v>-5.0506499999999996E-4</v>
      </c>
    </row>
    <row r="3278" spans="1:14" x14ac:dyDescent="0.25">
      <c r="A3278" s="44">
        <v>3164.6368299999999</v>
      </c>
      <c r="B3278" s="10">
        <v>-1.67E-3</v>
      </c>
      <c r="C3278" s="46">
        <v>8.4958499999999999E-7</v>
      </c>
      <c r="D3278" s="46">
        <v>2.6388699999999998E-4</v>
      </c>
      <c r="E3278" s="46">
        <v>1.2250299999999999E-4</v>
      </c>
      <c r="F3278" s="46">
        <v>2.0835299999999999E-4</v>
      </c>
      <c r="G3278" s="47">
        <v>3.5947600000000001E-4</v>
      </c>
      <c r="I3278" s="48">
        <v>-4.5255799999999999E-4</v>
      </c>
      <c r="J3278" s="46">
        <v>-4.6312300000000002E-4</v>
      </c>
      <c r="K3278" s="46">
        <v>-4.91433E-4</v>
      </c>
      <c r="L3278" s="46">
        <v>-4.45146E-4</v>
      </c>
      <c r="M3278" s="46">
        <v>-5.1600400000000003E-4</v>
      </c>
      <c r="N3278" s="47">
        <v>-5.0826799999999998E-4</v>
      </c>
    </row>
    <row r="3279" spans="1:14" x14ac:dyDescent="0.25">
      <c r="A3279" s="44">
        <v>3160.7775200000001</v>
      </c>
      <c r="B3279" s="10">
        <v>-1.65E-3</v>
      </c>
      <c r="C3279" s="46">
        <v>1.26079E-5</v>
      </c>
      <c r="D3279" s="46">
        <v>2.7634900000000001E-4</v>
      </c>
      <c r="E3279" s="46">
        <v>1.4147699999999999E-4</v>
      </c>
      <c r="F3279" s="46">
        <v>2.8324399999999999E-4</v>
      </c>
      <c r="G3279" s="47">
        <v>3.4929200000000002E-4</v>
      </c>
      <c r="I3279" s="48">
        <v>-4.4709200000000001E-4</v>
      </c>
      <c r="J3279" s="46">
        <v>-5.0115700000000001E-4</v>
      </c>
      <c r="K3279" s="46">
        <v>-4.9179099999999999E-4</v>
      </c>
      <c r="L3279" s="46">
        <v>-4.78746E-4</v>
      </c>
      <c r="M3279" s="46">
        <v>-5.4669099999999997E-4</v>
      </c>
      <c r="N3279" s="47">
        <v>-5.3328299999999996E-4</v>
      </c>
    </row>
    <row r="3280" spans="1:14" x14ac:dyDescent="0.25">
      <c r="A3280" s="44">
        <v>3156.9182099999998</v>
      </c>
      <c r="B3280" s="10">
        <v>-1.6100000000000001E-3</v>
      </c>
      <c r="C3280" s="46">
        <v>1.5736999999999999E-5</v>
      </c>
      <c r="D3280" s="46">
        <v>2.7514199999999998E-4</v>
      </c>
      <c r="E3280" s="46">
        <v>2.0516999999999999E-4</v>
      </c>
      <c r="F3280" s="46">
        <v>3.1858E-4</v>
      </c>
      <c r="G3280" s="47">
        <v>3.4374500000000001E-4</v>
      </c>
      <c r="I3280" s="48">
        <v>-4.68145E-4</v>
      </c>
      <c r="J3280" s="46">
        <v>-4.99035E-4</v>
      </c>
      <c r="K3280" s="46">
        <v>-5.0857500000000004E-4</v>
      </c>
      <c r="L3280" s="46">
        <v>-5.2039499999999999E-4</v>
      </c>
      <c r="M3280" s="46">
        <v>-5.7768999999999995E-4</v>
      </c>
      <c r="N3280" s="47">
        <v>-5.4138299999999999E-4</v>
      </c>
    </row>
    <row r="3281" spans="1:14" x14ac:dyDescent="0.25">
      <c r="A3281" s="44">
        <v>3153.0588899999998</v>
      </c>
      <c r="B3281" s="10">
        <v>-1.56E-3</v>
      </c>
      <c r="C3281" s="46">
        <v>1.8502600000000001E-5</v>
      </c>
      <c r="D3281" s="46">
        <v>2.7808899999999997E-4</v>
      </c>
      <c r="E3281" s="46">
        <v>2.6407399999999999E-4</v>
      </c>
      <c r="F3281" s="46">
        <v>3.2954700000000002E-4</v>
      </c>
      <c r="G3281" s="47">
        <v>3.3774400000000001E-4</v>
      </c>
      <c r="I3281" s="48">
        <v>-5.05315E-4</v>
      </c>
      <c r="J3281" s="46">
        <v>-4.7688400000000001E-4</v>
      </c>
      <c r="K3281" s="46">
        <v>-5.3631299999999996E-4</v>
      </c>
      <c r="L3281" s="46">
        <v>-5.6442799999999996E-4</v>
      </c>
      <c r="M3281" s="46">
        <v>-5.9665499999999997E-4</v>
      </c>
      <c r="N3281" s="47">
        <v>-5.2130500000000001E-4</v>
      </c>
    </row>
    <row r="3282" spans="1:14" x14ac:dyDescent="0.25">
      <c r="A3282" s="44">
        <v>3149.19958</v>
      </c>
      <c r="B3282" s="10">
        <v>-1.5399999999999999E-3</v>
      </c>
      <c r="C3282" s="46">
        <v>3.2873799999999997E-5</v>
      </c>
      <c r="D3282" s="46">
        <v>2.8741200000000002E-4</v>
      </c>
      <c r="E3282" s="46">
        <v>2.6691300000000002E-4</v>
      </c>
      <c r="F3282" s="46">
        <v>3.3549300000000002E-4</v>
      </c>
      <c r="G3282" s="47">
        <v>3.2409000000000002E-4</v>
      </c>
      <c r="I3282" s="48">
        <v>-5.2783099999999998E-4</v>
      </c>
      <c r="J3282" s="46">
        <v>-4.8158700000000001E-4</v>
      </c>
      <c r="K3282" s="46">
        <v>-5.3553200000000002E-4</v>
      </c>
      <c r="L3282" s="46">
        <v>-5.8861700000000005E-4</v>
      </c>
      <c r="M3282" s="46">
        <v>-5.7433199999999999E-4</v>
      </c>
      <c r="N3282" s="47">
        <v>-5.2257099999999999E-4</v>
      </c>
    </row>
    <row r="3283" spans="1:14" x14ac:dyDescent="0.25">
      <c r="A3283" s="44">
        <v>3145.3402700000001</v>
      </c>
      <c r="B3283" s="10">
        <v>-1.5200000000000001E-3</v>
      </c>
      <c r="C3283" s="46">
        <v>6.4783799999999995E-5</v>
      </c>
      <c r="D3283" s="46">
        <v>2.8672799999999998E-4</v>
      </c>
      <c r="E3283" s="46">
        <v>2.5141399999999999E-4</v>
      </c>
      <c r="F3283" s="46">
        <v>3.2161499999999998E-4</v>
      </c>
      <c r="G3283" s="47">
        <v>3.0504099999999998E-4</v>
      </c>
      <c r="I3283" s="48">
        <v>-5.27247E-4</v>
      </c>
      <c r="J3283" s="46">
        <v>-5.2429099999999997E-4</v>
      </c>
      <c r="K3283" s="46">
        <v>-5.05832E-4</v>
      </c>
      <c r="L3283" s="46">
        <v>-5.8625599999999995E-4</v>
      </c>
      <c r="M3283" s="46">
        <v>-5.34918E-4</v>
      </c>
      <c r="N3283" s="47">
        <v>-5.5178599999999996E-4</v>
      </c>
    </row>
    <row r="3284" spans="1:14" x14ac:dyDescent="0.25">
      <c r="A3284" s="44">
        <v>3141.4809500000001</v>
      </c>
      <c r="B3284" s="10">
        <v>-1.47E-3</v>
      </c>
      <c r="C3284" s="46">
        <v>8.5447900000000006E-5</v>
      </c>
      <c r="D3284" s="46">
        <v>2.7399100000000001E-4</v>
      </c>
      <c r="E3284" s="46">
        <v>2.5508600000000002E-4</v>
      </c>
      <c r="F3284" s="46">
        <v>2.96738E-4</v>
      </c>
      <c r="G3284" s="47">
        <v>3.0180099999999998E-4</v>
      </c>
      <c r="I3284" s="48">
        <v>-5.1402900000000005E-4</v>
      </c>
      <c r="J3284" s="46">
        <v>-5.6137899999999998E-4</v>
      </c>
      <c r="K3284" s="46">
        <v>-4.83542E-4</v>
      </c>
      <c r="L3284" s="46">
        <v>-5.7760699999999995E-4</v>
      </c>
      <c r="M3284" s="46">
        <v>-5.3732300000000003E-4</v>
      </c>
      <c r="N3284" s="47">
        <v>-5.66751E-4</v>
      </c>
    </row>
    <row r="3285" spans="1:14" x14ac:dyDescent="0.25">
      <c r="A3285" s="44">
        <v>3137.6216399999998</v>
      </c>
      <c r="B3285" s="10">
        <v>-1.39E-3</v>
      </c>
      <c r="C3285" s="46">
        <v>6.18442E-5</v>
      </c>
      <c r="D3285" s="46">
        <v>2.6812199999999998E-4</v>
      </c>
      <c r="E3285" s="46">
        <v>2.5541000000000002E-4</v>
      </c>
      <c r="F3285" s="46">
        <v>2.7316500000000002E-4</v>
      </c>
      <c r="G3285" s="47">
        <v>3.0382E-4</v>
      </c>
      <c r="I3285" s="48">
        <v>-5.0960600000000001E-4</v>
      </c>
      <c r="J3285" s="46">
        <v>-5.5588600000000001E-4</v>
      </c>
      <c r="K3285" s="46">
        <v>-4.8799999999999999E-4</v>
      </c>
      <c r="L3285" s="46">
        <v>-5.57724E-4</v>
      </c>
      <c r="M3285" s="46">
        <v>-5.6533500000000003E-4</v>
      </c>
      <c r="N3285" s="47">
        <v>-5.4576600000000005E-4</v>
      </c>
    </row>
    <row r="3286" spans="1:14" x14ac:dyDescent="0.25">
      <c r="A3286" s="44">
        <v>3133.76233</v>
      </c>
      <c r="B3286" s="10">
        <v>-1.31E-3</v>
      </c>
      <c r="C3286" s="46">
        <v>3.8538999999999998E-5</v>
      </c>
      <c r="D3286" s="46">
        <v>2.9238499999999999E-4</v>
      </c>
      <c r="E3286" s="46">
        <v>2.43957E-4</v>
      </c>
      <c r="F3286" s="46">
        <v>2.5522099999999997E-4</v>
      </c>
      <c r="G3286" s="47">
        <v>2.9432599999999997E-4</v>
      </c>
      <c r="I3286" s="48">
        <v>-5.1895499999999998E-4</v>
      </c>
      <c r="J3286" s="46">
        <v>-5.5876400000000001E-4</v>
      </c>
      <c r="K3286" s="46">
        <v>-5.0778800000000001E-4</v>
      </c>
      <c r="L3286" s="46">
        <v>-5.3874800000000003E-4</v>
      </c>
      <c r="M3286" s="46">
        <v>-5.6378299999999999E-4</v>
      </c>
      <c r="N3286" s="47">
        <v>-5.0855099999999999E-4</v>
      </c>
    </row>
    <row r="3287" spans="1:14" x14ac:dyDescent="0.25">
      <c r="A3287" s="44">
        <v>3129.90301</v>
      </c>
      <c r="B3287" s="10">
        <v>-1.31E-3</v>
      </c>
      <c r="C3287" s="46">
        <v>5.9747899999999998E-5</v>
      </c>
      <c r="D3287" s="46">
        <v>3.3291199999999999E-4</v>
      </c>
      <c r="E3287" s="46">
        <v>2.2892299999999999E-4</v>
      </c>
      <c r="F3287" s="46">
        <v>2.5690499999999998E-4</v>
      </c>
      <c r="G3287" s="47">
        <v>2.9884699999999998E-4</v>
      </c>
      <c r="I3287" s="48">
        <v>-5.1777500000000005E-4</v>
      </c>
      <c r="J3287" s="46">
        <v>-6.0318399999999999E-4</v>
      </c>
      <c r="K3287" s="46">
        <v>-5.1467899999999998E-4</v>
      </c>
      <c r="L3287" s="46">
        <v>-5.4633999999999998E-4</v>
      </c>
      <c r="M3287" s="46">
        <v>-5.4073100000000002E-4</v>
      </c>
      <c r="N3287" s="47">
        <v>-4.9467200000000004E-4</v>
      </c>
    </row>
    <row r="3288" spans="1:14" x14ac:dyDescent="0.25">
      <c r="A3288" s="44">
        <v>3126.0437000000002</v>
      </c>
      <c r="B3288" s="10">
        <v>-1.33E-3</v>
      </c>
      <c r="C3288" s="46">
        <v>7.8313900000000002E-5</v>
      </c>
      <c r="D3288" s="46">
        <v>3.3166700000000001E-4</v>
      </c>
      <c r="E3288" s="46">
        <v>2.1189700000000001E-4</v>
      </c>
      <c r="F3288" s="46">
        <v>2.7701499999999998E-4</v>
      </c>
      <c r="G3288" s="47">
        <v>3.3334100000000002E-4</v>
      </c>
      <c r="I3288" s="48">
        <v>-4.9727699999999996E-4</v>
      </c>
      <c r="J3288" s="46">
        <v>-6.1812900000000003E-4</v>
      </c>
      <c r="K3288" s="46">
        <v>-4.9041099999999995E-4</v>
      </c>
      <c r="L3288" s="46">
        <v>-5.6809700000000005E-4</v>
      </c>
      <c r="M3288" s="46">
        <v>-5.3546699999999997E-4</v>
      </c>
      <c r="N3288" s="47">
        <v>-5.1182599999999995E-4</v>
      </c>
    </row>
    <row r="3289" spans="1:14" x14ac:dyDescent="0.25">
      <c r="A3289" s="44">
        <v>3122.1843899999999</v>
      </c>
      <c r="B3289" s="10">
        <v>-1.2999999999999999E-3</v>
      </c>
      <c r="C3289" s="46">
        <v>7.5434199999999997E-5</v>
      </c>
      <c r="D3289" s="46">
        <v>2.8760899999999998E-4</v>
      </c>
      <c r="E3289" s="46">
        <v>2.1172399999999999E-4</v>
      </c>
      <c r="F3289" s="46">
        <v>3.0003300000000001E-4</v>
      </c>
      <c r="G3289" s="47">
        <v>3.8004E-4</v>
      </c>
      <c r="I3289" s="48">
        <v>-4.8314799999999998E-4</v>
      </c>
      <c r="J3289" s="46">
        <v>-5.8077200000000002E-4</v>
      </c>
      <c r="K3289" s="46">
        <v>-4.7543100000000001E-4</v>
      </c>
      <c r="L3289" s="46">
        <v>-5.8294599999999999E-4</v>
      </c>
      <c r="M3289" s="46">
        <v>-5.5992900000000003E-4</v>
      </c>
      <c r="N3289" s="47">
        <v>-5.3095799999999999E-4</v>
      </c>
    </row>
    <row r="3290" spans="1:14" x14ac:dyDescent="0.25">
      <c r="A3290" s="44">
        <v>3118.3250800000001</v>
      </c>
      <c r="B3290" s="10">
        <v>-1.23E-3</v>
      </c>
      <c r="C3290" s="46">
        <v>1.05844E-4</v>
      </c>
      <c r="D3290" s="46">
        <v>2.76989E-4</v>
      </c>
      <c r="E3290" s="46">
        <v>2.36958E-4</v>
      </c>
      <c r="F3290" s="46">
        <v>3.2324799999999999E-4</v>
      </c>
      <c r="G3290" s="47">
        <v>4.21731E-4</v>
      </c>
      <c r="I3290" s="48">
        <v>-4.9268399999999996E-4</v>
      </c>
      <c r="J3290" s="46">
        <v>-5.7027800000000002E-4</v>
      </c>
      <c r="K3290" s="46">
        <v>-5.2813899999999995E-4</v>
      </c>
      <c r="L3290" s="46">
        <v>-5.8038899999999995E-4</v>
      </c>
      <c r="M3290" s="46">
        <v>-6.0525499999999996E-4</v>
      </c>
      <c r="N3290" s="47">
        <v>-5.49681E-4</v>
      </c>
    </row>
    <row r="3291" spans="1:14" x14ac:dyDescent="0.25">
      <c r="A3291" s="44">
        <v>3114.46576</v>
      </c>
      <c r="B3291" s="10">
        <v>-1.15E-3</v>
      </c>
      <c r="C3291" s="46">
        <v>1.52547E-4</v>
      </c>
      <c r="D3291" s="46">
        <v>3.2243300000000001E-4</v>
      </c>
      <c r="E3291" s="46">
        <v>2.70809E-4</v>
      </c>
      <c r="F3291" s="46">
        <v>3.3492299999999999E-4</v>
      </c>
      <c r="G3291" s="47">
        <v>4.5015499999999999E-4</v>
      </c>
      <c r="I3291" s="48">
        <v>-5.1440100000000005E-4</v>
      </c>
      <c r="J3291" s="46">
        <v>-5.9727399999999996E-4</v>
      </c>
      <c r="K3291" s="46">
        <v>-6.1253399999999997E-4</v>
      </c>
      <c r="L3291" s="46">
        <v>-5.7239400000000005E-4</v>
      </c>
      <c r="M3291" s="46">
        <v>-6.4084299999999999E-4</v>
      </c>
      <c r="N3291" s="47">
        <v>-5.88676E-4</v>
      </c>
    </row>
    <row r="3292" spans="1:14" x14ac:dyDescent="0.25">
      <c r="A3292" s="44">
        <v>3110.6064500000002</v>
      </c>
      <c r="B3292" s="10">
        <v>-1.09E-3</v>
      </c>
      <c r="C3292" s="46">
        <v>1.6461399999999999E-4</v>
      </c>
      <c r="D3292" s="46">
        <v>3.7522899999999998E-4</v>
      </c>
      <c r="E3292" s="46">
        <v>2.9951499999999998E-4</v>
      </c>
      <c r="F3292" s="46">
        <v>3.2533300000000002E-4</v>
      </c>
      <c r="G3292" s="47">
        <v>4.4597300000000001E-4</v>
      </c>
      <c r="I3292" s="48">
        <v>-5.3782500000000002E-4</v>
      </c>
      <c r="J3292" s="46">
        <v>-6.1503399999999998E-4</v>
      </c>
      <c r="K3292" s="46">
        <v>-6.6047899999999995E-4</v>
      </c>
      <c r="L3292" s="46">
        <v>-5.7731700000000004E-4</v>
      </c>
      <c r="M3292" s="46">
        <v>-6.3721000000000003E-4</v>
      </c>
      <c r="N3292" s="47">
        <v>-6.2438999999999995E-4</v>
      </c>
    </row>
    <row r="3293" spans="1:14" x14ac:dyDescent="0.25">
      <c r="A3293" s="44">
        <v>3106.7471399999999</v>
      </c>
      <c r="B3293" s="10">
        <v>-1.0200000000000001E-3</v>
      </c>
      <c r="C3293" s="46">
        <v>1.6757799999999999E-4</v>
      </c>
      <c r="D3293" s="46">
        <v>4.0371100000000001E-4</v>
      </c>
      <c r="E3293" s="46">
        <v>3.1832900000000001E-4</v>
      </c>
      <c r="F3293" s="46">
        <v>3.3136899999999998E-4</v>
      </c>
      <c r="G3293" s="47">
        <v>4.0855299999999998E-4</v>
      </c>
      <c r="I3293" s="48">
        <v>-5.7204900000000004E-4</v>
      </c>
      <c r="J3293" s="46">
        <v>-6.1922699999999997E-4</v>
      </c>
      <c r="K3293" s="46">
        <v>-6.8190899999999997E-4</v>
      </c>
      <c r="L3293" s="46">
        <v>-6.0040400000000002E-4</v>
      </c>
      <c r="M3293" s="46">
        <v>-6.1936399999999996E-4</v>
      </c>
      <c r="N3293" s="47">
        <v>-6.1690400000000004E-4</v>
      </c>
    </row>
    <row r="3294" spans="1:14" x14ac:dyDescent="0.25">
      <c r="A3294" s="44">
        <v>3102.8878199999999</v>
      </c>
      <c r="B3294" s="48">
        <v>-9.4656899999999997E-4</v>
      </c>
      <c r="C3294" s="46">
        <v>1.92456E-4</v>
      </c>
      <c r="D3294" s="46">
        <v>4.1667599999999999E-4</v>
      </c>
      <c r="E3294" s="46">
        <v>3.3422699999999998E-4</v>
      </c>
      <c r="F3294" s="46">
        <v>3.6518500000000002E-4</v>
      </c>
      <c r="G3294" s="47">
        <v>3.8667399999999999E-4</v>
      </c>
      <c r="I3294" s="48">
        <v>-6.2365999999999995E-4</v>
      </c>
      <c r="J3294" s="46">
        <v>-6.2013499999999996E-4</v>
      </c>
      <c r="K3294" s="46">
        <v>-6.9789699999999995E-4</v>
      </c>
      <c r="L3294" s="46">
        <v>-6.43006E-4</v>
      </c>
      <c r="M3294" s="46">
        <v>-6.2989199999999995E-4</v>
      </c>
      <c r="N3294" s="47">
        <v>-5.8412399999999999E-4</v>
      </c>
    </row>
    <row r="3295" spans="1:14" x14ac:dyDescent="0.25">
      <c r="A3295" s="44">
        <v>3099.0285100000001</v>
      </c>
      <c r="B3295" s="48">
        <v>-8.6869200000000001E-4</v>
      </c>
      <c r="C3295" s="46">
        <v>2.2171800000000001E-4</v>
      </c>
      <c r="D3295" s="46">
        <v>4.4971900000000001E-4</v>
      </c>
      <c r="E3295" s="46">
        <v>3.5953899999999997E-4</v>
      </c>
      <c r="F3295" s="46">
        <v>3.8208200000000001E-4</v>
      </c>
      <c r="G3295" s="47">
        <v>4.1410200000000001E-4</v>
      </c>
      <c r="I3295" s="48">
        <v>-6.6890500000000002E-4</v>
      </c>
      <c r="J3295" s="46">
        <v>-6.4419599999999998E-4</v>
      </c>
      <c r="K3295" s="46">
        <v>-7.1560099999999995E-4</v>
      </c>
      <c r="L3295" s="46">
        <v>-6.8128199999999996E-4</v>
      </c>
      <c r="M3295" s="46">
        <v>-6.5439000000000003E-4</v>
      </c>
      <c r="N3295" s="47">
        <v>-5.8033300000000004E-4</v>
      </c>
    </row>
    <row r="3296" spans="1:14" x14ac:dyDescent="0.25">
      <c r="A3296" s="44">
        <v>3095.1691999999998</v>
      </c>
      <c r="B3296" s="48">
        <v>-7.9035300000000004E-4</v>
      </c>
      <c r="C3296" s="46">
        <v>2.33835E-4</v>
      </c>
      <c r="D3296" s="46">
        <v>5.05439E-4</v>
      </c>
      <c r="E3296" s="46">
        <v>3.9602000000000002E-4</v>
      </c>
      <c r="F3296" s="46">
        <v>3.7253600000000003E-4</v>
      </c>
      <c r="G3296" s="47">
        <v>4.57727E-4</v>
      </c>
      <c r="I3296" s="48">
        <v>-6.9379900000000004E-4</v>
      </c>
      <c r="J3296" s="46">
        <v>-6.94485E-4</v>
      </c>
      <c r="K3296" s="46">
        <v>-7.4411699999999998E-4</v>
      </c>
      <c r="L3296" s="46">
        <v>-7.0193100000000004E-4</v>
      </c>
      <c r="M3296" s="46">
        <v>-6.5163000000000005E-4</v>
      </c>
      <c r="N3296" s="47">
        <v>-6.1675E-4</v>
      </c>
    </row>
    <row r="3297" spans="1:14" x14ac:dyDescent="0.25">
      <c r="A3297" s="44">
        <v>3091.3098799999998</v>
      </c>
      <c r="B3297" s="48">
        <v>-7.1075200000000004E-4</v>
      </c>
      <c r="C3297" s="46">
        <v>2.4886199999999998E-4</v>
      </c>
      <c r="D3297" s="46">
        <v>5.40261E-4</v>
      </c>
      <c r="E3297" s="46">
        <v>4.2424900000000002E-4</v>
      </c>
      <c r="F3297" s="46">
        <v>3.8053499999999999E-4</v>
      </c>
      <c r="G3297" s="47">
        <v>4.77758E-4</v>
      </c>
      <c r="I3297" s="48">
        <v>-7.0855799999999997E-4</v>
      </c>
      <c r="J3297" s="46">
        <v>-7.44256E-4</v>
      </c>
      <c r="K3297" s="46">
        <v>-7.5869999999999996E-4</v>
      </c>
      <c r="L3297" s="46">
        <v>-7.2500799999999997E-4</v>
      </c>
      <c r="M3297" s="46">
        <v>-6.4302700000000001E-4</v>
      </c>
      <c r="N3297" s="47">
        <v>-6.6656899999999999E-4</v>
      </c>
    </row>
    <row r="3298" spans="1:14" x14ac:dyDescent="0.25">
      <c r="A3298" s="44">
        <v>3087.45057</v>
      </c>
      <c r="B3298" s="48">
        <v>-6.25309E-4</v>
      </c>
      <c r="C3298" s="46">
        <v>2.8478500000000002E-4</v>
      </c>
      <c r="D3298" s="46">
        <v>5.4650599999999999E-4</v>
      </c>
      <c r="E3298" s="46">
        <v>4.1986600000000002E-4</v>
      </c>
      <c r="F3298" s="46">
        <v>4.4346199999999999E-4</v>
      </c>
      <c r="G3298" s="47">
        <v>4.8674599999999998E-4</v>
      </c>
      <c r="I3298" s="48">
        <v>-7.1818100000000003E-4</v>
      </c>
      <c r="J3298" s="46">
        <v>-7.8154299999999999E-4</v>
      </c>
      <c r="K3298" s="46">
        <v>-7.6097700000000003E-4</v>
      </c>
      <c r="L3298" s="46">
        <v>-7.5111600000000002E-4</v>
      </c>
      <c r="M3298" s="46">
        <v>-6.8575299999999999E-4</v>
      </c>
      <c r="N3298" s="47">
        <v>-7.1097900000000004E-4</v>
      </c>
    </row>
    <row r="3299" spans="1:14" x14ac:dyDescent="0.25">
      <c r="A3299" s="44">
        <v>3083.5912600000001</v>
      </c>
      <c r="B3299" s="48">
        <v>-5.0656500000000005E-4</v>
      </c>
      <c r="C3299" s="46">
        <v>3.2003100000000003E-4</v>
      </c>
      <c r="D3299" s="46">
        <v>5.4338200000000002E-4</v>
      </c>
      <c r="E3299" s="46">
        <v>4.1111199999999999E-4</v>
      </c>
      <c r="F3299" s="46">
        <v>5.2985800000000002E-4</v>
      </c>
      <c r="G3299" s="47">
        <v>5.1333300000000004E-4</v>
      </c>
      <c r="I3299" s="48">
        <v>-7.3704100000000002E-4</v>
      </c>
      <c r="J3299" s="46">
        <v>-7.8804199999999997E-4</v>
      </c>
      <c r="K3299" s="46">
        <v>-7.9070799999999999E-4</v>
      </c>
      <c r="L3299" s="46">
        <v>-7.77102E-4</v>
      </c>
      <c r="M3299" s="46">
        <v>-7.63082E-4</v>
      </c>
      <c r="N3299" s="47">
        <v>-7.3950100000000005E-4</v>
      </c>
    </row>
    <row r="3300" spans="1:14" x14ac:dyDescent="0.25">
      <c r="A3300" s="44">
        <v>3079.7319400000001</v>
      </c>
      <c r="B3300" s="48">
        <v>-3.6793900000000002E-4</v>
      </c>
      <c r="C3300" s="46">
        <v>3.4066800000000003E-4</v>
      </c>
      <c r="D3300" s="46">
        <v>5.3782400000000001E-4</v>
      </c>
      <c r="E3300" s="46">
        <v>4.47639E-4</v>
      </c>
      <c r="F3300" s="46">
        <v>5.6968800000000005E-4</v>
      </c>
      <c r="G3300" s="47">
        <v>5.6033799999999996E-4</v>
      </c>
      <c r="I3300" s="48">
        <v>-7.5964000000000001E-4</v>
      </c>
      <c r="J3300" s="46">
        <v>-7.7845300000000002E-4</v>
      </c>
      <c r="K3300" s="46">
        <v>-8.3645099999999999E-4</v>
      </c>
      <c r="L3300" s="46">
        <v>-8.10609E-4</v>
      </c>
      <c r="M3300" s="46">
        <v>-8.1890700000000001E-4</v>
      </c>
      <c r="N3300" s="47">
        <v>-7.6468300000000005E-4</v>
      </c>
    </row>
    <row r="3301" spans="1:14" x14ac:dyDescent="0.25">
      <c r="A3301" s="44">
        <v>3075.8726299999998</v>
      </c>
      <c r="B3301" s="48">
        <v>-2.5019400000000002E-4</v>
      </c>
      <c r="C3301" s="46">
        <v>3.4130500000000003E-4</v>
      </c>
      <c r="D3301" s="46">
        <v>5.5063200000000001E-4</v>
      </c>
      <c r="E3301" s="46">
        <v>5.1575899999999997E-4</v>
      </c>
      <c r="F3301" s="46">
        <v>5.5324300000000003E-4</v>
      </c>
      <c r="G3301" s="47">
        <v>6.2221800000000001E-4</v>
      </c>
      <c r="I3301" s="48">
        <v>-7.6116699999999999E-4</v>
      </c>
      <c r="J3301" s="46">
        <v>-7.9201100000000002E-4</v>
      </c>
      <c r="K3301" s="46">
        <v>-8.7384599999999995E-4</v>
      </c>
      <c r="L3301" s="46">
        <v>-8.3186100000000004E-4</v>
      </c>
      <c r="M3301" s="46">
        <v>-8.5491699999999996E-4</v>
      </c>
      <c r="N3301" s="47">
        <v>-8.0952900000000002E-4</v>
      </c>
    </row>
    <row r="3302" spans="1:14" x14ac:dyDescent="0.25">
      <c r="A3302" s="44">
        <v>3072.01332</v>
      </c>
      <c r="B3302" s="48">
        <v>-1.4163000000000001E-4</v>
      </c>
      <c r="C3302" s="46">
        <v>3.3922599999999998E-4</v>
      </c>
      <c r="D3302" s="46">
        <v>5.9015999999999995E-4</v>
      </c>
      <c r="E3302" s="46">
        <v>5.7032600000000001E-4</v>
      </c>
      <c r="F3302" s="46">
        <v>5.4215399999999999E-4</v>
      </c>
      <c r="G3302" s="47">
        <v>6.8961999999999995E-4</v>
      </c>
      <c r="I3302" s="48">
        <v>-7.5684299999999999E-4</v>
      </c>
      <c r="J3302" s="46">
        <v>-8.31115E-4</v>
      </c>
      <c r="K3302" s="46">
        <v>-9.0119699999999996E-4</v>
      </c>
      <c r="L3302" s="46">
        <v>-8.5754699999999995E-4</v>
      </c>
      <c r="M3302" s="46">
        <v>-8.8954599999999996E-4</v>
      </c>
      <c r="N3302" s="47">
        <v>-8.6934200000000005E-4</v>
      </c>
    </row>
    <row r="3303" spans="1:14" x14ac:dyDescent="0.25">
      <c r="A3303" s="44">
        <v>3068.154</v>
      </c>
      <c r="B3303" s="48">
        <v>-1.8731100000000001E-5</v>
      </c>
      <c r="C3303" s="46">
        <v>3.6990699999999999E-4</v>
      </c>
      <c r="D3303" s="46">
        <v>6.2755899999999997E-4</v>
      </c>
      <c r="E3303" s="46">
        <v>5.9355200000000001E-4</v>
      </c>
      <c r="F3303" s="46">
        <v>5.8813400000000003E-4</v>
      </c>
      <c r="G3303" s="47">
        <v>7.3951400000000004E-4</v>
      </c>
      <c r="I3303" s="48">
        <v>-7.7879399999999997E-4</v>
      </c>
      <c r="J3303" s="46">
        <v>-8.7320799999999999E-4</v>
      </c>
      <c r="K3303" s="46">
        <v>-9.0997500000000004E-4</v>
      </c>
      <c r="L3303" s="46">
        <v>-9.3054699999999999E-4</v>
      </c>
      <c r="M3303" s="46">
        <v>-9.1663300000000003E-4</v>
      </c>
      <c r="N3303" s="47">
        <v>-9.3034699999999999E-4</v>
      </c>
    </row>
    <row r="3304" spans="1:14" x14ac:dyDescent="0.25">
      <c r="A3304" s="44">
        <v>3064.2946900000002</v>
      </c>
      <c r="B3304" s="48">
        <v>1.1260300000000001E-4</v>
      </c>
      <c r="C3304" s="46">
        <v>4.2206699999999998E-4</v>
      </c>
      <c r="D3304" s="46">
        <v>6.4457499999999999E-4</v>
      </c>
      <c r="E3304" s="46">
        <v>6.0609300000000004E-4</v>
      </c>
      <c r="F3304" s="46">
        <v>6.5821200000000003E-4</v>
      </c>
      <c r="G3304" s="47">
        <v>7.6149799999999999E-4</v>
      </c>
      <c r="I3304" s="48">
        <v>-8.2727199999999999E-4</v>
      </c>
      <c r="J3304" s="46">
        <v>-8.9721400000000002E-4</v>
      </c>
      <c r="K3304" s="46">
        <v>-9.2944800000000004E-4</v>
      </c>
      <c r="L3304" s="46">
        <v>-9.9747300000000002E-4</v>
      </c>
      <c r="M3304" s="46">
        <v>-9.4525700000000002E-4</v>
      </c>
      <c r="N3304" s="47">
        <v>-9.7312799999999997E-4</v>
      </c>
    </row>
    <row r="3305" spans="1:14" x14ac:dyDescent="0.25">
      <c r="A3305" s="44">
        <v>3060.4353799999999</v>
      </c>
      <c r="B3305" s="48">
        <v>2.37617E-4</v>
      </c>
      <c r="C3305" s="46">
        <v>4.64313E-4</v>
      </c>
      <c r="D3305" s="46">
        <v>6.5423499999999997E-4</v>
      </c>
      <c r="E3305" s="46">
        <v>6.4350300000000002E-4</v>
      </c>
      <c r="F3305" s="46">
        <v>7.04304E-4</v>
      </c>
      <c r="G3305" s="47">
        <v>7.6412300000000002E-4</v>
      </c>
      <c r="I3305" s="48">
        <v>-8.7547899999999997E-4</v>
      </c>
      <c r="J3305" s="46">
        <v>-9.0446899999999998E-4</v>
      </c>
      <c r="K3305" s="46">
        <v>-9.9228199999999993E-4</v>
      </c>
      <c r="L3305" s="34">
        <v>-1.01E-3</v>
      </c>
      <c r="M3305" s="46">
        <v>-9.8845700000000009E-4</v>
      </c>
      <c r="N3305" s="47">
        <v>-9.8437099999999994E-4</v>
      </c>
    </row>
    <row r="3306" spans="1:14" x14ac:dyDescent="0.25">
      <c r="A3306" s="44">
        <v>3056.5760599999999</v>
      </c>
      <c r="B3306" s="48">
        <v>3.5209999999999999E-4</v>
      </c>
      <c r="C3306" s="46">
        <v>4.9489300000000005E-4</v>
      </c>
      <c r="D3306" s="46">
        <v>6.9014800000000002E-4</v>
      </c>
      <c r="E3306" s="46">
        <v>6.9712699999999997E-4</v>
      </c>
      <c r="F3306" s="46">
        <v>7.4065199999999996E-4</v>
      </c>
      <c r="G3306" s="47">
        <v>7.8175100000000002E-4</v>
      </c>
      <c r="I3306" s="48">
        <v>-9.0333700000000004E-4</v>
      </c>
      <c r="J3306" s="46">
        <v>-9.1810000000000004E-4</v>
      </c>
      <c r="K3306" s="34">
        <v>-1.07E-3</v>
      </c>
      <c r="L3306" s="34">
        <v>-1.0300000000000001E-3</v>
      </c>
      <c r="M3306" s="34">
        <v>-1.0399999999999999E-3</v>
      </c>
      <c r="N3306" s="11">
        <v>-1E-3</v>
      </c>
    </row>
    <row r="3307" spans="1:14" x14ac:dyDescent="0.25">
      <c r="A3307" s="44">
        <v>3052.71675</v>
      </c>
      <c r="B3307" s="48">
        <v>4.83783E-4</v>
      </c>
      <c r="C3307" s="46">
        <v>5.4549299999999998E-4</v>
      </c>
      <c r="D3307" s="46">
        <v>7.8011400000000005E-4</v>
      </c>
      <c r="E3307" s="46">
        <v>7.3842000000000005E-4</v>
      </c>
      <c r="F3307" s="46">
        <v>7.7274899999999998E-4</v>
      </c>
      <c r="G3307" s="47">
        <v>8.4926900000000004E-4</v>
      </c>
      <c r="I3307" s="48">
        <v>-9.3166400000000002E-4</v>
      </c>
      <c r="J3307" s="46">
        <v>-9.7402199999999995E-4</v>
      </c>
      <c r="K3307" s="34">
        <v>-1.15E-3</v>
      </c>
      <c r="L3307" s="34">
        <v>-1.08E-3</v>
      </c>
      <c r="M3307" s="34">
        <v>-1.07E-3</v>
      </c>
      <c r="N3307" s="11">
        <v>-1.06E-3</v>
      </c>
    </row>
    <row r="3308" spans="1:14" x14ac:dyDescent="0.25">
      <c r="A3308" s="44">
        <v>3048.8574400000002</v>
      </c>
      <c r="B3308" s="48">
        <v>6.5641600000000005E-4</v>
      </c>
      <c r="C3308" s="46">
        <v>6.2810899999999996E-4</v>
      </c>
      <c r="D3308" s="46">
        <v>8.8627599999999997E-4</v>
      </c>
      <c r="E3308" s="46">
        <v>7.7939399999999999E-4</v>
      </c>
      <c r="F3308" s="46">
        <v>7.9232100000000002E-4</v>
      </c>
      <c r="G3308" s="47">
        <v>9.2519300000000004E-4</v>
      </c>
      <c r="I3308" s="48">
        <v>-9.9756799999999989E-4</v>
      </c>
      <c r="J3308" s="34">
        <v>-1.07E-3</v>
      </c>
      <c r="K3308" s="34">
        <v>-1.2199999999999999E-3</v>
      </c>
      <c r="L3308" s="34">
        <v>-1.1199999999999999E-3</v>
      </c>
      <c r="M3308" s="34">
        <v>-1.09E-3</v>
      </c>
      <c r="N3308" s="11">
        <v>-1.1299999999999999E-3</v>
      </c>
    </row>
    <row r="3309" spans="1:14" x14ac:dyDescent="0.25">
      <c r="A3309" s="44">
        <v>3044.9981200000002</v>
      </c>
      <c r="B3309" s="48">
        <v>8.3610300000000004E-4</v>
      </c>
      <c r="C3309" s="46">
        <v>7.0267699999999997E-4</v>
      </c>
      <c r="D3309" s="46">
        <v>9.3507099999999999E-4</v>
      </c>
      <c r="E3309" s="46">
        <v>8.4477100000000002E-4</v>
      </c>
      <c r="F3309" s="46">
        <v>8.3159499999999997E-4</v>
      </c>
      <c r="G3309" s="47">
        <v>9.57988E-4</v>
      </c>
      <c r="I3309" s="10">
        <v>-1.08E-3</v>
      </c>
      <c r="J3309" s="34">
        <v>-1.15E-3</v>
      </c>
      <c r="K3309" s="34">
        <v>-1.2600000000000001E-3</v>
      </c>
      <c r="L3309" s="34">
        <v>-1.1800000000000001E-3</v>
      </c>
      <c r="M3309" s="34">
        <v>-1.1199999999999999E-3</v>
      </c>
      <c r="N3309" s="11">
        <v>-1.17E-3</v>
      </c>
    </row>
    <row r="3310" spans="1:14" x14ac:dyDescent="0.25">
      <c r="A3310" s="44">
        <v>3041.1388099999999</v>
      </c>
      <c r="B3310" s="48">
        <v>9.925960000000001E-4</v>
      </c>
      <c r="C3310" s="46">
        <v>7.4612099999999998E-4</v>
      </c>
      <c r="D3310" s="46">
        <v>9.3599199999999997E-4</v>
      </c>
      <c r="E3310" s="46">
        <v>9.1784500000000003E-4</v>
      </c>
      <c r="F3310" s="46">
        <v>8.9958099999999999E-4</v>
      </c>
      <c r="G3310" s="47">
        <v>9.7050399999999996E-4</v>
      </c>
      <c r="I3310" s="10">
        <v>-1.1199999999999999E-3</v>
      </c>
      <c r="J3310" s="34">
        <v>-1.1900000000000001E-3</v>
      </c>
      <c r="K3310" s="34">
        <v>-1.2600000000000001E-3</v>
      </c>
      <c r="L3310" s="34">
        <v>-1.2700000000000001E-3</v>
      </c>
      <c r="M3310" s="34">
        <v>-1.1900000000000001E-3</v>
      </c>
      <c r="N3310" s="11">
        <v>-1.1900000000000001E-3</v>
      </c>
    </row>
    <row r="3311" spans="1:14" x14ac:dyDescent="0.25">
      <c r="A3311" s="44">
        <v>3037.2795000000001</v>
      </c>
      <c r="B3311" s="10">
        <v>1.15E-3</v>
      </c>
      <c r="C3311" s="46">
        <v>7.8341800000000003E-4</v>
      </c>
      <c r="D3311" s="46">
        <v>9.55316E-4</v>
      </c>
      <c r="E3311" s="46">
        <v>9.7118300000000003E-4</v>
      </c>
      <c r="F3311" s="46">
        <v>9.5600199999999996E-4</v>
      </c>
      <c r="G3311" s="11">
        <v>1.0200000000000001E-3</v>
      </c>
      <c r="I3311" s="10">
        <v>-1.14E-3</v>
      </c>
      <c r="J3311" s="34">
        <v>-1.24E-3</v>
      </c>
      <c r="K3311" s="34">
        <v>-1.2700000000000001E-3</v>
      </c>
      <c r="L3311" s="34">
        <v>-1.33E-3</v>
      </c>
      <c r="M3311" s="34">
        <v>-1.2600000000000001E-3</v>
      </c>
      <c r="N3311" s="11">
        <v>-1.24E-3</v>
      </c>
    </row>
    <row r="3312" spans="1:14" x14ac:dyDescent="0.25">
      <c r="A3312" s="44">
        <v>3033.4201800000001</v>
      </c>
      <c r="B3312" s="10">
        <v>1.2999999999999999E-3</v>
      </c>
      <c r="C3312" s="46">
        <v>8.3735199999999997E-4</v>
      </c>
      <c r="D3312" s="34">
        <v>1E-3</v>
      </c>
      <c r="E3312" s="34">
        <v>1.0200000000000001E-3</v>
      </c>
      <c r="F3312" s="34">
        <v>1.01E-3</v>
      </c>
      <c r="G3312" s="11">
        <v>1.1100000000000001E-3</v>
      </c>
      <c r="I3312" s="10">
        <v>-1.17E-3</v>
      </c>
      <c r="J3312" s="34">
        <v>-1.32E-3</v>
      </c>
      <c r="K3312" s="34">
        <v>-1.31E-3</v>
      </c>
      <c r="L3312" s="34">
        <v>-1.3799999999999999E-3</v>
      </c>
      <c r="M3312" s="34">
        <v>-1.33E-3</v>
      </c>
      <c r="N3312" s="11">
        <v>-1.33E-3</v>
      </c>
    </row>
    <row r="3313" spans="1:14" x14ac:dyDescent="0.25">
      <c r="A3313" s="44">
        <v>3029.5608699999998</v>
      </c>
      <c r="B3313" s="10">
        <v>1.4499999999999999E-3</v>
      </c>
      <c r="C3313" s="46">
        <v>8.9361099999999999E-4</v>
      </c>
      <c r="D3313" s="34">
        <v>1.0499999999999999E-3</v>
      </c>
      <c r="E3313" s="34">
        <v>1.09E-3</v>
      </c>
      <c r="F3313" s="34">
        <v>1.09E-3</v>
      </c>
      <c r="G3313" s="11">
        <v>1.1900000000000001E-3</v>
      </c>
      <c r="I3313" s="10">
        <v>-1.2199999999999999E-3</v>
      </c>
      <c r="J3313" s="34">
        <v>-1.39E-3</v>
      </c>
      <c r="K3313" s="34">
        <v>-1.3699999999999999E-3</v>
      </c>
      <c r="L3313" s="34">
        <v>-1.4499999999999999E-3</v>
      </c>
      <c r="M3313" s="34">
        <v>-1.42E-3</v>
      </c>
      <c r="N3313" s="11">
        <v>-1.4E-3</v>
      </c>
    </row>
    <row r="3314" spans="1:14" x14ac:dyDescent="0.25">
      <c r="A3314" s="44">
        <v>3025.70156</v>
      </c>
      <c r="B3314" s="10">
        <v>1.6199999999999999E-3</v>
      </c>
      <c r="C3314" s="46">
        <v>9.3421300000000004E-4</v>
      </c>
      <c r="D3314" s="34">
        <v>1.1000000000000001E-3</v>
      </c>
      <c r="E3314" s="34">
        <v>1.17E-3</v>
      </c>
      <c r="F3314" s="34">
        <v>1.17E-3</v>
      </c>
      <c r="G3314" s="11">
        <v>1.24E-3</v>
      </c>
      <c r="I3314" s="10">
        <v>-1.2899999999999999E-3</v>
      </c>
      <c r="J3314" s="34">
        <v>-1.41E-3</v>
      </c>
      <c r="K3314" s="34">
        <v>-1.47E-3</v>
      </c>
      <c r="L3314" s="34">
        <v>-1.5299999999999999E-3</v>
      </c>
      <c r="M3314" s="34">
        <v>-1.48E-3</v>
      </c>
      <c r="N3314" s="11">
        <v>-1.4400000000000001E-3</v>
      </c>
    </row>
    <row r="3315" spans="1:14" x14ac:dyDescent="0.25">
      <c r="A3315" s="44">
        <v>3021.8422399999999</v>
      </c>
      <c r="B3315" s="10">
        <v>1.81E-3</v>
      </c>
      <c r="C3315" s="46">
        <v>9.6634399999999995E-4</v>
      </c>
      <c r="D3315" s="34">
        <v>1.17E-3</v>
      </c>
      <c r="E3315" s="34">
        <v>1.25E-3</v>
      </c>
      <c r="F3315" s="34">
        <v>1.23E-3</v>
      </c>
      <c r="G3315" s="11">
        <v>1.2999999999999999E-3</v>
      </c>
      <c r="I3315" s="10">
        <v>-1.3699999999999999E-3</v>
      </c>
      <c r="J3315" s="34">
        <v>-1.42E-3</v>
      </c>
      <c r="K3315" s="34">
        <v>-1.58E-3</v>
      </c>
      <c r="L3315" s="34">
        <v>-1.6000000000000001E-3</v>
      </c>
      <c r="M3315" s="34">
        <v>-1.5200000000000001E-3</v>
      </c>
      <c r="N3315" s="11">
        <v>-1.5100000000000001E-3</v>
      </c>
    </row>
    <row r="3316" spans="1:14" x14ac:dyDescent="0.25">
      <c r="A3316" s="44">
        <v>3017.9829300000001</v>
      </c>
      <c r="B3316" s="10">
        <v>2E-3</v>
      </c>
      <c r="C3316" s="46">
        <v>9.9993200000000003E-4</v>
      </c>
      <c r="D3316" s="34">
        <v>1.2199999999999999E-3</v>
      </c>
      <c r="E3316" s="34">
        <v>1.31E-3</v>
      </c>
      <c r="F3316" s="34">
        <v>1.2899999999999999E-3</v>
      </c>
      <c r="G3316" s="11">
        <v>1.3699999999999999E-3</v>
      </c>
      <c r="I3316" s="10">
        <v>-1.4300000000000001E-3</v>
      </c>
      <c r="J3316" s="34">
        <v>-1.4499999999999999E-3</v>
      </c>
      <c r="K3316" s="34">
        <v>-1.65E-3</v>
      </c>
      <c r="L3316" s="34">
        <v>-1.66E-3</v>
      </c>
      <c r="M3316" s="34">
        <v>-1.58E-3</v>
      </c>
      <c r="N3316" s="11">
        <v>-1.58E-3</v>
      </c>
    </row>
    <row r="3317" spans="1:14" x14ac:dyDescent="0.25">
      <c r="A3317" s="44">
        <v>3014.1236199999998</v>
      </c>
      <c r="B3317" s="10">
        <v>2.15E-3</v>
      </c>
      <c r="C3317" s="34">
        <v>1.06E-3</v>
      </c>
      <c r="D3317" s="34">
        <v>1.25E-3</v>
      </c>
      <c r="E3317" s="34">
        <v>1.34E-3</v>
      </c>
      <c r="F3317" s="34">
        <v>1.3500000000000001E-3</v>
      </c>
      <c r="G3317" s="11">
        <v>1.41E-3</v>
      </c>
      <c r="I3317" s="10">
        <v>-1.48E-3</v>
      </c>
      <c r="J3317" s="34">
        <v>-1.5100000000000001E-3</v>
      </c>
      <c r="K3317" s="34">
        <v>-1.66E-3</v>
      </c>
      <c r="L3317" s="34">
        <v>-1.6999999999999999E-3</v>
      </c>
      <c r="M3317" s="34">
        <v>-1.65E-3</v>
      </c>
      <c r="N3317" s="11">
        <v>-1.64E-3</v>
      </c>
    </row>
    <row r="3318" spans="1:14" x14ac:dyDescent="0.25">
      <c r="A3318" s="44">
        <v>3010.26431</v>
      </c>
      <c r="B3318" s="10">
        <v>2.2899999999999999E-3</v>
      </c>
      <c r="C3318" s="34">
        <v>1.1900000000000001E-3</v>
      </c>
      <c r="D3318" s="34">
        <v>1.2800000000000001E-3</v>
      </c>
      <c r="E3318" s="34">
        <v>1.3600000000000001E-3</v>
      </c>
      <c r="F3318" s="34">
        <v>1.42E-3</v>
      </c>
      <c r="G3318" s="11">
        <v>1.4599999999999999E-3</v>
      </c>
      <c r="I3318" s="10">
        <v>-1.56E-3</v>
      </c>
      <c r="J3318" s="34">
        <v>-1.5900000000000001E-3</v>
      </c>
      <c r="K3318" s="34">
        <v>-1.6900000000000001E-3</v>
      </c>
      <c r="L3318" s="34">
        <v>-1.7700000000000001E-3</v>
      </c>
      <c r="M3318" s="34">
        <v>-1.6999999999999999E-3</v>
      </c>
      <c r="N3318" s="11">
        <v>-1.72E-3</v>
      </c>
    </row>
    <row r="3319" spans="1:14" x14ac:dyDescent="0.25">
      <c r="A3319" s="44">
        <v>3006.40499</v>
      </c>
      <c r="B3319" s="10">
        <v>2.4499999999999999E-3</v>
      </c>
      <c r="C3319" s="34">
        <v>1.32E-3</v>
      </c>
      <c r="D3319" s="34">
        <v>1.3600000000000001E-3</v>
      </c>
      <c r="E3319" s="34">
        <v>1.41E-3</v>
      </c>
      <c r="F3319" s="34">
        <v>1.5E-3</v>
      </c>
      <c r="G3319" s="11">
        <v>1.5200000000000001E-3</v>
      </c>
      <c r="I3319" s="10">
        <v>-1.64E-3</v>
      </c>
      <c r="J3319" s="34">
        <v>-1.6900000000000001E-3</v>
      </c>
      <c r="K3319" s="34">
        <v>-1.73E-3</v>
      </c>
      <c r="L3319" s="34">
        <v>-1.8500000000000001E-3</v>
      </c>
      <c r="M3319" s="34">
        <v>-1.7899999999999999E-3</v>
      </c>
      <c r="N3319" s="11">
        <v>-1.81E-3</v>
      </c>
    </row>
    <row r="3320" spans="1:14" x14ac:dyDescent="0.25">
      <c r="A3320" s="44">
        <v>3002.5456800000002</v>
      </c>
      <c r="B3320" s="10">
        <v>2.6900000000000001E-3</v>
      </c>
      <c r="C3320" s="34">
        <v>1.4E-3</v>
      </c>
      <c r="D3320" s="34">
        <v>1.4499999999999999E-3</v>
      </c>
      <c r="E3320" s="34">
        <v>1.49E-3</v>
      </c>
      <c r="F3320" s="34">
        <v>1.56E-3</v>
      </c>
      <c r="G3320" s="11">
        <v>1.58E-3</v>
      </c>
      <c r="I3320" s="10">
        <v>-1.72E-3</v>
      </c>
      <c r="J3320" s="34">
        <v>-1.7899999999999999E-3</v>
      </c>
      <c r="K3320" s="34">
        <v>-1.82E-3</v>
      </c>
      <c r="L3320" s="34">
        <v>-1.9300000000000001E-3</v>
      </c>
      <c r="M3320" s="34">
        <v>-1.8400000000000001E-3</v>
      </c>
      <c r="N3320" s="11">
        <v>-1.8799999999999999E-3</v>
      </c>
    </row>
    <row r="3321" spans="1:14" x14ac:dyDescent="0.25">
      <c r="A3321" s="44">
        <v>2998.6863699999999</v>
      </c>
      <c r="B3321" s="10">
        <v>2.98E-3</v>
      </c>
      <c r="C3321" s="34">
        <v>1.4400000000000001E-3</v>
      </c>
      <c r="D3321" s="34">
        <v>1.5399999999999999E-3</v>
      </c>
      <c r="E3321" s="34">
        <v>1.57E-3</v>
      </c>
      <c r="F3321" s="34">
        <v>1.6000000000000001E-3</v>
      </c>
      <c r="G3321" s="11">
        <v>1.6299999999999999E-3</v>
      </c>
      <c r="I3321" s="10">
        <v>-1.7899999999999999E-3</v>
      </c>
      <c r="J3321" s="34">
        <v>-1.8699999999999999E-3</v>
      </c>
      <c r="K3321" s="34">
        <v>-1.9E-3</v>
      </c>
      <c r="L3321" s="34">
        <v>-1.99E-3</v>
      </c>
      <c r="M3321" s="34">
        <v>-1.9E-3</v>
      </c>
      <c r="N3321" s="11">
        <v>-1.9E-3</v>
      </c>
    </row>
    <row r="3322" spans="1:14" x14ac:dyDescent="0.25">
      <c r="A3322" s="44">
        <v>2994.8270499999999</v>
      </c>
      <c r="B3322" s="10">
        <v>3.29E-3</v>
      </c>
      <c r="C3322" s="34">
        <v>1.5100000000000001E-3</v>
      </c>
      <c r="D3322" s="34">
        <v>1.6100000000000001E-3</v>
      </c>
      <c r="E3322" s="34">
        <v>1.65E-3</v>
      </c>
      <c r="F3322" s="34">
        <v>1.65E-3</v>
      </c>
      <c r="G3322" s="11">
        <v>1.73E-3</v>
      </c>
      <c r="I3322" s="10">
        <v>-1.9E-3</v>
      </c>
      <c r="J3322" s="34">
        <v>-1.9499999999999999E-3</v>
      </c>
      <c r="K3322" s="34">
        <v>-1.98E-3</v>
      </c>
      <c r="L3322" s="34">
        <v>-2.0600000000000002E-3</v>
      </c>
      <c r="M3322" s="34">
        <v>-1.99E-3</v>
      </c>
      <c r="N3322" s="11">
        <v>-1.9599999999999999E-3</v>
      </c>
    </row>
    <row r="3323" spans="1:14" x14ac:dyDescent="0.25">
      <c r="A3323" s="44">
        <v>2990.96774</v>
      </c>
      <c r="B3323" s="10">
        <v>3.62E-3</v>
      </c>
      <c r="C3323" s="34">
        <v>1.6299999999999999E-3</v>
      </c>
      <c r="D3323" s="34">
        <v>1.6800000000000001E-3</v>
      </c>
      <c r="E3323" s="34">
        <v>1.7600000000000001E-3</v>
      </c>
      <c r="F3323" s="34">
        <v>1.75E-3</v>
      </c>
      <c r="G3323" s="11">
        <v>1.8799999999999999E-3</v>
      </c>
      <c r="I3323" s="10">
        <v>-2.0200000000000001E-3</v>
      </c>
      <c r="J3323" s="34">
        <v>-2.0500000000000002E-3</v>
      </c>
      <c r="K3323" s="34">
        <v>-2.0799999999999998E-3</v>
      </c>
      <c r="L3323" s="34">
        <v>-2.1700000000000001E-3</v>
      </c>
      <c r="M3323" s="34">
        <v>-2.1199999999999999E-3</v>
      </c>
      <c r="N3323" s="11">
        <v>-2.1199999999999999E-3</v>
      </c>
    </row>
    <row r="3324" spans="1:14" x14ac:dyDescent="0.25">
      <c r="A3324" s="44">
        <v>2987.1084300000002</v>
      </c>
      <c r="B3324" s="10">
        <v>4.0200000000000001E-3</v>
      </c>
      <c r="C3324" s="34">
        <v>1.7600000000000001E-3</v>
      </c>
      <c r="D3324" s="34">
        <v>1.7899999999999999E-3</v>
      </c>
      <c r="E3324" s="34">
        <v>1.89E-3</v>
      </c>
      <c r="F3324" s="34">
        <v>1.89E-3</v>
      </c>
      <c r="G3324" s="11">
        <v>2.0500000000000002E-3</v>
      </c>
      <c r="I3324" s="10">
        <v>-2.16E-3</v>
      </c>
      <c r="J3324" s="34">
        <v>-2.1900000000000001E-3</v>
      </c>
      <c r="K3324" s="34">
        <v>-2.2000000000000001E-3</v>
      </c>
      <c r="L3324" s="34">
        <v>-2.32E-3</v>
      </c>
      <c r="M3324" s="34">
        <v>-2.2499999999999998E-3</v>
      </c>
      <c r="N3324" s="11">
        <v>-2.3E-3</v>
      </c>
    </row>
    <row r="3325" spans="1:14" x14ac:dyDescent="0.25">
      <c r="A3325" s="44">
        <v>2983.2491100000002</v>
      </c>
      <c r="B3325" s="10">
        <v>4.5300000000000002E-3</v>
      </c>
      <c r="C3325" s="34">
        <v>1.8799999999999999E-3</v>
      </c>
      <c r="D3325" s="34">
        <v>1.9499999999999999E-3</v>
      </c>
      <c r="E3325" s="34">
        <v>2.0400000000000001E-3</v>
      </c>
      <c r="F3325" s="34">
        <v>2.0600000000000002E-3</v>
      </c>
      <c r="G3325" s="11">
        <v>2.2000000000000001E-3</v>
      </c>
      <c r="I3325" s="10">
        <v>-2.3E-3</v>
      </c>
      <c r="J3325" s="34">
        <v>-2.3400000000000001E-3</v>
      </c>
      <c r="K3325" s="34">
        <v>-2.3700000000000001E-3</v>
      </c>
      <c r="L3325" s="34">
        <v>-2.48E-3</v>
      </c>
      <c r="M3325" s="34">
        <v>-2.4199999999999998E-3</v>
      </c>
      <c r="N3325" s="11">
        <v>-2.4499999999999999E-3</v>
      </c>
    </row>
    <row r="3326" spans="1:14" x14ac:dyDescent="0.25">
      <c r="A3326" s="44">
        <v>2979.3897999999999</v>
      </c>
      <c r="B3326" s="10">
        <v>5.11E-3</v>
      </c>
      <c r="C3326" s="34">
        <v>2.0300000000000001E-3</v>
      </c>
      <c r="D3326" s="34">
        <v>2.1299999999999999E-3</v>
      </c>
      <c r="E3326" s="34">
        <v>2.2000000000000001E-3</v>
      </c>
      <c r="F3326" s="34">
        <v>2.2499999999999998E-3</v>
      </c>
      <c r="G3326" s="11">
        <v>2.3600000000000001E-3</v>
      </c>
      <c r="I3326" s="10">
        <v>-2.48E-3</v>
      </c>
      <c r="J3326" s="34">
        <v>-2.49E-3</v>
      </c>
      <c r="K3326" s="34">
        <v>-2.5600000000000002E-3</v>
      </c>
      <c r="L3326" s="34">
        <v>-2.6700000000000001E-3</v>
      </c>
      <c r="M3326" s="34">
        <v>-2.6099999999999999E-3</v>
      </c>
      <c r="N3326" s="11">
        <v>-2.5899999999999999E-3</v>
      </c>
    </row>
    <row r="3327" spans="1:14" x14ac:dyDescent="0.25">
      <c r="A3327" s="44">
        <v>2975.5304900000001</v>
      </c>
      <c r="B3327" s="10">
        <v>5.77E-3</v>
      </c>
      <c r="C3327" s="34">
        <v>2.2100000000000002E-3</v>
      </c>
      <c r="D3327" s="34">
        <v>2.3400000000000001E-3</v>
      </c>
      <c r="E3327" s="34">
        <v>2.3800000000000002E-3</v>
      </c>
      <c r="F3327" s="34">
        <v>2.4499999999999999E-3</v>
      </c>
      <c r="G3327" s="11">
        <v>2.5500000000000002E-3</v>
      </c>
      <c r="I3327" s="10">
        <v>-2.7000000000000001E-3</v>
      </c>
      <c r="J3327" s="34">
        <v>-2.6900000000000001E-3</v>
      </c>
      <c r="K3327" s="34">
        <v>-2.7599999999999999E-3</v>
      </c>
      <c r="L3327" s="34">
        <v>-2.8700000000000002E-3</v>
      </c>
      <c r="M3327" s="34">
        <v>-2.8300000000000001E-3</v>
      </c>
      <c r="N3327" s="11">
        <v>-2.7899999999999999E-3</v>
      </c>
    </row>
    <row r="3328" spans="1:14" x14ac:dyDescent="0.25">
      <c r="A3328" s="44">
        <v>2971.6711700000001</v>
      </c>
      <c r="B3328" s="10">
        <v>6.4900000000000001E-3</v>
      </c>
      <c r="C3328" s="34">
        <v>2.4299999999999999E-3</v>
      </c>
      <c r="D3328" s="34">
        <v>2.5400000000000002E-3</v>
      </c>
      <c r="E3328" s="34">
        <v>2.5500000000000002E-3</v>
      </c>
      <c r="F3328" s="34">
        <v>2.63E-3</v>
      </c>
      <c r="G3328" s="11">
        <v>2.7599999999999999E-3</v>
      </c>
      <c r="I3328" s="10">
        <v>-2.97E-3</v>
      </c>
      <c r="J3328" s="34">
        <v>-2.9099999999999998E-3</v>
      </c>
      <c r="K3328" s="34">
        <v>-2.9399999999999999E-3</v>
      </c>
      <c r="L3328" s="34">
        <v>-3.0300000000000001E-3</v>
      </c>
      <c r="M3328" s="34">
        <v>-3.0200000000000001E-3</v>
      </c>
      <c r="N3328" s="11">
        <v>-3.0400000000000002E-3</v>
      </c>
    </row>
    <row r="3329" spans="1:14" x14ac:dyDescent="0.25">
      <c r="A3329" s="44">
        <v>2967.8118599999998</v>
      </c>
      <c r="B3329" s="10">
        <v>7.3200000000000001E-3</v>
      </c>
      <c r="C3329" s="34">
        <v>2.6800000000000001E-3</v>
      </c>
      <c r="D3329" s="34">
        <v>2.6900000000000001E-3</v>
      </c>
      <c r="E3329" s="34">
        <v>2.7299999999999998E-3</v>
      </c>
      <c r="F3329" s="34">
        <v>2.81E-3</v>
      </c>
      <c r="G3329" s="11">
        <v>2.9399999999999999E-3</v>
      </c>
      <c r="I3329" s="10">
        <v>-3.2599999999999999E-3</v>
      </c>
      <c r="J3329" s="34">
        <v>-3.13E-3</v>
      </c>
      <c r="K3329" s="34">
        <v>-3.13E-3</v>
      </c>
      <c r="L3329" s="34">
        <v>-3.2000000000000002E-3</v>
      </c>
      <c r="M3329" s="34">
        <v>-3.2100000000000002E-3</v>
      </c>
      <c r="N3329" s="11">
        <v>-3.2599999999999999E-3</v>
      </c>
    </row>
    <row r="3330" spans="1:14" x14ac:dyDescent="0.25">
      <c r="A3330" s="44">
        <v>2963.95255</v>
      </c>
      <c r="B3330" s="10">
        <v>8.2100000000000003E-3</v>
      </c>
      <c r="C3330" s="34">
        <v>2.8800000000000002E-3</v>
      </c>
      <c r="D3330" s="34">
        <v>2.8300000000000001E-3</v>
      </c>
      <c r="E3330" s="34">
        <v>2.9199999999999999E-3</v>
      </c>
      <c r="F3330" s="34">
        <v>3.0000000000000001E-3</v>
      </c>
      <c r="G3330" s="11">
        <v>3.1199999999999999E-3</v>
      </c>
      <c r="I3330" s="10">
        <v>-3.5100000000000001E-3</v>
      </c>
      <c r="J3330" s="34">
        <v>-3.3300000000000001E-3</v>
      </c>
      <c r="K3330" s="34">
        <v>-3.3300000000000001E-3</v>
      </c>
      <c r="L3330" s="34">
        <v>-3.3600000000000001E-3</v>
      </c>
      <c r="M3330" s="34">
        <v>-3.4099999999999998E-3</v>
      </c>
      <c r="N3330" s="11">
        <v>-3.4499999999999999E-3</v>
      </c>
    </row>
    <row r="3331" spans="1:14" x14ac:dyDescent="0.25">
      <c r="A3331" s="44">
        <v>2960.0932299999999</v>
      </c>
      <c r="B3331" s="10">
        <v>9.1299999999999992E-3</v>
      </c>
      <c r="C3331" s="34">
        <v>3.0799999999999998E-3</v>
      </c>
      <c r="D3331" s="34">
        <v>3.0000000000000001E-3</v>
      </c>
      <c r="E3331" s="34">
        <v>3.0699999999999998E-3</v>
      </c>
      <c r="F3331" s="34">
        <v>3.2000000000000002E-3</v>
      </c>
      <c r="G3331" s="11">
        <v>3.3E-3</v>
      </c>
      <c r="I3331" s="10">
        <v>-3.7399999999999998E-3</v>
      </c>
      <c r="J3331" s="34">
        <v>-3.5000000000000001E-3</v>
      </c>
      <c r="K3331" s="34">
        <v>-3.5500000000000002E-3</v>
      </c>
      <c r="L3331" s="34">
        <v>-3.5400000000000002E-3</v>
      </c>
      <c r="M3331" s="34">
        <v>-3.6099999999999999E-3</v>
      </c>
      <c r="N3331" s="11">
        <v>-3.63E-3</v>
      </c>
    </row>
    <row r="3332" spans="1:14" x14ac:dyDescent="0.25">
      <c r="A3332" s="44">
        <v>2956.2339200000001</v>
      </c>
      <c r="B3332" s="10">
        <v>9.9699999999999997E-3</v>
      </c>
      <c r="C3332" s="34">
        <v>3.2699999999999999E-3</v>
      </c>
      <c r="D3332" s="34">
        <v>3.1800000000000001E-3</v>
      </c>
      <c r="E3332" s="34">
        <v>3.2200000000000002E-3</v>
      </c>
      <c r="F3332" s="34">
        <v>3.3500000000000001E-3</v>
      </c>
      <c r="G3332" s="11">
        <v>3.46E-3</v>
      </c>
      <c r="I3332" s="10">
        <v>-3.9699999999999996E-3</v>
      </c>
      <c r="J3332" s="34">
        <v>-3.6800000000000001E-3</v>
      </c>
      <c r="K3332" s="34">
        <v>-3.7499999999999999E-3</v>
      </c>
      <c r="L3332" s="34">
        <v>-3.7200000000000002E-3</v>
      </c>
      <c r="M3332" s="34">
        <v>-3.79E-3</v>
      </c>
      <c r="N3332" s="11">
        <v>-3.79E-3</v>
      </c>
    </row>
    <row r="3333" spans="1:14" x14ac:dyDescent="0.25">
      <c r="A3333" s="44">
        <v>2952.3746099999998</v>
      </c>
      <c r="B3333" s="10">
        <v>1.068E-2</v>
      </c>
      <c r="C3333" s="34">
        <v>3.4299999999999999E-3</v>
      </c>
      <c r="D3333" s="34">
        <v>3.2699999999999999E-3</v>
      </c>
      <c r="E3333" s="34">
        <v>3.3600000000000001E-3</v>
      </c>
      <c r="F3333" s="34">
        <v>3.4299999999999999E-3</v>
      </c>
      <c r="G3333" s="11">
        <v>3.5400000000000002E-3</v>
      </c>
      <c r="I3333" s="10">
        <v>-4.1700000000000001E-3</v>
      </c>
      <c r="J3333" s="34">
        <v>-3.8300000000000001E-3</v>
      </c>
      <c r="K3333" s="34">
        <v>-3.8800000000000002E-3</v>
      </c>
      <c r="L3333" s="34">
        <v>-3.8500000000000001E-3</v>
      </c>
      <c r="M3333" s="34">
        <v>-3.8899999999999998E-3</v>
      </c>
      <c r="N3333" s="11">
        <v>-3.8800000000000002E-3</v>
      </c>
    </row>
    <row r="3334" spans="1:14" x14ac:dyDescent="0.25">
      <c r="A3334" s="44">
        <v>2948.5152899999998</v>
      </c>
      <c r="B3334" s="10">
        <v>1.1180000000000001E-2</v>
      </c>
      <c r="C3334" s="34">
        <v>3.49E-3</v>
      </c>
      <c r="D3334" s="34">
        <v>3.31E-3</v>
      </c>
      <c r="E3334" s="34">
        <v>3.3600000000000001E-3</v>
      </c>
      <c r="F3334" s="34">
        <v>3.4399999999999999E-3</v>
      </c>
      <c r="G3334" s="11">
        <v>3.5400000000000002E-3</v>
      </c>
      <c r="I3334" s="10">
        <v>-4.3400000000000001E-3</v>
      </c>
      <c r="J3334" s="34">
        <v>-3.8899999999999998E-3</v>
      </c>
      <c r="K3334" s="34">
        <v>-3.8999999999999998E-3</v>
      </c>
      <c r="L3334" s="34">
        <v>-3.8999999999999998E-3</v>
      </c>
      <c r="M3334" s="34">
        <v>-3.9100000000000003E-3</v>
      </c>
      <c r="N3334" s="11">
        <v>-3.8899999999999998E-3</v>
      </c>
    </row>
    <row r="3335" spans="1:14" x14ac:dyDescent="0.25">
      <c r="A3335" s="44">
        <v>2944.65598</v>
      </c>
      <c r="B3335" s="10">
        <v>1.136E-2</v>
      </c>
      <c r="C3335" s="34">
        <v>3.47E-3</v>
      </c>
      <c r="D3335" s="34">
        <v>3.2699999999999999E-3</v>
      </c>
      <c r="E3335" s="34">
        <v>3.2799999999999999E-3</v>
      </c>
      <c r="F3335" s="34">
        <v>3.3899999999999998E-3</v>
      </c>
      <c r="G3335" s="11">
        <v>3.49E-3</v>
      </c>
      <c r="I3335" s="10">
        <v>-4.47E-3</v>
      </c>
      <c r="J3335" s="34">
        <v>-3.8600000000000001E-3</v>
      </c>
      <c r="K3335" s="34">
        <v>-3.8400000000000001E-3</v>
      </c>
      <c r="L3335" s="34">
        <v>-3.8400000000000001E-3</v>
      </c>
      <c r="M3335" s="34">
        <v>-3.8600000000000001E-3</v>
      </c>
      <c r="N3335" s="11">
        <v>-3.81E-3</v>
      </c>
    </row>
    <row r="3336" spans="1:14" x14ac:dyDescent="0.25">
      <c r="A3336" s="44">
        <v>2940.7966700000002</v>
      </c>
      <c r="B3336" s="10">
        <v>1.112E-2</v>
      </c>
      <c r="C3336" s="34">
        <v>3.3800000000000002E-3</v>
      </c>
      <c r="D3336" s="34">
        <v>3.16E-3</v>
      </c>
      <c r="E3336" s="34">
        <v>3.1700000000000001E-3</v>
      </c>
      <c r="F3336" s="34">
        <v>3.2499999999999999E-3</v>
      </c>
      <c r="G3336" s="11">
        <v>3.3700000000000002E-3</v>
      </c>
      <c r="I3336" s="10">
        <v>-4.47E-3</v>
      </c>
      <c r="J3336" s="34">
        <v>-3.7499999999999999E-3</v>
      </c>
      <c r="K3336" s="34">
        <v>-3.7299999999999998E-3</v>
      </c>
      <c r="L3336" s="34">
        <v>-3.7399999999999998E-3</v>
      </c>
      <c r="M3336" s="34">
        <v>-3.7399999999999998E-3</v>
      </c>
      <c r="N3336" s="11">
        <v>-3.6600000000000001E-3</v>
      </c>
    </row>
    <row r="3337" spans="1:14" x14ac:dyDescent="0.25">
      <c r="A3337" s="44">
        <v>2936.9373500000002</v>
      </c>
      <c r="B3337" s="10">
        <v>1.055E-2</v>
      </c>
      <c r="C3337" s="34">
        <v>3.16E-3</v>
      </c>
      <c r="D3337" s="34">
        <v>3.0000000000000001E-3</v>
      </c>
      <c r="E3337" s="34">
        <v>3.0599999999999998E-3</v>
      </c>
      <c r="F3337" s="34">
        <v>3.0999999999999999E-3</v>
      </c>
      <c r="G3337" s="11">
        <v>3.2100000000000002E-3</v>
      </c>
      <c r="I3337" s="10">
        <v>-4.3E-3</v>
      </c>
      <c r="J3337" s="34">
        <v>-3.5899999999999999E-3</v>
      </c>
      <c r="K3337" s="34">
        <v>-3.5999999999999999E-3</v>
      </c>
      <c r="L3337" s="34">
        <v>-3.6099999999999999E-3</v>
      </c>
      <c r="M3337" s="34">
        <v>-3.5699999999999998E-3</v>
      </c>
      <c r="N3337" s="11">
        <v>-3.49E-3</v>
      </c>
    </row>
    <row r="3338" spans="1:14" x14ac:dyDescent="0.25">
      <c r="A3338" s="44">
        <v>2933.0780399999999</v>
      </c>
      <c r="B3338" s="10">
        <v>9.7099999999999999E-3</v>
      </c>
      <c r="C3338" s="34">
        <v>2.8800000000000002E-3</v>
      </c>
      <c r="D3338" s="34">
        <v>2.8E-3</v>
      </c>
      <c r="E3338" s="34">
        <v>2.8900000000000002E-3</v>
      </c>
      <c r="F3338" s="34">
        <v>2.9499999999999999E-3</v>
      </c>
      <c r="G3338" s="11">
        <v>3.0500000000000002E-3</v>
      </c>
      <c r="I3338" s="10">
        <v>-4.0400000000000002E-3</v>
      </c>
      <c r="J3338" s="34">
        <v>-3.3800000000000002E-3</v>
      </c>
      <c r="K3338" s="34">
        <v>-3.4399999999999999E-3</v>
      </c>
      <c r="L3338" s="34">
        <v>-3.4299999999999999E-3</v>
      </c>
      <c r="M3338" s="34">
        <v>-3.3899999999999998E-3</v>
      </c>
      <c r="N3338" s="11">
        <v>-3.3300000000000001E-3</v>
      </c>
    </row>
    <row r="3339" spans="1:14" x14ac:dyDescent="0.25">
      <c r="A3339" s="44">
        <v>2929.2187300000001</v>
      </c>
      <c r="B3339" s="10">
        <v>8.7600000000000004E-3</v>
      </c>
      <c r="C3339" s="34">
        <v>2.66E-3</v>
      </c>
      <c r="D3339" s="34">
        <v>2.6099999999999999E-3</v>
      </c>
      <c r="E3339" s="34">
        <v>2.7100000000000002E-3</v>
      </c>
      <c r="F3339" s="34">
        <v>2.7799999999999999E-3</v>
      </c>
      <c r="G3339" s="11">
        <v>2.8999999999999998E-3</v>
      </c>
      <c r="I3339" s="10">
        <v>-3.7699999999999999E-3</v>
      </c>
      <c r="J3339" s="34">
        <v>-3.1900000000000001E-3</v>
      </c>
      <c r="K3339" s="34">
        <v>-3.2399999999999998E-3</v>
      </c>
      <c r="L3339" s="34">
        <v>-3.2200000000000002E-3</v>
      </c>
      <c r="M3339" s="34">
        <v>-3.2299999999999998E-3</v>
      </c>
      <c r="N3339" s="11">
        <v>-3.1900000000000001E-3</v>
      </c>
    </row>
    <row r="3340" spans="1:14" x14ac:dyDescent="0.25">
      <c r="A3340" s="44">
        <v>2925.35941</v>
      </c>
      <c r="B3340" s="10">
        <v>7.8799999999999999E-3</v>
      </c>
      <c r="C3340" s="34">
        <v>2.5000000000000001E-3</v>
      </c>
      <c r="D3340" s="34">
        <v>2.5000000000000001E-3</v>
      </c>
      <c r="E3340" s="34">
        <v>2.5600000000000002E-3</v>
      </c>
      <c r="F3340" s="34">
        <v>2.66E-3</v>
      </c>
      <c r="G3340" s="11">
        <v>2.7699999999999999E-3</v>
      </c>
      <c r="I3340" s="10">
        <v>-3.5100000000000001E-3</v>
      </c>
      <c r="J3340" s="34">
        <v>-3.0400000000000002E-3</v>
      </c>
      <c r="K3340" s="34">
        <v>-3.1099999999999999E-3</v>
      </c>
      <c r="L3340" s="34">
        <v>-3.0699999999999998E-3</v>
      </c>
      <c r="M3340" s="34">
        <v>-3.0899999999999999E-3</v>
      </c>
      <c r="N3340" s="11">
        <v>-3.0799999999999998E-3</v>
      </c>
    </row>
    <row r="3341" spans="1:14" x14ac:dyDescent="0.25">
      <c r="A3341" s="44">
        <v>2921.5001000000002</v>
      </c>
      <c r="B3341" s="10">
        <v>7.26E-3</v>
      </c>
      <c r="C3341" s="34">
        <v>2.3999999999999998E-3</v>
      </c>
      <c r="D3341" s="34">
        <v>2.49E-3</v>
      </c>
      <c r="E3341" s="34">
        <v>2.49E-3</v>
      </c>
      <c r="F3341" s="34">
        <v>2.6099999999999999E-3</v>
      </c>
      <c r="G3341" s="11">
        <v>2.7100000000000002E-3</v>
      </c>
      <c r="I3341" s="10">
        <v>-3.31E-3</v>
      </c>
      <c r="J3341" s="34">
        <v>-2.9399999999999999E-3</v>
      </c>
      <c r="K3341" s="34">
        <v>-3.0200000000000001E-3</v>
      </c>
      <c r="L3341" s="34">
        <v>-3.0200000000000001E-3</v>
      </c>
      <c r="M3341" s="34">
        <v>-3.0100000000000001E-3</v>
      </c>
      <c r="N3341" s="11">
        <v>-2.98E-3</v>
      </c>
    </row>
    <row r="3342" spans="1:14" x14ac:dyDescent="0.25">
      <c r="A3342" s="44">
        <v>2917.6407899999999</v>
      </c>
      <c r="B3342" s="10">
        <v>7.0299999999999998E-3</v>
      </c>
      <c r="C3342" s="34">
        <v>2.3900000000000002E-3</v>
      </c>
      <c r="D3342" s="34">
        <v>2.5200000000000001E-3</v>
      </c>
      <c r="E3342" s="34">
        <v>2.5100000000000001E-3</v>
      </c>
      <c r="F3342" s="34">
        <v>2.63E-3</v>
      </c>
      <c r="G3342" s="11">
        <v>2.6900000000000001E-3</v>
      </c>
      <c r="I3342" s="10">
        <v>-3.1900000000000001E-3</v>
      </c>
      <c r="J3342" s="34">
        <v>-2.9299999999999999E-3</v>
      </c>
      <c r="K3342" s="34">
        <v>-3.0100000000000001E-3</v>
      </c>
      <c r="L3342" s="34">
        <v>-3.0300000000000001E-3</v>
      </c>
      <c r="M3342" s="34">
        <v>-3.0100000000000001E-3</v>
      </c>
      <c r="N3342" s="11">
        <v>-2.96E-3</v>
      </c>
    </row>
    <row r="3343" spans="1:14" x14ac:dyDescent="0.25">
      <c r="A3343" s="44">
        <v>2913.7814699999999</v>
      </c>
      <c r="B3343" s="10">
        <v>7.1300000000000001E-3</v>
      </c>
      <c r="C3343" s="34">
        <v>2.4299999999999999E-3</v>
      </c>
      <c r="D3343" s="34">
        <v>2.5600000000000002E-3</v>
      </c>
      <c r="E3343" s="34">
        <v>2.5600000000000002E-3</v>
      </c>
      <c r="F3343" s="34">
        <v>2.6900000000000001E-3</v>
      </c>
      <c r="G3343" s="11">
        <v>2.7299999999999998E-3</v>
      </c>
      <c r="I3343" s="10">
        <v>-3.1800000000000001E-3</v>
      </c>
      <c r="J3343" s="34">
        <v>-2.97E-3</v>
      </c>
      <c r="K3343" s="34">
        <v>-3.0500000000000002E-3</v>
      </c>
      <c r="L3343" s="34">
        <v>-3.0699999999999998E-3</v>
      </c>
      <c r="M3343" s="34">
        <v>-3.0799999999999998E-3</v>
      </c>
      <c r="N3343" s="11">
        <v>-2.97E-3</v>
      </c>
    </row>
    <row r="3344" spans="1:14" x14ac:dyDescent="0.25">
      <c r="A3344" s="44">
        <v>2909.9221600000001</v>
      </c>
      <c r="B3344" s="10">
        <v>7.3699999999999998E-3</v>
      </c>
      <c r="C3344" s="34">
        <v>2.48E-3</v>
      </c>
      <c r="D3344" s="34">
        <v>2.5999999999999999E-3</v>
      </c>
      <c r="E3344" s="34">
        <v>2.5699999999999998E-3</v>
      </c>
      <c r="F3344" s="34">
        <v>2.7200000000000002E-3</v>
      </c>
      <c r="G3344" s="11">
        <v>2.7599999999999999E-3</v>
      </c>
      <c r="I3344" s="10">
        <v>-3.2200000000000002E-3</v>
      </c>
      <c r="J3344" s="34">
        <v>-3.0100000000000001E-3</v>
      </c>
      <c r="K3344" s="34">
        <v>-3.0799999999999998E-3</v>
      </c>
      <c r="L3344" s="34">
        <v>-3.1099999999999999E-3</v>
      </c>
      <c r="M3344" s="34">
        <v>-3.0999999999999999E-3</v>
      </c>
      <c r="N3344" s="11">
        <v>-3.0000000000000001E-3</v>
      </c>
    </row>
    <row r="3345" spans="1:14" x14ac:dyDescent="0.25">
      <c r="A3345" s="44">
        <v>2906.0628499999998</v>
      </c>
      <c r="B3345" s="10">
        <v>7.5599999999999999E-3</v>
      </c>
      <c r="C3345" s="34">
        <v>2.48E-3</v>
      </c>
      <c r="D3345" s="34">
        <v>2.5699999999999998E-3</v>
      </c>
      <c r="E3345" s="34">
        <v>2.5200000000000001E-3</v>
      </c>
      <c r="F3345" s="34">
        <v>2.66E-3</v>
      </c>
      <c r="G3345" s="11">
        <v>2.7100000000000002E-3</v>
      </c>
      <c r="I3345" s="10">
        <v>-3.2499999999999999E-3</v>
      </c>
      <c r="J3345" s="34">
        <v>-3.0200000000000001E-3</v>
      </c>
      <c r="K3345" s="34">
        <v>-3.0400000000000002E-3</v>
      </c>
      <c r="L3345" s="34">
        <v>-3.0699999999999998E-3</v>
      </c>
      <c r="M3345" s="34">
        <v>-3.0400000000000002E-3</v>
      </c>
      <c r="N3345" s="11">
        <v>-2.98E-3</v>
      </c>
    </row>
    <row r="3346" spans="1:14" x14ac:dyDescent="0.25">
      <c r="A3346" s="44">
        <v>2902.20354</v>
      </c>
      <c r="B3346" s="10">
        <v>7.4799999999999997E-3</v>
      </c>
      <c r="C3346" s="34">
        <v>2.3999999999999998E-3</v>
      </c>
      <c r="D3346" s="34">
        <v>2.47E-3</v>
      </c>
      <c r="E3346" s="34">
        <v>2.4199999999999998E-3</v>
      </c>
      <c r="F3346" s="34">
        <v>2.5100000000000001E-3</v>
      </c>
      <c r="G3346" s="11">
        <v>2.5500000000000002E-3</v>
      </c>
      <c r="I3346" s="10">
        <v>-3.2200000000000002E-3</v>
      </c>
      <c r="J3346" s="34">
        <v>-2.97E-3</v>
      </c>
      <c r="K3346" s="34">
        <v>-2.9299999999999999E-3</v>
      </c>
      <c r="L3346" s="34">
        <v>-2.9499999999999999E-3</v>
      </c>
      <c r="M3346" s="34">
        <v>-2.8700000000000002E-3</v>
      </c>
      <c r="N3346" s="11">
        <v>-2.8600000000000001E-3</v>
      </c>
    </row>
    <row r="3347" spans="1:14" x14ac:dyDescent="0.25">
      <c r="A3347" s="44">
        <v>2898.34422</v>
      </c>
      <c r="B3347" s="10">
        <v>7.0600000000000003E-3</v>
      </c>
      <c r="C3347" s="34">
        <v>2.2399999999999998E-3</v>
      </c>
      <c r="D3347" s="34">
        <v>2.3E-3</v>
      </c>
      <c r="E3347" s="34">
        <v>2.2899999999999999E-3</v>
      </c>
      <c r="F3347" s="34">
        <v>2.33E-3</v>
      </c>
      <c r="G3347" s="11">
        <v>2.3500000000000001E-3</v>
      </c>
      <c r="I3347" s="10">
        <v>-3.1099999999999999E-3</v>
      </c>
      <c r="J3347" s="34">
        <v>-2.8300000000000001E-3</v>
      </c>
      <c r="K3347" s="34">
        <v>-2.7799999999999999E-3</v>
      </c>
      <c r="L3347" s="34">
        <v>-2.7799999999999999E-3</v>
      </c>
      <c r="M3347" s="34">
        <v>-2.66E-3</v>
      </c>
      <c r="N3347" s="11">
        <v>-2.6700000000000001E-3</v>
      </c>
    </row>
    <row r="3348" spans="1:14" x14ac:dyDescent="0.25">
      <c r="A3348" s="44">
        <v>2894.4849100000001</v>
      </c>
      <c r="B3348" s="10">
        <v>6.4000000000000003E-3</v>
      </c>
      <c r="C3348" s="34">
        <v>2.0600000000000002E-3</v>
      </c>
      <c r="D3348" s="34">
        <v>2.1199999999999999E-3</v>
      </c>
      <c r="E3348" s="34">
        <v>2.1199999999999999E-3</v>
      </c>
      <c r="F3348" s="34">
        <v>2.14E-3</v>
      </c>
      <c r="G3348" s="11">
        <v>2.1700000000000001E-3</v>
      </c>
      <c r="I3348" s="10">
        <v>-2.9299999999999999E-3</v>
      </c>
      <c r="J3348" s="34">
        <v>-2.65E-3</v>
      </c>
      <c r="K3348" s="34">
        <v>-2.5899999999999999E-3</v>
      </c>
      <c r="L3348" s="34">
        <v>-2.5899999999999999E-3</v>
      </c>
      <c r="M3348" s="34">
        <v>-2.49E-3</v>
      </c>
      <c r="N3348" s="11">
        <v>-2.49E-3</v>
      </c>
    </row>
    <row r="3349" spans="1:14" x14ac:dyDescent="0.25">
      <c r="A3349" s="44">
        <v>2890.6255999999998</v>
      </c>
      <c r="B3349" s="10">
        <v>5.7000000000000002E-3</v>
      </c>
      <c r="C3349" s="34">
        <v>1.91E-3</v>
      </c>
      <c r="D3349" s="34">
        <v>1.97E-3</v>
      </c>
      <c r="E3349" s="34">
        <v>1.9599999999999999E-3</v>
      </c>
      <c r="F3349" s="34">
        <v>2.0100000000000001E-3</v>
      </c>
      <c r="G3349" s="11">
        <v>2.0300000000000001E-3</v>
      </c>
      <c r="I3349" s="10">
        <v>-2.7399999999999998E-3</v>
      </c>
      <c r="J3349" s="34">
        <v>-2.49E-3</v>
      </c>
      <c r="K3349" s="34">
        <v>-2.4199999999999998E-3</v>
      </c>
      <c r="L3349" s="34">
        <v>-2.4299999999999999E-3</v>
      </c>
      <c r="M3349" s="34">
        <v>-2.3800000000000002E-3</v>
      </c>
      <c r="N3349" s="11">
        <v>-2.3400000000000001E-3</v>
      </c>
    </row>
    <row r="3350" spans="1:14" x14ac:dyDescent="0.25">
      <c r="A3350" s="44">
        <v>2886.7662799999998</v>
      </c>
      <c r="B3350" s="10">
        <v>5.0600000000000003E-3</v>
      </c>
      <c r="C3350" s="34">
        <v>1.7600000000000001E-3</v>
      </c>
      <c r="D3350" s="34">
        <v>1.8600000000000001E-3</v>
      </c>
      <c r="E3350" s="34">
        <v>1.82E-3</v>
      </c>
      <c r="F3350" s="34">
        <v>1.92E-3</v>
      </c>
      <c r="G3350" s="11">
        <v>1.92E-3</v>
      </c>
      <c r="I3350" s="10">
        <v>-2.5200000000000001E-3</v>
      </c>
      <c r="J3350" s="34">
        <v>-2.3400000000000001E-3</v>
      </c>
      <c r="K3350" s="34">
        <v>-2.2799999999999999E-3</v>
      </c>
      <c r="L3350" s="34">
        <v>-2.2899999999999999E-3</v>
      </c>
      <c r="M3350" s="34">
        <v>-2.2799999999999999E-3</v>
      </c>
      <c r="N3350" s="11">
        <v>-2.2100000000000002E-3</v>
      </c>
    </row>
    <row r="3351" spans="1:14" x14ac:dyDescent="0.25">
      <c r="A3351" s="44">
        <v>2882.90697</v>
      </c>
      <c r="B3351" s="10">
        <v>4.5700000000000003E-3</v>
      </c>
      <c r="C3351" s="34">
        <v>1.65E-3</v>
      </c>
      <c r="D3351" s="34">
        <v>1.75E-3</v>
      </c>
      <c r="E3351" s="34">
        <v>1.6999999999999999E-3</v>
      </c>
      <c r="F3351" s="34">
        <v>1.82E-3</v>
      </c>
      <c r="G3351" s="11">
        <v>1.8500000000000001E-3</v>
      </c>
      <c r="I3351" s="10">
        <v>-2.33E-3</v>
      </c>
      <c r="J3351" s="34">
        <v>-2.1900000000000001E-3</v>
      </c>
      <c r="K3351" s="34">
        <v>-2.2000000000000001E-3</v>
      </c>
      <c r="L3351" s="34">
        <v>-2.1700000000000001E-3</v>
      </c>
      <c r="M3351" s="34">
        <v>-2.1800000000000001E-3</v>
      </c>
      <c r="N3351" s="11">
        <v>-2.15E-3</v>
      </c>
    </row>
    <row r="3352" spans="1:14" x14ac:dyDescent="0.25">
      <c r="A3352" s="44">
        <v>2879.0476600000002</v>
      </c>
      <c r="B3352" s="10">
        <v>4.2100000000000002E-3</v>
      </c>
      <c r="C3352" s="34">
        <v>1.56E-3</v>
      </c>
      <c r="D3352" s="34">
        <v>1.66E-3</v>
      </c>
      <c r="E3352" s="34">
        <v>1.67E-3</v>
      </c>
      <c r="F3352" s="34">
        <v>1.74E-3</v>
      </c>
      <c r="G3352" s="11">
        <v>1.8500000000000001E-3</v>
      </c>
      <c r="I3352" s="10">
        <v>-2.2000000000000001E-3</v>
      </c>
      <c r="J3352" s="34">
        <v>-2.0600000000000002E-3</v>
      </c>
      <c r="K3352" s="34">
        <v>-2.1700000000000001E-3</v>
      </c>
      <c r="L3352" s="34">
        <v>-2.1099999999999999E-3</v>
      </c>
      <c r="M3352" s="34">
        <v>-2.1199999999999999E-3</v>
      </c>
      <c r="N3352" s="11">
        <v>-2.1199999999999999E-3</v>
      </c>
    </row>
    <row r="3353" spans="1:14" x14ac:dyDescent="0.25">
      <c r="A3353" s="44">
        <v>2875.1883400000002</v>
      </c>
      <c r="B3353" s="10">
        <v>3.9399999999999999E-3</v>
      </c>
      <c r="C3353" s="34">
        <v>1.5E-3</v>
      </c>
      <c r="D3353" s="34">
        <v>1.6000000000000001E-3</v>
      </c>
      <c r="E3353" s="34">
        <v>1.7099999999999999E-3</v>
      </c>
      <c r="F3353" s="34">
        <v>1.7099999999999999E-3</v>
      </c>
      <c r="G3353" s="11">
        <v>1.8400000000000001E-3</v>
      </c>
      <c r="I3353" s="10">
        <v>-2.1199999999999999E-3</v>
      </c>
      <c r="J3353" s="34">
        <v>-1.98E-3</v>
      </c>
      <c r="K3353" s="34">
        <v>-2.16E-3</v>
      </c>
      <c r="L3353" s="34">
        <v>-2.1099999999999999E-3</v>
      </c>
      <c r="M3353" s="34">
        <v>-2.0699999999999998E-3</v>
      </c>
      <c r="N3353" s="11">
        <v>-2.0699999999999998E-3</v>
      </c>
    </row>
    <row r="3354" spans="1:14" x14ac:dyDescent="0.25">
      <c r="A3354" s="44">
        <v>2871.3290299999999</v>
      </c>
      <c r="B3354" s="10">
        <v>3.7499999999999999E-3</v>
      </c>
      <c r="C3354" s="34">
        <v>1.4499999999999999E-3</v>
      </c>
      <c r="D3354" s="34">
        <v>1.5499999999999999E-3</v>
      </c>
      <c r="E3354" s="34">
        <v>1.72E-3</v>
      </c>
      <c r="F3354" s="34">
        <v>1.6999999999999999E-3</v>
      </c>
      <c r="G3354" s="11">
        <v>1.7700000000000001E-3</v>
      </c>
      <c r="I3354" s="10">
        <v>-2.0500000000000002E-3</v>
      </c>
      <c r="J3354" s="34">
        <v>-1.9400000000000001E-3</v>
      </c>
      <c r="K3354" s="34">
        <v>-2.0999999999999999E-3</v>
      </c>
      <c r="L3354" s="34">
        <v>-2.1199999999999999E-3</v>
      </c>
      <c r="M3354" s="34">
        <v>-2.0600000000000002E-3</v>
      </c>
      <c r="N3354" s="11">
        <v>-1.99E-3</v>
      </c>
    </row>
    <row r="3355" spans="1:14" x14ac:dyDescent="0.25">
      <c r="A3355" s="44">
        <v>2867.4697200000001</v>
      </c>
      <c r="B3355" s="10">
        <v>3.5999999999999999E-3</v>
      </c>
      <c r="C3355" s="34">
        <v>1.4499999999999999E-3</v>
      </c>
      <c r="D3355" s="34">
        <v>1.5299999999999999E-3</v>
      </c>
      <c r="E3355" s="34">
        <v>1.67E-3</v>
      </c>
      <c r="F3355" s="34">
        <v>1.67E-3</v>
      </c>
      <c r="G3355" s="11">
        <v>1.6999999999999999E-3</v>
      </c>
      <c r="I3355" s="10">
        <v>-2.0200000000000001E-3</v>
      </c>
      <c r="J3355" s="34">
        <v>-1.92E-3</v>
      </c>
      <c r="K3355" s="34">
        <v>-2.0500000000000002E-3</v>
      </c>
      <c r="L3355" s="34">
        <v>-2.0699999999999998E-3</v>
      </c>
      <c r="M3355" s="34">
        <v>-2.0200000000000001E-3</v>
      </c>
      <c r="N3355" s="11">
        <v>-1.9300000000000001E-3</v>
      </c>
    </row>
    <row r="3356" spans="1:14" x14ac:dyDescent="0.25">
      <c r="A3356" s="44">
        <v>2863.6104</v>
      </c>
      <c r="B3356" s="10">
        <v>3.49E-3</v>
      </c>
      <c r="C3356" s="34">
        <v>1.47E-3</v>
      </c>
      <c r="D3356" s="34">
        <v>1.5100000000000001E-3</v>
      </c>
      <c r="E3356" s="34">
        <v>1.5900000000000001E-3</v>
      </c>
      <c r="F3356" s="34">
        <v>1.5900000000000001E-3</v>
      </c>
      <c r="G3356" s="11">
        <v>1.66E-3</v>
      </c>
      <c r="I3356" s="10">
        <v>-1.98E-3</v>
      </c>
      <c r="J3356" s="34">
        <v>-1.92E-3</v>
      </c>
      <c r="K3356" s="34">
        <v>-2.0100000000000001E-3</v>
      </c>
      <c r="L3356" s="34">
        <v>-1.99E-3</v>
      </c>
      <c r="M3356" s="34">
        <v>-1.9599999999999999E-3</v>
      </c>
      <c r="N3356" s="11">
        <v>-1.89E-3</v>
      </c>
    </row>
    <row r="3357" spans="1:14" x14ac:dyDescent="0.25">
      <c r="A3357" s="44">
        <v>2859.7510900000002</v>
      </c>
      <c r="B3357" s="10">
        <v>3.4299999999999999E-3</v>
      </c>
      <c r="C3357" s="34">
        <v>1.4400000000000001E-3</v>
      </c>
      <c r="D3357" s="34">
        <v>1.49E-3</v>
      </c>
      <c r="E3357" s="34">
        <v>1.5399999999999999E-3</v>
      </c>
      <c r="F3357" s="34">
        <v>1.5399999999999999E-3</v>
      </c>
      <c r="G3357" s="11">
        <v>1.6199999999999999E-3</v>
      </c>
      <c r="I3357" s="10">
        <v>-1.9400000000000001E-3</v>
      </c>
      <c r="J3357" s="34">
        <v>-1.92E-3</v>
      </c>
      <c r="K3357" s="34">
        <v>-1.97E-3</v>
      </c>
      <c r="L3357" s="34">
        <v>-1.9300000000000001E-3</v>
      </c>
      <c r="M3357" s="34">
        <v>-1.91E-3</v>
      </c>
      <c r="N3357" s="11">
        <v>-1.8600000000000001E-3</v>
      </c>
    </row>
    <row r="3358" spans="1:14" x14ac:dyDescent="0.25">
      <c r="A3358" s="44">
        <v>2855.8917799999999</v>
      </c>
      <c r="B3358" s="10">
        <v>3.4399999999999999E-3</v>
      </c>
      <c r="C3358" s="34">
        <v>1.4E-3</v>
      </c>
      <c r="D3358" s="34">
        <v>1.47E-3</v>
      </c>
      <c r="E3358" s="34">
        <v>1.5E-3</v>
      </c>
      <c r="F3358" s="34">
        <v>1.5299999999999999E-3</v>
      </c>
      <c r="G3358" s="11">
        <v>1.6100000000000001E-3</v>
      </c>
      <c r="I3358" s="10">
        <v>-1.9E-3</v>
      </c>
      <c r="J3358" s="34">
        <v>-1.92E-3</v>
      </c>
      <c r="K3358" s="34">
        <v>-1.9300000000000001E-3</v>
      </c>
      <c r="L3358" s="34">
        <v>-1.9300000000000001E-3</v>
      </c>
      <c r="M3358" s="34">
        <v>-1.8799999999999999E-3</v>
      </c>
      <c r="N3358" s="11">
        <v>-1.8600000000000001E-3</v>
      </c>
    </row>
    <row r="3359" spans="1:14" x14ac:dyDescent="0.25">
      <c r="A3359" s="44">
        <v>2852.0324599999999</v>
      </c>
      <c r="B3359" s="10">
        <v>3.5100000000000001E-3</v>
      </c>
      <c r="C3359" s="34">
        <v>1.3699999999999999E-3</v>
      </c>
      <c r="D3359" s="34">
        <v>1.47E-3</v>
      </c>
      <c r="E3359" s="34">
        <v>1.48E-3</v>
      </c>
      <c r="F3359" s="34">
        <v>1.5399999999999999E-3</v>
      </c>
      <c r="G3359" s="11">
        <v>1.6100000000000001E-3</v>
      </c>
      <c r="I3359" s="10">
        <v>-1.8699999999999999E-3</v>
      </c>
      <c r="J3359" s="34">
        <v>-1.9400000000000001E-3</v>
      </c>
      <c r="K3359" s="34">
        <v>-1.91E-3</v>
      </c>
      <c r="L3359" s="34">
        <v>-1.9300000000000001E-3</v>
      </c>
      <c r="M3359" s="34">
        <v>-1.8500000000000001E-3</v>
      </c>
      <c r="N3359" s="11">
        <v>-1.8600000000000001E-3</v>
      </c>
    </row>
    <row r="3360" spans="1:14" x14ac:dyDescent="0.25">
      <c r="A3360" s="44">
        <v>2848.1731500000001</v>
      </c>
      <c r="B3360" s="10">
        <v>3.5999999999999999E-3</v>
      </c>
      <c r="C3360" s="34">
        <v>1.3699999999999999E-3</v>
      </c>
      <c r="D3360" s="34">
        <v>1.49E-3</v>
      </c>
      <c r="E3360" s="34">
        <v>1.4599999999999999E-3</v>
      </c>
      <c r="F3360" s="34">
        <v>1.5399999999999999E-3</v>
      </c>
      <c r="G3360" s="11">
        <v>1.5900000000000001E-3</v>
      </c>
      <c r="I3360" s="10">
        <v>-1.89E-3</v>
      </c>
      <c r="J3360" s="34">
        <v>-1.9400000000000001E-3</v>
      </c>
      <c r="K3360" s="34">
        <v>-1.9300000000000001E-3</v>
      </c>
      <c r="L3360" s="34">
        <v>-1.9300000000000001E-3</v>
      </c>
      <c r="M3360" s="34">
        <v>-1.83E-3</v>
      </c>
      <c r="N3360" s="11">
        <v>-1.83E-3</v>
      </c>
    </row>
    <row r="3361" spans="1:14" x14ac:dyDescent="0.25">
      <c r="A3361" s="44">
        <v>2844.3138399999998</v>
      </c>
      <c r="B3361" s="10">
        <v>3.65E-3</v>
      </c>
      <c r="C3361" s="34">
        <v>1.3600000000000001E-3</v>
      </c>
      <c r="D3361" s="34">
        <v>1.47E-3</v>
      </c>
      <c r="E3361" s="34">
        <v>1.4300000000000001E-3</v>
      </c>
      <c r="F3361" s="34">
        <v>1.5E-3</v>
      </c>
      <c r="G3361" s="11">
        <v>1.5399999999999999E-3</v>
      </c>
      <c r="I3361" s="10">
        <v>-1.91E-3</v>
      </c>
      <c r="J3361" s="34">
        <v>-1.92E-3</v>
      </c>
      <c r="K3361" s="34">
        <v>-1.91E-3</v>
      </c>
      <c r="L3361" s="34">
        <v>-1.89E-3</v>
      </c>
      <c r="M3361" s="34">
        <v>-1.8E-3</v>
      </c>
      <c r="N3361" s="11">
        <v>-1.7799999999999999E-3</v>
      </c>
    </row>
    <row r="3362" spans="1:14" x14ac:dyDescent="0.25">
      <c r="A3362" s="44">
        <v>2840.4545199999998</v>
      </c>
      <c r="B3362" s="10">
        <v>3.64E-3</v>
      </c>
      <c r="C3362" s="34">
        <v>1.32E-3</v>
      </c>
      <c r="D3362" s="34">
        <v>1.41E-3</v>
      </c>
      <c r="E3362" s="34">
        <v>1.39E-3</v>
      </c>
      <c r="F3362" s="34">
        <v>1.4300000000000001E-3</v>
      </c>
      <c r="G3362" s="11">
        <v>1.4599999999999999E-3</v>
      </c>
      <c r="I3362" s="10">
        <v>-1.91E-3</v>
      </c>
      <c r="J3362" s="34">
        <v>-1.8699999999999999E-3</v>
      </c>
      <c r="K3362" s="34">
        <v>-1.8699999999999999E-3</v>
      </c>
      <c r="L3362" s="34">
        <v>-1.81E-3</v>
      </c>
      <c r="M3362" s="34">
        <v>-1.74E-3</v>
      </c>
      <c r="N3362" s="11">
        <v>-1.73E-3</v>
      </c>
    </row>
    <row r="3363" spans="1:14" x14ac:dyDescent="0.25">
      <c r="A3363" s="44">
        <v>2836.59521</v>
      </c>
      <c r="B3363" s="10">
        <v>3.5699999999999998E-3</v>
      </c>
      <c r="C3363" s="34">
        <v>1.24E-3</v>
      </c>
      <c r="D3363" s="34">
        <v>1.3500000000000001E-3</v>
      </c>
      <c r="E3363" s="34">
        <v>1.34E-3</v>
      </c>
      <c r="F3363" s="34">
        <v>1.3500000000000001E-3</v>
      </c>
      <c r="G3363" s="11">
        <v>1.39E-3</v>
      </c>
      <c r="I3363" s="10">
        <v>-1.9E-3</v>
      </c>
      <c r="J3363" s="34">
        <v>-1.7700000000000001E-3</v>
      </c>
      <c r="K3363" s="34">
        <v>-1.8E-3</v>
      </c>
      <c r="L3363" s="34">
        <v>-1.74E-3</v>
      </c>
      <c r="M3363" s="34">
        <v>-1.6900000000000001E-3</v>
      </c>
      <c r="N3363" s="11">
        <v>-1.67E-3</v>
      </c>
    </row>
    <row r="3364" spans="1:14" x14ac:dyDescent="0.25">
      <c r="A3364" s="44">
        <v>2832.7359000000001</v>
      </c>
      <c r="B3364" s="10">
        <v>3.4399999999999999E-3</v>
      </c>
      <c r="C3364" s="34">
        <v>1.17E-3</v>
      </c>
      <c r="D3364" s="34">
        <v>1.2800000000000001E-3</v>
      </c>
      <c r="E3364" s="34">
        <v>1.2600000000000001E-3</v>
      </c>
      <c r="F3364" s="34">
        <v>1.2899999999999999E-3</v>
      </c>
      <c r="G3364" s="11">
        <v>1.32E-3</v>
      </c>
      <c r="I3364" s="10">
        <v>-1.8699999999999999E-3</v>
      </c>
      <c r="J3364" s="34">
        <v>-1.6800000000000001E-3</v>
      </c>
      <c r="K3364" s="34">
        <v>-1.75E-3</v>
      </c>
      <c r="L3364" s="34">
        <v>-1.6800000000000001E-3</v>
      </c>
      <c r="M3364" s="34">
        <v>-1.6100000000000001E-3</v>
      </c>
      <c r="N3364" s="11">
        <v>-1.5900000000000001E-3</v>
      </c>
    </row>
    <row r="3365" spans="1:14" x14ac:dyDescent="0.25">
      <c r="A3365" s="44">
        <v>2828.8765800000001</v>
      </c>
      <c r="B3365" s="10">
        <v>3.2699999999999999E-3</v>
      </c>
      <c r="C3365" s="34">
        <v>1.1199999999999999E-3</v>
      </c>
      <c r="D3365" s="34">
        <v>1.2199999999999999E-3</v>
      </c>
      <c r="E3365" s="34">
        <v>1.17E-3</v>
      </c>
      <c r="F3365" s="34">
        <v>1.23E-3</v>
      </c>
      <c r="G3365" s="11">
        <v>1.2600000000000001E-3</v>
      </c>
      <c r="I3365" s="10">
        <v>-1.8699999999999999E-3</v>
      </c>
      <c r="J3365" s="34">
        <v>-1.5900000000000001E-3</v>
      </c>
      <c r="K3365" s="34">
        <v>-1.6800000000000001E-3</v>
      </c>
      <c r="L3365" s="34">
        <v>-1.6199999999999999E-3</v>
      </c>
      <c r="M3365" s="34">
        <v>-1.5299999999999999E-3</v>
      </c>
      <c r="N3365" s="11">
        <v>-1.5100000000000001E-3</v>
      </c>
    </row>
    <row r="3366" spans="1:14" x14ac:dyDescent="0.25">
      <c r="A3366" s="44">
        <v>2825.0172699999998</v>
      </c>
      <c r="B3366" s="10">
        <v>3.0300000000000001E-3</v>
      </c>
      <c r="C3366" s="34">
        <v>1.08E-3</v>
      </c>
      <c r="D3366" s="34">
        <v>1.16E-3</v>
      </c>
      <c r="E3366" s="34">
        <v>1.09E-3</v>
      </c>
      <c r="F3366" s="34">
        <v>1.1800000000000001E-3</v>
      </c>
      <c r="G3366" s="11">
        <v>1.24E-3</v>
      </c>
      <c r="I3366" s="10">
        <v>-1.83E-3</v>
      </c>
      <c r="J3366" s="34">
        <v>-1.5499999999999999E-3</v>
      </c>
      <c r="K3366" s="34">
        <v>-1.6100000000000001E-3</v>
      </c>
      <c r="L3366" s="34">
        <v>-1.56E-3</v>
      </c>
      <c r="M3366" s="34">
        <v>-1.5100000000000001E-3</v>
      </c>
      <c r="N3366" s="11">
        <v>-1.4400000000000001E-3</v>
      </c>
    </row>
    <row r="3367" spans="1:14" x14ac:dyDescent="0.25">
      <c r="A3367" s="44">
        <v>2821.15796</v>
      </c>
      <c r="B3367" s="10">
        <v>2.7599999999999999E-3</v>
      </c>
      <c r="C3367" s="34">
        <v>1.0300000000000001E-3</v>
      </c>
      <c r="D3367" s="34">
        <v>1.1199999999999999E-3</v>
      </c>
      <c r="E3367" s="34">
        <v>1.0200000000000001E-3</v>
      </c>
      <c r="F3367" s="34">
        <v>1.1299999999999999E-3</v>
      </c>
      <c r="G3367" s="11">
        <v>1.1900000000000001E-3</v>
      </c>
      <c r="I3367" s="10">
        <v>-1.7600000000000001E-3</v>
      </c>
      <c r="J3367" s="34">
        <v>-1.5100000000000001E-3</v>
      </c>
      <c r="K3367" s="34">
        <v>-1.5399999999999999E-3</v>
      </c>
      <c r="L3367" s="34">
        <v>-1.48E-3</v>
      </c>
      <c r="M3367" s="34">
        <v>-1.49E-3</v>
      </c>
      <c r="N3367" s="11">
        <v>-1.3600000000000001E-3</v>
      </c>
    </row>
    <row r="3368" spans="1:14" x14ac:dyDescent="0.25">
      <c r="A3368" s="44">
        <v>2817.29864</v>
      </c>
      <c r="B3368" s="10">
        <v>2.4499999999999999E-3</v>
      </c>
      <c r="C3368" s="46">
        <v>9.4901299999999996E-4</v>
      </c>
      <c r="D3368" s="34">
        <v>1.08E-3</v>
      </c>
      <c r="E3368" s="46">
        <v>9.6271900000000001E-4</v>
      </c>
      <c r="F3368" s="34">
        <v>1.07E-3</v>
      </c>
      <c r="G3368" s="11">
        <v>1.1100000000000001E-3</v>
      </c>
      <c r="I3368" s="10">
        <v>-1.65E-3</v>
      </c>
      <c r="J3368" s="34">
        <v>-1.4599999999999999E-3</v>
      </c>
      <c r="K3368" s="34">
        <v>-1.48E-3</v>
      </c>
      <c r="L3368" s="34">
        <v>-1.41E-3</v>
      </c>
      <c r="M3368" s="34">
        <v>-1.4400000000000001E-3</v>
      </c>
      <c r="N3368" s="11">
        <v>-1.2999999999999999E-3</v>
      </c>
    </row>
    <row r="3369" spans="1:14" x14ac:dyDescent="0.25">
      <c r="A3369" s="44">
        <v>2813.4393300000002</v>
      </c>
      <c r="B3369" s="10">
        <v>2.14E-3</v>
      </c>
      <c r="C3369" s="46">
        <v>8.3612300000000003E-4</v>
      </c>
      <c r="D3369" s="34">
        <v>1.0300000000000001E-3</v>
      </c>
      <c r="E3369" s="46">
        <v>9.3279099999999998E-4</v>
      </c>
      <c r="F3369" s="46">
        <v>9.9236700000000008E-4</v>
      </c>
      <c r="G3369" s="11">
        <v>1.0300000000000001E-3</v>
      </c>
      <c r="I3369" s="10">
        <v>-1.5200000000000001E-3</v>
      </c>
      <c r="J3369" s="34">
        <v>-1.3799999999999999E-3</v>
      </c>
      <c r="K3369" s="34">
        <v>-1.42E-3</v>
      </c>
      <c r="L3369" s="34">
        <v>-1.3500000000000001E-3</v>
      </c>
      <c r="M3369" s="34">
        <v>-1.3500000000000001E-3</v>
      </c>
      <c r="N3369" s="11">
        <v>-1.24E-3</v>
      </c>
    </row>
    <row r="3370" spans="1:14" x14ac:dyDescent="0.25">
      <c r="A3370" s="44">
        <v>2809.5800199999999</v>
      </c>
      <c r="B3370" s="10">
        <v>1.8500000000000001E-3</v>
      </c>
      <c r="C3370" s="46">
        <v>7.5469899999999995E-4</v>
      </c>
      <c r="D3370" s="46">
        <v>9.7612399999999998E-4</v>
      </c>
      <c r="E3370" s="46">
        <v>8.97977E-4</v>
      </c>
      <c r="F3370" s="46">
        <v>9.2263499999999999E-4</v>
      </c>
      <c r="G3370" s="47">
        <v>9.6565799999999999E-4</v>
      </c>
      <c r="I3370" s="10">
        <v>-1.3799999999999999E-3</v>
      </c>
      <c r="J3370" s="34">
        <v>-1.31E-3</v>
      </c>
      <c r="K3370" s="34">
        <v>-1.3799999999999999E-3</v>
      </c>
      <c r="L3370" s="34">
        <v>-1.31E-3</v>
      </c>
      <c r="M3370" s="34">
        <v>-1.25E-3</v>
      </c>
      <c r="N3370" s="11">
        <v>-1.1800000000000001E-3</v>
      </c>
    </row>
    <row r="3371" spans="1:14" x14ac:dyDescent="0.25">
      <c r="A3371" s="44">
        <v>2805.7206999999999</v>
      </c>
      <c r="B3371" s="10">
        <v>1.6299999999999999E-3</v>
      </c>
      <c r="C3371" s="46">
        <v>7.1630800000000003E-4</v>
      </c>
      <c r="D3371" s="46">
        <v>9.2499100000000001E-4</v>
      </c>
      <c r="E3371" s="46">
        <v>8.5277599999999997E-4</v>
      </c>
      <c r="F3371" s="46">
        <v>8.8768099999999997E-4</v>
      </c>
      <c r="G3371" s="47">
        <v>9.3510200000000005E-4</v>
      </c>
      <c r="I3371" s="10">
        <v>-1.2700000000000001E-3</v>
      </c>
      <c r="J3371" s="34">
        <v>-1.2700000000000001E-3</v>
      </c>
      <c r="K3371" s="34">
        <v>-1.34E-3</v>
      </c>
      <c r="L3371" s="34">
        <v>-1.2800000000000001E-3</v>
      </c>
      <c r="M3371" s="34">
        <v>-1.1900000000000001E-3</v>
      </c>
      <c r="N3371" s="11">
        <v>-1.1199999999999999E-3</v>
      </c>
    </row>
    <row r="3372" spans="1:14" x14ac:dyDescent="0.25">
      <c r="A3372" s="44">
        <v>2801.86139</v>
      </c>
      <c r="B3372" s="10">
        <v>1.48E-3</v>
      </c>
      <c r="C3372" s="46">
        <v>6.9862199999999998E-4</v>
      </c>
      <c r="D3372" s="46">
        <v>8.6382799999999997E-4</v>
      </c>
      <c r="E3372" s="46">
        <v>8.3710700000000002E-4</v>
      </c>
      <c r="F3372" s="46">
        <v>8.7682500000000002E-4</v>
      </c>
      <c r="G3372" s="47">
        <v>9.2844300000000004E-4</v>
      </c>
      <c r="I3372" s="10">
        <v>-1.1900000000000001E-3</v>
      </c>
      <c r="J3372" s="34">
        <v>-1.23E-3</v>
      </c>
      <c r="K3372" s="34">
        <v>-1.2899999999999999E-3</v>
      </c>
      <c r="L3372" s="34">
        <v>-1.2800000000000001E-3</v>
      </c>
      <c r="M3372" s="34">
        <v>-1.1800000000000001E-3</v>
      </c>
      <c r="N3372" s="11">
        <v>-1.09E-3</v>
      </c>
    </row>
    <row r="3373" spans="1:14" x14ac:dyDescent="0.25">
      <c r="A3373" s="44">
        <v>2798.0020800000002</v>
      </c>
      <c r="B3373" s="10">
        <v>1.3600000000000001E-3</v>
      </c>
      <c r="C3373" s="46">
        <v>6.8728400000000003E-4</v>
      </c>
      <c r="D3373" s="46">
        <v>8.0011100000000005E-4</v>
      </c>
      <c r="E3373" s="46">
        <v>8.3281999999999996E-4</v>
      </c>
      <c r="F3373" s="46">
        <v>8.5544199999999999E-4</v>
      </c>
      <c r="G3373" s="47">
        <v>9.0568899999999999E-4</v>
      </c>
      <c r="I3373" s="10">
        <v>-1.16E-3</v>
      </c>
      <c r="J3373" s="34">
        <v>-1.1900000000000001E-3</v>
      </c>
      <c r="K3373" s="34">
        <v>-1.25E-3</v>
      </c>
      <c r="L3373" s="34">
        <v>-1.2600000000000001E-3</v>
      </c>
      <c r="M3373" s="34">
        <v>-1.17E-3</v>
      </c>
      <c r="N3373" s="11">
        <v>-1.07E-3</v>
      </c>
    </row>
    <row r="3374" spans="1:14" x14ac:dyDescent="0.25">
      <c r="A3374" s="44">
        <v>2794.1427699999999</v>
      </c>
      <c r="B3374" s="10">
        <v>1.2600000000000001E-3</v>
      </c>
      <c r="C3374" s="46">
        <v>6.7116799999999998E-4</v>
      </c>
      <c r="D3374" s="46">
        <v>7.6972900000000003E-4</v>
      </c>
      <c r="E3374" s="46">
        <v>7.8486799999999998E-4</v>
      </c>
      <c r="F3374" s="46">
        <v>7.9933599999999999E-4</v>
      </c>
      <c r="G3374" s="47">
        <v>8.6573200000000002E-4</v>
      </c>
      <c r="I3374" s="10">
        <v>-1.1299999999999999E-3</v>
      </c>
      <c r="J3374" s="34">
        <v>-1.16E-3</v>
      </c>
      <c r="K3374" s="34">
        <v>-1.2199999999999999E-3</v>
      </c>
      <c r="L3374" s="34">
        <v>-1.1900000000000001E-3</v>
      </c>
      <c r="M3374" s="34">
        <v>-1.14E-3</v>
      </c>
      <c r="N3374" s="11">
        <v>-1.0499999999999999E-3</v>
      </c>
    </row>
    <row r="3375" spans="1:14" x14ac:dyDescent="0.25">
      <c r="A3375" s="44">
        <v>2790.2834499999999</v>
      </c>
      <c r="B3375" s="10">
        <v>1.1800000000000001E-3</v>
      </c>
      <c r="C3375" s="46">
        <v>6.5390900000000004E-4</v>
      </c>
      <c r="D3375" s="46">
        <v>7.7170600000000004E-4</v>
      </c>
      <c r="E3375" s="46">
        <v>7.1114400000000003E-4</v>
      </c>
      <c r="F3375" s="46">
        <v>7.3440300000000001E-4</v>
      </c>
      <c r="G3375" s="47">
        <v>8.2960399999999995E-4</v>
      </c>
      <c r="I3375" s="10">
        <v>-1.1100000000000001E-3</v>
      </c>
      <c r="J3375" s="34">
        <v>-1.14E-3</v>
      </c>
      <c r="K3375" s="34">
        <v>-1.1900000000000001E-3</v>
      </c>
      <c r="L3375" s="34">
        <v>-1.1299999999999999E-3</v>
      </c>
      <c r="M3375" s="34">
        <v>-1.1100000000000001E-3</v>
      </c>
      <c r="N3375" s="11">
        <v>-1.0300000000000001E-3</v>
      </c>
    </row>
    <row r="3376" spans="1:14" x14ac:dyDescent="0.25">
      <c r="A3376" s="44">
        <v>2786.4241400000001</v>
      </c>
      <c r="B3376" s="10">
        <v>1.1100000000000001E-3</v>
      </c>
      <c r="C3376" s="46">
        <v>6.3791599999999998E-4</v>
      </c>
      <c r="D3376" s="46">
        <v>7.6912400000000004E-4</v>
      </c>
      <c r="E3376" s="46">
        <v>6.7848699999999997E-4</v>
      </c>
      <c r="F3376" s="46">
        <v>7.0388899999999997E-4</v>
      </c>
      <c r="G3376" s="47">
        <v>8.0049299999999999E-4</v>
      </c>
      <c r="I3376" s="10">
        <v>-1.09E-3</v>
      </c>
      <c r="J3376" s="34">
        <v>-1.1299999999999999E-3</v>
      </c>
      <c r="K3376" s="34">
        <v>-1.16E-3</v>
      </c>
      <c r="L3376" s="34">
        <v>-1.1199999999999999E-3</v>
      </c>
      <c r="M3376" s="34">
        <v>-1.07E-3</v>
      </c>
      <c r="N3376" s="47">
        <v>-9.9997400000000005E-4</v>
      </c>
    </row>
    <row r="3377" spans="1:14" x14ac:dyDescent="0.25">
      <c r="A3377" s="44">
        <v>2782.5648299999998</v>
      </c>
      <c r="B3377" s="10">
        <v>1.0499999999999999E-3</v>
      </c>
      <c r="C3377" s="46">
        <v>6.0885599999999996E-4</v>
      </c>
      <c r="D3377" s="46">
        <v>7.4858699999999999E-4</v>
      </c>
      <c r="E3377" s="46">
        <v>6.92254E-4</v>
      </c>
      <c r="F3377" s="46">
        <v>6.9754300000000001E-4</v>
      </c>
      <c r="G3377" s="47">
        <v>7.8173200000000004E-4</v>
      </c>
      <c r="I3377" s="10">
        <v>-1.07E-3</v>
      </c>
      <c r="J3377" s="34">
        <v>-1.1100000000000001E-3</v>
      </c>
      <c r="K3377" s="34">
        <v>-1.15E-3</v>
      </c>
      <c r="L3377" s="34">
        <v>-1.1299999999999999E-3</v>
      </c>
      <c r="M3377" s="34">
        <v>-1.0300000000000001E-3</v>
      </c>
      <c r="N3377" s="47">
        <v>-9.5881500000000001E-4</v>
      </c>
    </row>
    <row r="3378" spans="1:14" x14ac:dyDescent="0.25">
      <c r="A3378" s="44">
        <v>2778.7055099999998</v>
      </c>
      <c r="B3378" s="48">
        <v>9.9185500000000004E-4</v>
      </c>
      <c r="C3378" s="46">
        <v>5.6872599999999998E-4</v>
      </c>
      <c r="D3378" s="46">
        <v>7.2071899999999998E-4</v>
      </c>
      <c r="E3378" s="46">
        <v>6.9144599999999997E-4</v>
      </c>
      <c r="F3378" s="46">
        <v>6.8044700000000004E-4</v>
      </c>
      <c r="G3378" s="47">
        <v>7.6977600000000001E-4</v>
      </c>
      <c r="I3378" s="10">
        <v>-1.0200000000000001E-3</v>
      </c>
      <c r="J3378" s="34">
        <v>-1.08E-3</v>
      </c>
      <c r="K3378" s="34">
        <v>-1.1199999999999999E-3</v>
      </c>
      <c r="L3378" s="34">
        <v>-1.1100000000000001E-3</v>
      </c>
      <c r="M3378" s="34">
        <v>-1.01E-3</v>
      </c>
      <c r="N3378" s="47">
        <v>-9.2266799999999997E-4</v>
      </c>
    </row>
    <row r="3379" spans="1:14" x14ac:dyDescent="0.25">
      <c r="A3379" s="44">
        <v>2774.8462</v>
      </c>
      <c r="B3379" s="48">
        <v>9.4120800000000002E-4</v>
      </c>
      <c r="C3379" s="46">
        <v>5.3116000000000003E-4</v>
      </c>
      <c r="D3379" s="46">
        <v>6.98348E-4</v>
      </c>
      <c r="E3379" s="46">
        <v>6.4804200000000004E-4</v>
      </c>
      <c r="F3379" s="46">
        <v>6.5078399999999995E-4</v>
      </c>
      <c r="G3379" s="47">
        <v>7.5477300000000003E-4</v>
      </c>
      <c r="I3379" s="48">
        <v>-9.6402300000000005E-4</v>
      </c>
      <c r="J3379" s="34">
        <v>-1.08E-3</v>
      </c>
      <c r="K3379" s="34">
        <v>-1.09E-3</v>
      </c>
      <c r="L3379" s="34">
        <v>-1.07E-3</v>
      </c>
      <c r="M3379" s="34">
        <v>-1E-3</v>
      </c>
      <c r="N3379" s="47">
        <v>-9.0097899999999999E-4</v>
      </c>
    </row>
    <row r="3380" spans="1:14" x14ac:dyDescent="0.25">
      <c r="A3380" s="44">
        <v>2770.9868900000001</v>
      </c>
      <c r="B3380" s="48">
        <v>8.9860099999999996E-4</v>
      </c>
      <c r="C3380" s="46">
        <v>5.0426400000000004E-4</v>
      </c>
      <c r="D3380" s="46">
        <v>6.9295399999999997E-4</v>
      </c>
      <c r="E3380" s="46">
        <v>5.9853399999999996E-4</v>
      </c>
      <c r="F3380" s="46">
        <v>6.2827E-4</v>
      </c>
      <c r="G3380" s="47">
        <v>7.4306199999999995E-4</v>
      </c>
      <c r="I3380" s="48">
        <v>-9.3980599999999995E-4</v>
      </c>
      <c r="J3380" s="34">
        <v>-1.08E-3</v>
      </c>
      <c r="K3380" s="34">
        <v>-1.07E-3</v>
      </c>
      <c r="L3380" s="34">
        <v>-1.0200000000000001E-3</v>
      </c>
      <c r="M3380" s="46">
        <v>-9.9316700000000009E-4</v>
      </c>
      <c r="N3380" s="47">
        <v>-8.9815999999999995E-4</v>
      </c>
    </row>
    <row r="3381" spans="1:14" x14ac:dyDescent="0.25">
      <c r="A3381" s="44">
        <v>2767.1275700000001</v>
      </c>
      <c r="B3381" s="48">
        <v>8.4338700000000002E-4</v>
      </c>
      <c r="C3381" s="46">
        <v>5.0546599999999999E-4</v>
      </c>
      <c r="D3381" s="46">
        <v>7.0499199999999999E-4</v>
      </c>
      <c r="E3381" s="46">
        <v>5.8947800000000005E-4</v>
      </c>
      <c r="F3381" s="46">
        <v>6.2725900000000002E-4</v>
      </c>
      <c r="G3381" s="47">
        <v>7.3029200000000001E-4</v>
      </c>
      <c r="I3381" s="48">
        <v>-9.3510100000000003E-4</v>
      </c>
      <c r="J3381" s="34">
        <v>-1.07E-3</v>
      </c>
      <c r="K3381" s="34">
        <v>-1.09E-3</v>
      </c>
      <c r="L3381" s="34">
        <v>-1.01E-3</v>
      </c>
      <c r="M3381" s="46">
        <v>-9.7888800000000002E-4</v>
      </c>
      <c r="N3381" s="47">
        <v>-9.0256500000000003E-4</v>
      </c>
    </row>
    <row r="3382" spans="1:14" x14ac:dyDescent="0.25">
      <c r="A3382" s="44">
        <v>2763.2682599999998</v>
      </c>
      <c r="B3382" s="48">
        <v>7.7535799999999997E-4</v>
      </c>
      <c r="C3382" s="46">
        <v>5.2442000000000005E-4</v>
      </c>
      <c r="D3382" s="46">
        <v>6.99291E-4</v>
      </c>
      <c r="E3382" s="46">
        <v>6.2295899999999997E-4</v>
      </c>
      <c r="F3382" s="46">
        <v>6.3562899999999997E-4</v>
      </c>
      <c r="G3382" s="47">
        <v>6.9216099999999995E-4</v>
      </c>
      <c r="I3382" s="48">
        <v>-9.2760900000000003E-4</v>
      </c>
      <c r="J3382" s="34">
        <v>-1.0499999999999999E-3</v>
      </c>
      <c r="K3382" s="34">
        <v>-1.1199999999999999E-3</v>
      </c>
      <c r="L3382" s="34">
        <v>-1.0300000000000001E-3</v>
      </c>
      <c r="M3382" s="46">
        <v>-9.6098799999999997E-4</v>
      </c>
      <c r="N3382" s="47">
        <v>-8.86319E-4</v>
      </c>
    </row>
    <row r="3383" spans="1:14" x14ac:dyDescent="0.25">
      <c r="A3383" s="44">
        <v>2759.40895</v>
      </c>
      <c r="B3383" s="48">
        <v>7.2940500000000003E-4</v>
      </c>
      <c r="C3383" s="46">
        <v>5.2027699999999998E-4</v>
      </c>
      <c r="D3383" s="46">
        <v>6.6553000000000001E-4</v>
      </c>
      <c r="E3383" s="46">
        <v>6.5535799999999998E-4</v>
      </c>
      <c r="F3383" s="46">
        <v>6.1977699999999996E-4</v>
      </c>
      <c r="G3383" s="47">
        <v>6.3786799999999999E-4</v>
      </c>
      <c r="I3383" s="48">
        <v>-9.1252499999999997E-4</v>
      </c>
      <c r="J3383" s="34">
        <v>-1.01E-3</v>
      </c>
      <c r="K3383" s="34">
        <v>-1.14E-3</v>
      </c>
      <c r="L3383" s="34">
        <v>-1.0399999999999999E-3</v>
      </c>
      <c r="M3383" s="46">
        <v>-9.3451299999999999E-4</v>
      </c>
      <c r="N3383" s="47">
        <v>-8.4900199999999996E-4</v>
      </c>
    </row>
    <row r="3384" spans="1:14" x14ac:dyDescent="0.25">
      <c r="A3384" s="44">
        <v>2755.54963</v>
      </c>
      <c r="B3384" s="48">
        <v>7.1633700000000005E-4</v>
      </c>
      <c r="C3384" s="46">
        <v>4.9425900000000004E-4</v>
      </c>
      <c r="D3384" s="46">
        <v>6.54698E-4</v>
      </c>
      <c r="E3384" s="46">
        <v>6.4596800000000002E-4</v>
      </c>
      <c r="F3384" s="46">
        <v>5.9315699999999997E-4</v>
      </c>
      <c r="G3384" s="47">
        <v>6.09506E-4</v>
      </c>
      <c r="I3384" s="48">
        <v>-8.9941200000000004E-4</v>
      </c>
      <c r="J3384" s="46">
        <v>-9.9406400000000002E-4</v>
      </c>
      <c r="K3384" s="34">
        <v>-1.1100000000000001E-3</v>
      </c>
      <c r="L3384" s="34">
        <v>-1.0300000000000001E-3</v>
      </c>
      <c r="M3384" s="46">
        <v>-9.03472E-4</v>
      </c>
      <c r="N3384" s="47">
        <v>-8.2604599999999999E-4</v>
      </c>
    </row>
    <row r="3385" spans="1:14" x14ac:dyDescent="0.25">
      <c r="A3385" s="44">
        <v>2751.6903200000002</v>
      </c>
      <c r="B3385" s="48">
        <v>7.0084900000000002E-4</v>
      </c>
      <c r="C3385" s="46">
        <v>4.7225099999999998E-4</v>
      </c>
      <c r="D3385" s="46">
        <v>6.7538199999999998E-4</v>
      </c>
      <c r="E3385" s="46">
        <v>6.1548500000000003E-4</v>
      </c>
      <c r="F3385" s="46">
        <v>5.9778100000000003E-4</v>
      </c>
      <c r="G3385" s="47">
        <v>6.1479199999999996E-4</v>
      </c>
      <c r="I3385" s="48">
        <v>-8.8639299999999997E-4</v>
      </c>
      <c r="J3385" s="46">
        <v>-9.9518299999999996E-4</v>
      </c>
      <c r="K3385" s="34">
        <v>-1.08E-3</v>
      </c>
      <c r="L3385" s="34">
        <v>-1.0300000000000001E-3</v>
      </c>
      <c r="M3385" s="46">
        <v>-8.9601800000000005E-4</v>
      </c>
      <c r="N3385" s="47">
        <v>-8.2193800000000003E-4</v>
      </c>
    </row>
    <row r="3386" spans="1:14" x14ac:dyDescent="0.25">
      <c r="A3386" s="44">
        <v>2747.8310099999999</v>
      </c>
      <c r="B3386" s="48">
        <v>6.8042999999999999E-4</v>
      </c>
      <c r="C3386" s="46">
        <v>4.5027400000000002E-4</v>
      </c>
      <c r="D3386" s="46">
        <v>6.83268E-4</v>
      </c>
      <c r="E3386" s="46">
        <v>6.1454100000000002E-4</v>
      </c>
      <c r="F3386" s="46">
        <v>6.0934900000000002E-4</v>
      </c>
      <c r="G3386" s="47">
        <v>6.2924599999999997E-4</v>
      </c>
      <c r="I3386" s="48">
        <v>-8.6414300000000005E-4</v>
      </c>
      <c r="J3386" s="46">
        <v>-9.9239800000000002E-4</v>
      </c>
      <c r="K3386" s="34">
        <v>-1.06E-3</v>
      </c>
      <c r="L3386" s="34">
        <v>-1.0499999999999999E-3</v>
      </c>
      <c r="M3386" s="46">
        <v>-9.15922E-4</v>
      </c>
      <c r="N3386" s="47">
        <v>-8.1121199999999996E-4</v>
      </c>
    </row>
    <row r="3387" spans="1:14" x14ac:dyDescent="0.25">
      <c r="A3387" s="44">
        <v>2743.9716899999999</v>
      </c>
      <c r="B3387" s="48">
        <v>6.8400100000000005E-4</v>
      </c>
      <c r="C3387" s="46">
        <v>4.3462999999999998E-4</v>
      </c>
      <c r="D3387" s="46">
        <v>6.61357E-4</v>
      </c>
      <c r="E3387" s="46">
        <v>6.2252399999999995E-4</v>
      </c>
      <c r="F3387" s="46">
        <v>6.0021300000000005E-4</v>
      </c>
      <c r="G3387" s="47">
        <v>6.3994300000000002E-4</v>
      </c>
      <c r="I3387" s="48">
        <v>-8.48922E-4</v>
      </c>
      <c r="J3387" s="46">
        <v>-9.9284999999999998E-4</v>
      </c>
      <c r="K3387" s="34">
        <v>-1.0399999999999999E-3</v>
      </c>
      <c r="L3387" s="34">
        <v>-1.0399999999999999E-3</v>
      </c>
      <c r="M3387" s="46">
        <v>-9.3539299999999997E-4</v>
      </c>
      <c r="N3387" s="47">
        <v>-8.0315400000000004E-4</v>
      </c>
    </row>
    <row r="3388" spans="1:14" x14ac:dyDescent="0.25">
      <c r="A3388" s="44">
        <v>2740.11238</v>
      </c>
      <c r="B3388" s="48">
        <v>6.9988600000000004E-4</v>
      </c>
      <c r="C3388" s="46">
        <v>4.5354500000000002E-4</v>
      </c>
      <c r="D3388" s="46">
        <v>6.2970599999999995E-4</v>
      </c>
      <c r="E3388" s="46">
        <v>5.9221600000000001E-4</v>
      </c>
      <c r="F3388" s="46">
        <v>5.9142500000000002E-4</v>
      </c>
      <c r="G3388" s="47">
        <v>6.4483900000000002E-4</v>
      </c>
      <c r="I3388" s="48">
        <v>-8.6494299999999996E-4</v>
      </c>
      <c r="J3388" s="46">
        <v>-9.9348600000000002E-4</v>
      </c>
      <c r="K3388" s="34">
        <v>-1E-3</v>
      </c>
      <c r="L3388" s="34">
        <v>-1.0200000000000001E-3</v>
      </c>
      <c r="M3388" s="46">
        <v>-9.3419399999999995E-4</v>
      </c>
      <c r="N3388" s="47">
        <v>-8.2348600000000001E-4</v>
      </c>
    </row>
    <row r="3389" spans="1:14" x14ac:dyDescent="0.25">
      <c r="A3389" s="44">
        <v>2736.2530700000002</v>
      </c>
      <c r="B3389" s="48">
        <v>7.0732200000000003E-4</v>
      </c>
      <c r="C3389" s="46">
        <v>4.8932399999999997E-4</v>
      </c>
      <c r="D3389" s="46">
        <v>6.0392699999999998E-4</v>
      </c>
      <c r="E3389" s="46">
        <v>5.4588599999999998E-4</v>
      </c>
      <c r="F3389" s="46">
        <v>5.8442599999999998E-4</v>
      </c>
      <c r="G3389" s="47">
        <v>6.57039E-4</v>
      </c>
      <c r="I3389" s="48">
        <v>-8.9880099999999996E-4</v>
      </c>
      <c r="J3389" s="46">
        <v>-9.8938400000000005E-4</v>
      </c>
      <c r="K3389" s="46">
        <v>-9.6941599999999996E-4</v>
      </c>
      <c r="L3389" s="46">
        <v>-9.9113799999999991E-4</v>
      </c>
      <c r="M3389" s="46">
        <v>-9.2089799999999996E-4</v>
      </c>
      <c r="N3389" s="47">
        <v>-8.7090300000000002E-4</v>
      </c>
    </row>
    <row r="3390" spans="1:14" x14ac:dyDescent="0.25">
      <c r="A3390" s="44">
        <v>2732.3937500000002</v>
      </c>
      <c r="B3390" s="48">
        <v>6.9832399999999995E-4</v>
      </c>
      <c r="C3390" s="46">
        <v>4.9692499999999995E-4</v>
      </c>
      <c r="D3390" s="46">
        <v>5.7414300000000005E-4</v>
      </c>
      <c r="E3390" s="46">
        <v>5.2300000000000003E-4</v>
      </c>
      <c r="F3390" s="46">
        <v>5.7042900000000001E-4</v>
      </c>
      <c r="G3390" s="47">
        <v>6.7999300000000005E-4</v>
      </c>
      <c r="I3390" s="48">
        <v>-9.08003E-4</v>
      </c>
      <c r="J3390" s="46">
        <v>-9.8759400000000006E-4</v>
      </c>
      <c r="K3390" s="46">
        <v>-9.4108099999999997E-4</v>
      </c>
      <c r="L3390" s="46">
        <v>-9.7412499999999995E-4</v>
      </c>
      <c r="M3390" s="46">
        <v>-9.1583400000000003E-4</v>
      </c>
      <c r="N3390" s="47">
        <v>-9.0789600000000005E-4</v>
      </c>
    </row>
    <row r="3391" spans="1:14" x14ac:dyDescent="0.25">
      <c r="A3391" s="44">
        <v>2728.5344399999999</v>
      </c>
      <c r="B3391" s="48">
        <v>6.5665799999999996E-4</v>
      </c>
      <c r="C3391" s="46">
        <v>4.8781600000000002E-4</v>
      </c>
      <c r="D3391" s="46">
        <v>5.5128100000000004E-4</v>
      </c>
      <c r="E3391" s="46">
        <v>5.2864000000000003E-4</v>
      </c>
      <c r="F3391" s="46">
        <v>5.5829100000000004E-4</v>
      </c>
      <c r="G3391" s="47">
        <v>6.89451E-4</v>
      </c>
      <c r="I3391" s="48">
        <v>-8.7204700000000003E-4</v>
      </c>
      <c r="J3391" s="34">
        <v>-1E-3</v>
      </c>
      <c r="K3391" s="46">
        <v>-9.1252300000000005E-4</v>
      </c>
      <c r="L3391" s="46">
        <v>-9.7771399999999997E-4</v>
      </c>
      <c r="M3391" s="46">
        <v>-9.2051600000000002E-4</v>
      </c>
      <c r="N3391" s="47">
        <v>-8.9630199999999997E-4</v>
      </c>
    </row>
    <row r="3392" spans="1:14" x14ac:dyDescent="0.25">
      <c r="A3392" s="44">
        <v>2724.6751300000001</v>
      </c>
      <c r="B3392" s="48">
        <v>5.9317400000000002E-4</v>
      </c>
      <c r="C3392" s="46">
        <v>4.90972E-4</v>
      </c>
      <c r="D3392" s="46">
        <v>5.6189100000000002E-4</v>
      </c>
      <c r="E3392" s="46">
        <v>5.3814200000000003E-4</v>
      </c>
      <c r="F3392" s="46">
        <v>5.5974799999999999E-4</v>
      </c>
      <c r="G3392" s="47">
        <v>6.8182599999999996E-4</v>
      </c>
      <c r="I3392" s="48">
        <v>-8.16682E-4</v>
      </c>
      <c r="J3392" s="34">
        <v>-1.0300000000000001E-3</v>
      </c>
      <c r="K3392" s="46">
        <v>-9.1410299999999999E-4</v>
      </c>
      <c r="L3392" s="46">
        <v>-9.94263E-4</v>
      </c>
      <c r="M3392" s="46">
        <v>-9.3020699999999995E-4</v>
      </c>
      <c r="N3392" s="47">
        <v>-8.5497000000000004E-4</v>
      </c>
    </row>
    <row r="3393" spans="1:14" x14ac:dyDescent="0.25">
      <c r="A3393" s="44">
        <v>2720.8158100000001</v>
      </c>
      <c r="B3393" s="48">
        <v>5.4818200000000003E-4</v>
      </c>
      <c r="C3393" s="46">
        <v>4.8712499999999998E-4</v>
      </c>
      <c r="D3393" s="46">
        <v>5.8952899999999999E-4</v>
      </c>
      <c r="E3393" s="46">
        <v>5.2177199999999999E-4</v>
      </c>
      <c r="F3393" s="46">
        <v>5.69051E-4</v>
      </c>
      <c r="G3393" s="47">
        <v>6.6795999999999999E-4</v>
      </c>
      <c r="I3393" s="48">
        <v>-7.7779399999999995E-4</v>
      </c>
      <c r="J3393" s="34">
        <v>-1.0200000000000001E-3</v>
      </c>
      <c r="K3393" s="46">
        <v>-9.4567900000000005E-4</v>
      </c>
      <c r="L3393" s="46">
        <v>-9.9264699999999993E-4</v>
      </c>
      <c r="M3393" s="46">
        <v>-9.3397300000000005E-4</v>
      </c>
      <c r="N3393" s="47">
        <v>-8.2839899999999995E-4</v>
      </c>
    </row>
    <row r="3394" spans="1:14" x14ac:dyDescent="0.25">
      <c r="A3394" s="44">
        <v>2716.9564999999998</v>
      </c>
      <c r="B3394" s="48">
        <v>5.4075100000000001E-4</v>
      </c>
      <c r="C3394" s="46">
        <v>4.5256700000000002E-4</v>
      </c>
      <c r="D3394" s="46">
        <v>6.0610000000000004E-4</v>
      </c>
      <c r="E3394" s="46">
        <v>4.9285099999999999E-4</v>
      </c>
      <c r="F3394" s="46">
        <v>5.5798200000000005E-4</v>
      </c>
      <c r="G3394" s="47">
        <v>6.4510100000000003E-4</v>
      </c>
      <c r="I3394" s="48">
        <v>-7.5504100000000002E-4</v>
      </c>
      <c r="J3394" s="46">
        <v>-9.8292400000000004E-4</v>
      </c>
      <c r="K3394" s="46">
        <v>-9.7625999999999995E-4</v>
      </c>
      <c r="L3394" s="46">
        <v>-9.5478800000000003E-4</v>
      </c>
      <c r="M3394" s="46">
        <v>-9.2007799999999995E-4</v>
      </c>
      <c r="N3394" s="47">
        <v>-8.28891E-4</v>
      </c>
    </row>
    <row r="3395" spans="1:14" x14ac:dyDescent="0.25">
      <c r="A3395" s="44">
        <v>2713.09719</v>
      </c>
      <c r="B3395" s="48">
        <v>5.6091500000000005E-4</v>
      </c>
      <c r="C3395" s="46">
        <v>4.0352999999999998E-4</v>
      </c>
      <c r="D3395" s="46">
        <v>6.1973599999999996E-4</v>
      </c>
      <c r="E3395" s="46">
        <v>4.8971500000000005E-4</v>
      </c>
      <c r="F3395" s="46">
        <v>5.3367400000000004E-4</v>
      </c>
      <c r="G3395" s="47">
        <v>6.2016800000000004E-4</v>
      </c>
      <c r="I3395" s="48">
        <v>-7.3817800000000003E-4</v>
      </c>
      <c r="J3395" s="46">
        <v>-9.5959300000000001E-4</v>
      </c>
      <c r="K3395" s="34">
        <v>-1E-3</v>
      </c>
      <c r="L3395" s="46">
        <v>-9.0933300000000002E-4</v>
      </c>
      <c r="M3395" s="46">
        <v>-9.0766499999999999E-4</v>
      </c>
      <c r="N3395" s="47">
        <v>-8.3805900000000005E-4</v>
      </c>
    </row>
    <row r="3396" spans="1:14" x14ac:dyDescent="0.25">
      <c r="A3396" s="44">
        <v>2709.2378699999999</v>
      </c>
      <c r="B3396" s="48">
        <v>5.9727900000000004E-4</v>
      </c>
      <c r="C3396" s="46">
        <v>3.7057700000000003E-4</v>
      </c>
      <c r="D3396" s="46">
        <v>6.3762699999999999E-4</v>
      </c>
      <c r="E3396" s="46">
        <v>5.1539299999999995E-4</v>
      </c>
      <c r="F3396" s="46">
        <v>5.2866999999999996E-4</v>
      </c>
      <c r="G3396" s="47">
        <v>6.1286299999999995E-4</v>
      </c>
      <c r="I3396" s="48">
        <v>-7.4124800000000002E-4</v>
      </c>
      <c r="J3396" s="46">
        <v>-9.6300900000000002E-4</v>
      </c>
      <c r="K3396" s="34">
        <v>-1.0300000000000001E-3</v>
      </c>
      <c r="L3396" s="46">
        <v>-9.0092299999999998E-4</v>
      </c>
      <c r="M3396" s="46">
        <v>-9.1302400000000002E-4</v>
      </c>
      <c r="N3396" s="47">
        <v>-8.3679900000000005E-4</v>
      </c>
    </row>
    <row r="3397" spans="1:14" x14ac:dyDescent="0.25">
      <c r="A3397" s="44">
        <v>2705.3785600000001</v>
      </c>
      <c r="B3397" s="48">
        <v>6.2242600000000003E-4</v>
      </c>
      <c r="C3397" s="46">
        <v>3.6361299999999999E-4</v>
      </c>
      <c r="D3397" s="46">
        <v>6.4255599999999996E-4</v>
      </c>
      <c r="E3397" s="46">
        <v>5.4172599999999997E-4</v>
      </c>
      <c r="F3397" s="46">
        <v>5.3067299999999995E-4</v>
      </c>
      <c r="G3397" s="47">
        <v>6.2204100000000004E-4</v>
      </c>
      <c r="I3397" s="48">
        <v>-7.5180899999999998E-4</v>
      </c>
      <c r="J3397" s="46">
        <v>-9.8341899999999992E-4</v>
      </c>
      <c r="K3397" s="34">
        <v>-1.0300000000000001E-3</v>
      </c>
      <c r="L3397" s="46">
        <v>-9.2445199999999998E-4</v>
      </c>
      <c r="M3397" s="46">
        <v>-9.0413799999999997E-4</v>
      </c>
      <c r="N3397" s="47">
        <v>-8.3782699999999997E-4</v>
      </c>
    </row>
    <row r="3398" spans="1:14" x14ac:dyDescent="0.25">
      <c r="A3398" s="44">
        <v>2701.5192499999998</v>
      </c>
      <c r="B3398" s="48">
        <v>6.1270699999999999E-4</v>
      </c>
      <c r="C3398" s="46">
        <v>3.7869500000000002E-4</v>
      </c>
      <c r="D3398" s="46">
        <v>6.4330099999999999E-4</v>
      </c>
      <c r="E3398" s="46">
        <v>5.4986499999999997E-4</v>
      </c>
      <c r="F3398" s="46">
        <v>5.1790400000000002E-4</v>
      </c>
      <c r="G3398" s="47">
        <v>6.1377700000000003E-4</v>
      </c>
      <c r="I3398" s="48">
        <v>-7.4102100000000002E-4</v>
      </c>
      <c r="J3398" s="34">
        <v>-1.01E-3</v>
      </c>
      <c r="K3398" s="34">
        <v>-1.0200000000000001E-3</v>
      </c>
      <c r="L3398" s="46">
        <v>-9.4118700000000001E-4</v>
      </c>
      <c r="M3398" s="46">
        <v>-8.5996599999999999E-4</v>
      </c>
      <c r="N3398" s="47">
        <v>-8.4136300000000003E-4</v>
      </c>
    </row>
    <row r="3399" spans="1:14" x14ac:dyDescent="0.25">
      <c r="A3399" s="44">
        <v>2697.6599299999998</v>
      </c>
      <c r="B3399" s="48">
        <v>5.8998700000000004E-4</v>
      </c>
      <c r="C3399" s="46">
        <v>4.0716999999999999E-4</v>
      </c>
      <c r="D3399" s="46">
        <v>6.4820199999999996E-4</v>
      </c>
      <c r="E3399" s="46">
        <v>5.4622399999999999E-4</v>
      </c>
      <c r="F3399" s="46">
        <v>5.0789800000000001E-4</v>
      </c>
      <c r="G3399" s="47">
        <v>5.8994400000000002E-4</v>
      </c>
      <c r="I3399" s="48">
        <v>-7.1887600000000002E-4</v>
      </c>
      <c r="J3399" s="34">
        <v>-1.0399999999999999E-3</v>
      </c>
      <c r="K3399" s="34">
        <v>-1.0200000000000001E-3</v>
      </c>
      <c r="L3399" s="46">
        <v>-9.45765E-4</v>
      </c>
      <c r="M3399" s="46">
        <v>-8.2606599999999997E-4</v>
      </c>
      <c r="N3399" s="47">
        <v>-8.3142800000000005E-4</v>
      </c>
    </row>
    <row r="3400" spans="1:14" x14ac:dyDescent="0.25">
      <c r="A3400" s="44">
        <v>2693.80062</v>
      </c>
      <c r="B3400" s="48">
        <v>5.8968499999999995E-4</v>
      </c>
      <c r="C3400" s="46">
        <v>4.2578499999999998E-4</v>
      </c>
      <c r="D3400" s="46">
        <v>6.3071600000000002E-4</v>
      </c>
      <c r="E3400" s="46">
        <v>5.3006600000000004E-4</v>
      </c>
      <c r="F3400" s="46">
        <v>5.2408499999999998E-4</v>
      </c>
      <c r="G3400" s="47">
        <v>6.0003200000000002E-4</v>
      </c>
      <c r="I3400" s="48">
        <v>-7.1267699999999999E-4</v>
      </c>
      <c r="J3400" s="34">
        <v>-1.0300000000000001E-3</v>
      </c>
      <c r="K3400" s="46">
        <v>-9.9945099999999994E-4</v>
      </c>
      <c r="L3400" s="46">
        <v>-9.5596400000000001E-4</v>
      </c>
      <c r="M3400" s="46">
        <v>-8.4451100000000005E-4</v>
      </c>
      <c r="N3400" s="47">
        <v>-8.3519499999999995E-4</v>
      </c>
    </row>
    <row r="3401" spans="1:14" x14ac:dyDescent="0.25">
      <c r="A3401" s="44">
        <v>2689.9413100000002</v>
      </c>
      <c r="B3401" s="48">
        <v>6.1575400000000004E-4</v>
      </c>
      <c r="C3401" s="46">
        <v>4.2590999999999999E-4</v>
      </c>
      <c r="D3401" s="46">
        <v>5.9263100000000004E-4</v>
      </c>
      <c r="E3401" s="46">
        <v>5.0127099999999996E-4</v>
      </c>
      <c r="F3401" s="46">
        <v>5.5698599999999998E-4</v>
      </c>
      <c r="G3401" s="47">
        <v>6.2911599999999999E-4</v>
      </c>
      <c r="I3401" s="48">
        <v>-7.3412200000000003E-4</v>
      </c>
      <c r="J3401" s="46">
        <v>-9.9471999999999994E-4</v>
      </c>
      <c r="K3401" s="46">
        <v>-9.6870699999999997E-4</v>
      </c>
      <c r="L3401" s="46">
        <v>-9.6973000000000003E-4</v>
      </c>
      <c r="M3401" s="46">
        <v>-8.8262799999999999E-4</v>
      </c>
      <c r="N3401" s="47">
        <v>-8.4732899999999996E-4</v>
      </c>
    </row>
    <row r="3402" spans="1:14" x14ac:dyDescent="0.25">
      <c r="A3402" s="44">
        <v>2686.0819999999999</v>
      </c>
      <c r="B3402" s="48">
        <v>6.3230399999999998E-4</v>
      </c>
      <c r="C3402" s="46">
        <v>4.3836E-4</v>
      </c>
      <c r="D3402" s="46">
        <v>5.7091800000000001E-4</v>
      </c>
      <c r="E3402" s="46">
        <v>4.8266999999999998E-4</v>
      </c>
      <c r="F3402" s="46">
        <v>5.7738799999999997E-4</v>
      </c>
      <c r="G3402" s="47">
        <v>6.1540499999999997E-4</v>
      </c>
      <c r="I3402" s="48">
        <v>-7.7095799999999997E-4</v>
      </c>
      <c r="J3402" s="46">
        <v>-9.6476199999999998E-4</v>
      </c>
      <c r="K3402" s="46">
        <v>-9.5800799999999999E-4</v>
      </c>
      <c r="L3402" s="46">
        <v>-9.7673500000000006E-4</v>
      </c>
      <c r="M3402" s="46">
        <v>-8.8818999999999996E-4</v>
      </c>
      <c r="N3402" s="47">
        <v>-8.2300099999999996E-4</v>
      </c>
    </row>
    <row r="3403" spans="1:14" x14ac:dyDescent="0.25">
      <c r="A3403" s="44">
        <v>2682.2226799999999</v>
      </c>
      <c r="B3403" s="48">
        <v>6.1861299999999995E-4</v>
      </c>
      <c r="C3403" s="46">
        <v>4.8149800000000002E-4</v>
      </c>
      <c r="D3403" s="46">
        <v>5.8582999999999997E-4</v>
      </c>
      <c r="E3403" s="46">
        <v>4.8716800000000001E-4</v>
      </c>
      <c r="F3403" s="46">
        <v>5.6877200000000005E-4</v>
      </c>
      <c r="G3403" s="47">
        <v>5.7265899999999999E-4</v>
      </c>
      <c r="I3403" s="48">
        <v>-7.9564999999999996E-4</v>
      </c>
      <c r="J3403" s="46">
        <v>-9.8340800000000007E-4</v>
      </c>
      <c r="K3403" s="46">
        <v>-9.8157699999999997E-4</v>
      </c>
      <c r="L3403" s="46">
        <v>-9.7262599999999998E-4</v>
      </c>
      <c r="M3403" s="46">
        <v>-8.6609499999999999E-4</v>
      </c>
      <c r="N3403" s="47">
        <v>-7.85978E-4</v>
      </c>
    </row>
    <row r="3404" spans="1:14" x14ac:dyDescent="0.25">
      <c r="A3404" s="44">
        <v>2678.36337</v>
      </c>
      <c r="B3404" s="48">
        <v>6.0783199999999999E-4</v>
      </c>
      <c r="C3404" s="46">
        <v>5.2036499999999996E-4</v>
      </c>
      <c r="D3404" s="46">
        <v>6.1754900000000001E-4</v>
      </c>
      <c r="E3404" s="46">
        <v>5.0717000000000004E-4</v>
      </c>
      <c r="F3404" s="46">
        <v>5.3752400000000005E-4</v>
      </c>
      <c r="G3404" s="47">
        <v>5.6962699999999996E-4</v>
      </c>
      <c r="I3404" s="48">
        <v>-7.96307E-4</v>
      </c>
      <c r="J3404" s="34">
        <v>-1.0300000000000001E-3</v>
      </c>
      <c r="K3404" s="34">
        <v>-1.0200000000000001E-3</v>
      </c>
      <c r="L3404" s="46">
        <v>-9.6551600000000003E-4</v>
      </c>
      <c r="M3404" s="46">
        <v>-8.5055099999999995E-4</v>
      </c>
      <c r="N3404" s="47">
        <v>-7.8797899999999996E-4</v>
      </c>
    </row>
    <row r="3405" spans="1:14" x14ac:dyDescent="0.25">
      <c r="A3405" s="44">
        <v>2674.5040600000002</v>
      </c>
      <c r="B3405" s="48">
        <v>6.0804399999999997E-4</v>
      </c>
      <c r="C3405" s="46">
        <v>5.1794799999999995E-4</v>
      </c>
      <c r="D3405" s="46">
        <v>6.2526300000000003E-4</v>
      </c>
      <c r="E3405" s="46">
        <v>5.3562E-4</v>
      </c>
      <c r="F3405" s="46">
        <v>5.0699399999999998E-4</v>
      </c>
      <c r="G3405" s="47">
        <v>6.1947599999999999E-4</v>
      </c>
      <c r="I3405" s="48">
        <v>-7.7969599999999997E-4</v>
      </c>
      <c r="J3405" s="34">
        <v>-1.0399999999999999E-3</v>
      </c>
      <c r="K3405" s="34">
        <v>-1.0399999999999999E-3</v>
      </c>
      <c r="L3405" s="46">
        <v>-9.7536900000000002E-4</v>
      </c>
      <c r="M3405" s="46">
        <v>-8.4908100000000001E-4</v>
      </c>
      <c r="N3405" s="47">
        <v>-8.2364199999999997E-4</v>
      </c>
    </row>
    <row r="3406" spans="1:14" x14ac:dyDescent="0.25">
      <c r="A3406" s="44">
        <v>2670.6447400000002</v>
      </c>
      <c r="B3406" s="48">
        <v>6.0723899999999998E-4</v>
      </c>
      <c r="C3406" s="46">
        <v>4.9006199999999998E-4</v>
      </c>
      <c r="D3406" s="46">
        <v>6.0492499999999997E-4</v>
      </c>
      <c r="E3406" s="46">
        <v>5.5193699999999996E-4</v>
      </c>
      <c r="F3406" s="46">
        <v>4.9764000000000004E-4</v>
      </c>
      <c r="G3406" s="47">
        <v>6.5884799999999996E-4</v>
      </c>
      <c r="I3406" s="48">
        <v>-7.6773300000000004E-4</v>
      </c>
      <c r="J3406" s="34">
        <v>-1.01E-3</v>
      </c>
      <c r="K3406" s="34">
        <v>-1.0200000000000001E-3</v>
      </c>
      <c r="L3406" s="46">
        <v>-9.8474799999999992E-4</v>
      </c>
      <c r="M3406" s="46">
        <v>-8.5903200000000002E-4</v>
      </c>
      <c r="N3406" s="47">
        <v>-8.4738900000000004E-4</v>
      </c>
    </row>
    <row r="3407" spans="1:14" x14ac:dyDescent="0.25">
      <c r="A3407" s="44">
        <v>2666.7854299999999</v>
      </c>
      <c r="B3407" s="48">
        <v>6.3029299999999998E-4</v>
      </c>
      <c r="C3407" s="46">
        <v>4.6306299999999999E-4</v>
      </c>
      <c r="D3407" s="46">
        <v>5.9598400000000003E-4</v>
      </c>
      <c r="E3407" s="46">
        <v>5.4097699999999999E-4</v>
      </c>
      <c r="F3407" s="46">
        <v>5.10204E-4</v>
      </c>
      <c r="G3407" s="47">
        <v>6.4672000000000004E-4</v>
      </c>
      <c r="I3407" s="48">
        <v>-7.8106599999999997E-4</v>
      </c>
      <c r="J3407" s="46">
        <v>-9.9307400000000004E-4</v>
      </c>
      <c r="K3407" s="34">
        <v>-1.01E-3</v>
      </c>
      <c r="L3407" s="46">
        <v>-9.6897400000000005E-4</v>
      </c>
      <c r="M3407" s="46">
        <v>-8.8116799999999999E-4</v>
      </c>
      <c r="N3407" s="47">
        <v>-8.4358000000000002E-4</v>
      </c>
    </row>
    <row r="3408" spans="1:14" x14ac:dyDescent="0.25">
      <c r="A3408" s="44">
        <v>2662.9261200000001</v>
      </c>
      <c r="B3408" s="48">
        <v>6.74695E-4</v>
      </c>
      <c r="C3408" s="46">
        <v>4.35723E-4</v>
      </c>
      <c r="D3408" s="46">
        <v>6.1072899999999996E-4</v>
      </c>
      <c r="E3408" s="46">
        <v>5.3096000000000003E-4</v>
      </c>
      <c r="F3408" s="46">
        <v>5.3795100000000005E-4</v>
      </c>
      <c r="G3408" s="47">
        <v>6.14071E-4</v>
      </c>
      <c r="I3408" s="48">
        <v>-8.0396099999999996E-4</v>
      </c>
      <c r="J3408" s="46">
        <v>-9.9542399999999996E-4</v>
      </c>
      <c r="K3408" s="34">
        <v>-1E-3</v>
      </c>
      <c r="L3408" s="46">
        <v>-9.6254100000000003E-4</v>
      </c>
      <c r="M3408" s="46">
        <v>-9.0028299999999999E-4</v>
      </c>
      <c r="N3408" s="47">
        <v>-8.4534200000000001E-4</v>
      </c>
    </row>
    <row r="3409" spans="1:14" x14ac:dyDescent="0.25">
      <c r="A3409" s="44">
        <v>2659.0668000000001</v>
      </c>
      <c r="B3409" s="48">
        <v>7.0126200000000002E-4</v>
      </c>
      <c r="C3409" s="46">
        <v>4.1220599999999998E-4</v>
      </c>
      <c r="D3409" s="46">
        <v>6.1029699999999999E-4</v>
      </c>
      <c r="E3409" s="46">
        <v>5.3920699999999999E-4</v>
      </c>
      <c r="F3409" s="46">
        <v>5.6443400000000005E-4</v>
      </c>
      <c r="G3409" s="47">
        <v>5.8944200000000003E-4</v>
      </c>
      <c r="I3409" s="48">
        <v>-8.0917800000000002E-4</v>
      </c>
      <c r="J3409" s="46">
        <v>-9.8627900000000006E-4</v>
      </c>
      <c r="K3409" s="34">
        <v>-1.0200000000000001E-3</v>
      </c>
      <c r="L3409" s="46">
        <v>-9.7554100000000002E-4</v>
      </c>
      <c r="M3409" s="46">
        <v>-8.9808499999999996E-4</v>
      </c>
      <c r="N3409" s="47">
        <v>-8.56896E-4</v>
      </c>
    </row>
    <row r="3410" spans="1:14" x14ac:dyDescent="0.25">
      <c r="A3410" s="44">
        <v>2655.2074899999998</v>
      </c>
      <c r="B3410" s="48">
        <v>7.0231600000000003E-4</v>
      </c>
      <c r="C3410" s="46">
        <v>4.01655E-4</v>
      </c>
      <c r="D3410" s="46">
        <v>5.8776100000000001E-4</v>
      </c>
      <c r="E3410" s="46">
        <v>5.4535E-4</v>
      </c>
      <c r="F3410" s="46">
        <v>5.5743199999999996E-4</v>
      </c>
      <c r="G3410" s="47">
        <v>5.7538000000000001E-4</v>
      </c>
      <c r="I3410" s="48">
        <v>-7.9630200000000003E-4</v>
      </c>
      <c r="J3410" s="46">
        <v>-9.6035000000000001E-4</v>
      </c>
      <c r="K3410" s="34">
        <v>-1.0300000000000001E-3</v>
      </c>
      <c r="L3410" s="46">
        <v>-9.5989100000000004E-4</v>
      </c>
      <c r="M3410" s="46">
        <v>-8.8176400000000005E-4</v>
      </c>
      <c r="N3410" s="47">
        <v>-8.4357400000000004E-4</v>
      </c>
    </row>
    <row r="3411" spans="1:14" x14ac:dyDescent="0.25">
      <c r="A3411" s="44">
        <v>2651.34818</v>
      </c>
      <c r="B3411" s="48">
        <v>6.9173499999999996E-4</v>
      </c>
      <c r="C3411" s="46">
        <v>3.9845599999999999E-4</v>
      </c>
      <c r="D3411" s="46">
        <v>5.7904600000000005E-4</v>
      </c>
      <c r="E3411" s="46">
        <v>5.4480399999999997E-4</v>
      </c>
      <c r="F3411" s="46">
        <v>5.1954300000000002E-4</v>
      </c>
      <c r="G3411" s="47">
        <v>5.7567700000000002E-4</v>
      </c>
      <c r="I3411" s="48">
        <v>-7.7852100000000001E-4</v>
      </c>
      <c r="J3411" s="46">
        <v>-9.4621899999999999E-4</v>
      </c>
      <c r="K3411" s="34">
        <v>-1.0499999999999999E-3</v>
      </c>
      <c r="L3411" s="46">
        <v>-9.2926499999999997E-4</v>
      </c>
      <c r="M3411" s="46">
        <v>-8.6458800000000001E-4</v>
      </c>
      <c r="N3411" s="47">
        <v>-8.1172199999999996E-4</v>
      </c>
    </row>
    <row r="3412" spans="1:14" x14ac:dyDescent="0.25">
      <c r="A3412" s="44">
        <v>2647.4888599999999</v>
      </c>
      <c r="B3412" s="48">
        <v>6.8363199999999999E-4</v>
      </c>
      <c r="C3412" s="46">
        <v>4.0390899999999998E-4</v>
      </c>
      <c r="D3412" s="46">
        <v>5.9275599999999995E-4</v>
      </c>
      <c r="E3412" s="46">
        <v>5.5188000000000004E-4</v>
      </c>
      <c r="F3412" s="46">
        <v>4.8696900000000002E-4</v>
      </c>
      <c r="G3412" s="47">
        <v>5.79332E-4</v>
      </c>
      <c r="I3412" s="48">
        <v>-7.7462199999999998E-4</v>
      </c>
      <c r="J3412" s="46">
        <v>-9.58463E-4</v>
      </c>
      <c r="K3412" s="34">
        <v>-1.0499999999999999E-3</v>
      </c>
      <c r="L3412" s="46">
        <v>-9.3415499999999999E-4</v>
      </c>
      <c r="M3412" s="46">
        <v>-8.4703399999999998E-4</v>
      </c>
      <c r="N3412" s="47">
        <v>-8.0288899999999999E-4</v>
      </c>
    </row>
    <row r="3413" spans="1:14" x14ac:dyDescent="0.25">
      <c r="A3413" s="44">
        <v>2643.6295500000001</v>
      </c>
      <c r="B3413" s="48">
        <v>6.8230999999999999E-4</v>
      </c>
      <c r="C3413" s="46">
        <v>4.22946E-4</v>
      </c>
      <c r="D3413" s="46">
        <v>6.2089199999999995E-4</v>
      </c>
      <c r="E3413" s="46">
        <v>5.5627400000000005E-4</v>
      </c>
      <c r="F3413" s="46">
        <v>4.7003300000000002E-4</v>
      </c>
      <c r="G3413" s="47">
        <v>5.7799900000000005E-4</v>
      </c>
      <c r="I3413" s="48">
        <v>-7.9359099999999996E-4</v>
      </c>
      <c r="J3413" s="46">
        <v>-9.9366100000000007E-4</v>
      </c>
      <c r="K3413" s="34">
        <v>-1.0399999999999999E-3</v>
      </c>
      <c r="L3413" s="46">
        <v>-9.5436399999999997E-4</v>
      </c>
      <c r="M3413" s="46">
        <v>-8.3332600000000001E-4</v>
      </c>
      <c r="N3413" s="47">
        <v>-8.1966299999999999E-4</v>
      </c>
    </row>
    <row r="3414" spans="1:14" x14ac:dyDescent="0.25">
      <c r="A3414" s="44">
        <v>2639.7702399999998</v>
      </c>
      <c r="B3414" s="48">
        <v>6.8710400000000001E-4</v>
      </c>
      <c r="C3414" s="46">
        <v>4.4482300000000001E-4</v>
      </c>
      <c r="D3414" s="46">
        <v>6.5145899999999996E-4</v>
      </c>
      <c r="E3414" s="46">
        <v>5.2613699999999998E-4</v>
      </c>
      <c r="F3414" s="46">
        <v>4.7963299999999998E-4</v>
      </c>
      <c r="G3414" s="47">
        <v>5.8952899999999999E-4</v>
      </c>
      <c r="I3414" s="48">
        <v>-8.1552399999999998E-4</v>
      </c>
      <c r="J3414" s="34">
        <v>-1.0300000000000001E-3</v>
      </c>
      <c r="K3414" s="34">
        <v>-1.01E-3</v>
      </c>
      <c r="L3414" s="46">
        <v>-9.6213899999999998E-4</v>
      </c>
      <c r="M3414" s="46">
        <v>-8.4290700000000005E-4</v>
      </c>
      <c r="N3414" s="47">
        <v>-8.4155000000000005E-4</v>
      </c>
    </row>
    <row r="3415" spans="1:14" x14ac:dyDescent="0.25">
      <c r="A3415" s="44">
        <v>2635.9109199999998</v>
      </c>
      <c r="B3415" s="48">
        <v>6.9623700000000005E-4</v>
      </c>
      <c r="C3415" s="46">
        <v>4.6026999999999998E-4</v>
      </c>
      <c r="D3415" s="46">
        <v>6.5989E-4</v>
      </c>
      <c r="E3415" s="46">
        <v>4.8757800000000001E-4</v>
      </c>
      <c r="F3415" s="46">
        <v>5.1640400000000004E-4</v>
      </c>
      <c r="G3415" s="47">
        <v>6.1498300000000004E-4</v>
      </c>
      <c r="I3415" s="48">
        <v>-8.1565999999999995E-4</v>
      </c>
      <c r="J3415" s="34">
        <v>-1.06E-3</v>
      </c>
      <c r="K3415" s="46">
        <v>-9.6774700000000003E-4</v>
      </c>
      <c r="L3415" s="46">
        <v>-9.7677500000000004E-4</v>
      </c>
      <c r="M3415" s="46">
        <v>-8.8189799999999999E-4</v>
      </c>
      <c r="N3415" s="47">
        <v>-8.6319599999999999E-4</v>
      </c>
    </row>
    <row r="3416" spans="1:14" x14ac:dyDescent="0.25">
      <c r="A3416" s="44">
        <v>2632.05161</v>
      </c>
      <c r="B3416" s="48">
        <v>6.8287700000000003E-4</v>
      </c>
      <c r="C3416" s="46">
        <v>4.6920000000000002E-4</v>
      </c>
      <c r="D3416" s="46">
        <v>6.48597E-4</v>
      </c>
      <c r="E3416" s="46">
        <v>4.9627799999999995E-4</v>
      </c>
      <c r="F3416" s="46">
        <v>5.3187600000000003E-4</v>
      </c>
      <c r="G3416" s="47">
        <v>6.1943600000000001E-4</v>
      </c>
      <c r="I3416" s="48">
        <v>-7.95625E-4</v>
      </c>
      <c r="J3416" s="34">
        <v>-1.0499999999999999E-3</v>
      </c>
      <c r="K3416" s="46">
        <v>-9.5807800000000001E-4</v>
      </c>
      <c r="L3416" s="46">
        <v>-9.94724E-4</v>
      </c>
      <c r="M3416" s="46">
        <v>-9.1114600000000005E-4</v>
      </c>
      <c r="N3416" s="47">
        <v>-8.66722E-4</v>
      </c>
    </row>
    <row r="3417" spans="1:14" x14ac:dyDescent="0.25">
      <c r="A3417" s="44">
        <v>2628.1923000000002</v>
      </c>
      <c r="B3417" s="48">
        <v>6.5274599999999995E-4</v>
      </c>
      <c r="C3417" s="46">
        <v>4.6670199999999999E-4</v>
      </c>
      <c r="D3417" s="46">
        <v>6.3758100000000002E-4</v>
      </c>
      <c r="E3417" s="46">
        <v>5.3214500000000004E-4</v>
      </c>
      <c r="F3417" s="46">
        <v>5.25863E-4</v>
      </c>
      <c r="G3417" s="47">
        <v>5.9717400000000001E-4</v>
      </c>
      <c r="I3417" s="48">
        <v>-7.7621400000000001E-4</v>
      </c>
      <c r="J3417" s="34">
        <v>-1.0300000000000001E-3</v>
      </c>
      <c r="K3417" s="46">
        <v>-9.8454800000000002E-4</v>
      </c>
      <c r="L3417" s="34">
        <v>-1E-3</v>
      </c>
      <c r="M3417" s="46">
        <v>-9.14448E-4</v>
      </c>
      <c r="N3417" s="47">
        <v>-8.45851E-4</v>
      </c>
    </row>
    <row r="3418" spans="1:14" x14ac:dyDescent="0.25">
      <c r="A3418" s="44">
        <v>2624.3329800000001</v>
      </c>
      <c r="B3418" s="48">
        <v>6.6019099999999997E-4</v>
      </c>
      <c r="C3418" s="46">
        <v>4.5855700000000001E-4</v>
      </c>
      <c r="D3418" s="46">
        <v>6.2918700000000002E-4</v>
      </c>
      <c r="E3418" s="46">
        <v>5.4533000000000001E-4</v>
      </c>
      <c r="F3418" s="46">
        <v>5.4352399999999998E-4</v>
      </c>
      <c r="G3418" s="47">
        <v>5.9131400000000001E-4</v>
      </c>
      <c r="I3418" s="48">
        <v>-7.7229399999999998E-4</v>
      </c>
      <c r="J3418" s="34">
        <v>-1.01E-3</v>
      </c>
      <c r="K3418" s="34">
        <v>-1.01E-3</v>
      </c>
      <c r="L3418" s="34">
        <v>-1.01E-3</v>
      </c>
      <c r="M3418" s="46">
        <v>-9.25273E-4</v>
      </c>
      <c r="N3418" s="47">
        <v>-8.34489E-4</v>
      </c>
    </row>
    <row r="3419" spans="1:14" x14ac:dyDescent="0.25">
      <c r="A3419" s="44">
        <v>2620.4736699999999</v>
      </c>
      <c r="B3419" s="48">
        <v>7.0555699999999999E-4</v>
      </c>
      <c r="C3419" s="46">
        <v>4.6035899999999997E-4</v>
      </c>
      <c r="D3419" s="46">
        <v>6.2016399999999998E-4</v>
      </c>
      <c r="E3419" s="46">
        <v>5.3446899999999998E-4</v>
      </c>
      <c r="F3419" s="46">
        <v>5.7004500000000004E-4</v>
      </c>
      <c r="G3419" s="47">
        <v>6.1285199999999999E-4</v>
      </c>
      <c r="I3419" s="48">
        <v>-7.8466199999999999E-4</v>
      </c>
      <c r="J3419" s="34">
        <v>-1.0200000000000001E-3</v>
      </c>
      <c r="K3419" s="34">
        <v>-1.0300000000000001E-3</v>
      </c>
      <c r="L3419" s="34">
        <v>-1.01E-3</v>
      </c>
      <c r="M3419" s="46">
        <v>-9.4642999999999995E-4</v>
      </c>
      <c r="N3419" s="47">
        <v>-8.3881799999999996E-4</v>
      </c>
    </row>
    <row r="3420" spans="1:14" x14ac:dyDescent="0.25">
      <c r="A3420" s="44">
        <v>2616.61436</v>
      </c>
      <c r="B3420" s="48">
        <v>7.3698999999999998E-4</v>
      </c>
      <c r="C3420" s="46">
        <v>4.6755599999999999E-4</v>
      </c>
      <c r="D3420" s="46">
        <v>6.1009499999999995E-4</v>
      </c>
      <c r="E3420" s="46">
        <v>5.2162200000000001E-4</v>
      </c>
      <c r="F3420" s="46">
        <v>5.7676299999999999E-4</v>
      </c>
      <c r="G3420" s="47">
        <v>6.3070599999999997E-4</v>
      </c>
      <c r="I3420" s="48">
        <v>-8.0204500000000004E-4</v>
      </c>
      <c r="J3420" s="34">
        <v>-1.0399999999999999E-3</v>
      </c>
      <c r="K3420" s="34">
        <v>-1.0300000000000001E-3</v>
      </c>
      <c r="L3420" s="46">
        <v>-9.8633599999999998E-4</v>
      </c>
      <c r="M3420" s="46">
        <v>-9.6470699999999998E-4</v>
      </c>
      <c r="N3420" s="47">
        <v>-8.32437E-4</v>
      </c>
    </row>
    <row r="3421" spans="1:14" x14ac:dyDescent="0.25">
      <c r="A3421" s="44">
        <v>2612.75504</v>
      </c>
      <c r="B3421" s="48">
        <v>7.3717499999999996E-4</v>
      </c>
      <c r="C3421" s="46">
        <v>4.5915600000000001E-4</v>
      </c>
      <c r="D3421" s="46">
        <v>6.1283799999999999E-4</v>
      </c>
      <c r="E3421" s="46">
        <v>5.2197500000000004E-4</v>
      </c>
      <c r="F3421" s="46">
        <v>5.7149200000000005E-4</v>
      </c>
      <c r="G3421" s="47">
        <v>6.3002100000000003E-4</v>
      </c>
      <c r="I3421" s="48">
        <v>-8.1147599999999999E-4</v>
      </c>
      <c r="J3421" s="34">
        <v>-1.0399999999999999E-3</v>
      </c>
      <c r="K3421" s="34">
        <v>-1.0300000000000001E-3</v>
      </c>
      <c r="L3421" s="46">
        <v>-9.6491399999999998E-4</v>
      </c>
      <c r="M3421" s="46">
        <v>-9.7034599999999997E-4</v>
      </c>
      <c r="N3421" s="47">
        <v>-8.2940399999999995E-4</v>
      </c>
    </row>
    <row r="3422" spans="1:14" x14ac:dyDescent="0.25">
      <c r="A3422" s="44">
        <v>2608.8957300000002</v>
      </c>
      <c r="B3422" s="48">
        <v>7.2688699999999995E-4</v>
      </c>
      <c r="C3422" s="46">
        <v>4.2681400000000002E-4</v>
      </c>
      <c r="D3422" s="46">
        <v>6.3433999999999995E-4</v>
      </c>
      <c r="E3422" s="46">
        <v>5.3741100000000001E-4</v>
      </c>
      <c r="F3422" s="46">
        <v>5.6280299999999996E-4</v>
      </c>
      <c r="G3422" s="47">
        <v>6.1708100000000001E-4</v>
      </c>
      <c r="I3422" s="48">
        <v>-8.1110799999999995E-4</v>
      </c>
      <c r="J3422" s="34">
        <v>-1.01E-3</v>
      </c>
      <c r="K3422" s="34">
        <v>-1.0499999999999999E-3</v>
      </c>
      <c r="L3422" s="46">
        <v>-9.6587400000000003E-4</v>
      </c>
      <c r="M3422" s="46">
        <v>-9.4834200000000002E-4</v>
      </c>
      <c r="N3422" s="47">
        <v>-8.4583800000000002E-4</v>
      </c>
    </row>
    <row r="3423" spans="1:14" x14ac:dyDescent="0.25">
      <c r="A3423" s="44">
        <v>2605.0364199999999</v>
      </c>
      <c r="B3423" s="48">
        <v>7.1217700000000004E-4</v>
      </c>
      <c r="C3423" s="46">
        <v>4.0090999999999998E-4</v>
      </c>
      <c r="D3423" s="46">
        <v>6.3447099999999995E-4</v>
      </c>
      <c r="E3423" s="46">
        <v>5.509E-4</v>
      </c>
      <c r="F3423" s="46">
        <v>5.4196699999999997E-4</v>
      </c>
      <c r="G3423" s="47">
        <v>6.0853600000000002E-4</v>
      </c>
      <c r="I3423" s="48">
        <v>-8.0823600000000005E-4</v>
      </c>
      <c r="J3423" s="46">
        <v>-9.7370900000000001E-4</v>
      </c>
      <c r="K3423" s="34">
        <v>-1.06E-3</v>
      </c>
      <c r="L3423" s="46">
        <v>-9.8414899999999992E-4</v>
      </c>
      <c r="M3423" s="46">
        <v>-9.1630100000000001E-4</v>
      </c>
      <c r="N3423" s="47">
        <v>-8.6832399999999996E-4</v>
      </c>
    </row>
    <row r="3424" spans="1:14" x14ac:dyDescent="0.25">
      <c r="A3424" s="44">
        <v>2601.1770999999999</v>
      </c>
      <c r="B3424" s="48">
        <v>6.95793E-4</v>
      </c>
      <c r="C3424" s="46">
        <v>4.0941000000000003E-4</v>
      </c>
      <c r="D3424" s="46">
        <v>6.0294799999999996E-4</v>
      </c>
      <c r="E3424" s="46">
        <v>5.4576099999999997E-4</v>
      </c>
      <c r="F3424" s="46">
        <v>5.0705200000000002E-4</v>
      </c>
      <c r="G3424" s="47">
        <v>6.07888E-4</v>
      </c>
      <c r="I3424" s="48">
        <v>-8.1007900000000001E-4</v>
      </c>
      <c r="J3424" s="46">
        <v>-9.5472999999999999E-4</v>
      </c>
      <c r="K3424" s="34">
        <v>-1.0399999999999999E-3</v>
      </c>
      <c r="L3424" s="46">
        <v>-9.9621999999999992E-4</v>
      </c>
      <c r="M3424" s="46">
        <v>-8.9701500000000003E-4</v>
      </c>
      <c r="N3424" s="47">
        <v>-8.8926800000000002E-4</v>
      </c>
    </row>
    <row r="3425" spans="1:14" x14ac:dyDescent="0.25">
      <c r="A3425" s="44">
        <v>2597.3177900000001</v>
      </c>
      <c r="B3425" s="48">
        <v>7.0152699999999997E-4</v>
      </c>
      <c r="C3425" s="46">
        <v>4.3227000000000001E-4</v>
      </c>
      <c r="D3425" s="46">
        <v>5.8374700000000002E-4</v>
      </c>
      <c r="E3425" s="46">
        <v>5.28645E-4</v>
      </c>
      <c r="F3425" s="46">
        <v>4.8992399999999998E-4</v>
      </c>
      <c r="G3425" s="47">
        <v>6.0689200000000004E-4</v>
      </c>
      <c r="I3425" s="48">
        <v>-8.21881E-4</v>
      </c>
      <c r="J3425" s="46">
        <v>-9.6497200000000003E-4</v>
      </c>
      <c r="K3425" s="34">
        <v>-1.0200000000000001E-3</v>
      </c>
      <c r="L3425" s="46">
        <v>-9.9608800000000001E-4</v>
      </c>
      <c r="M3425" s="46">
        <v>-8.9658800000000003E-4</v>
      </c>
      <c r="N3425" s="47">
        <v>-8.9057700000000004E-4</v>
      </c>
    </row>
    <row r="3426" spans="1:14" x14ac:dyDescent="0.25">
      <c r="A3426" s="44">
        <v>2593.4584799999998</v>
      </c>
      <c r="B3426" s="48">
        <v>7.1781600000000003E-4</v>
      </c>
      <c r="C3426" s="46">
        <v>4.5161099999999998E-4</v>
      </c>
      <c r="D3426" s="46">
        <v>5.8692399999999995E-4</v>
      </c>
      <c r="E3426" s="46">
        <v>5.0733899999999999E-4</v>
      </c>
      <c r="F3426" s="46">
        <v>5.0823199999999995E-4</v>
      </c>
      <c r="G3426" s="47">
        <v>6.0976200000000002E-4</v>
      </c>
      <c r="I3426" s="48">
        <v>-8.3396000000000002E-4</v>
      </c>
      <c r="J3426" s="46">
        <v>-9.8909400000000004E-4</v>
      </c>
      <c r="K3426" s="34">
        <v>-1.01E-3</v>
      </c>
      <c r="L3426" s="46">
        <v>-9.9273900000000008E-4</v>
      </c>
      <c r="M3426" s="46">
        <v>-9.1933E-4</v>
      </c>
      <c r="N3426" s="47">
        <v>-8.6520599999999998E-4</v>
      </c>
    </row>
    <row r="3427" spans="1:14" x14ac:dyDescent="0.25">
      <c r="A3427" s="44">
        <v>2589.59917</v>
      </c>
      <c r="B3427" s="48">
        <v>6.9751299999999997E-4</v>
      </c>
      <c r="C3427" s="46">
        <v>4.6905100000000001E-4</v>
      </c>
      <c r="D3427" s="46">
        <v>5.90446E-4</v>
      </c>
      <c r="E3427" s="46">
        <v>4.8398899999999999E-4</v>
      </c>
      <c r="F3427" s="46">
        <v>5.3545000000000003E-4</v>
      </c>
      <c r="G3427" s="47">
        <v>6.1250499999999995E-4</v>
      </c>
      <c r="I3427" s="48">
        <v>-8.1333299999999996E-4</v>
      </c>
      <c r="J3427" s="34">
        <v>-1.0200000000000001E-3</v>
      </c>
      <c r="K3427" s="46">
        <v>-9.9961300000000011E-4</v>
      </c>
      <c r="L3427" s="46">
        <v>-9.9843499999999999E-4</v>
      </c>
      <c r="M3427" s="46">
        <v>-9.45676E-4</v>
      </c>
      <c r="N3427" s="47">
        <v>-8.4590499999999999E-4</v>
      </c>
    </row>
    <row r="3428" spans="1:14" x14ac:dyDescent="0.25">
      <c r="A3428" s="44">
        <v>2585.7398499999999</v>
      </c>
      <c r="B3428" s="48">
        <v>6.5569200000000004E-4</v>
      </c>
      <c r="C3428" s="46">
        <v>4.7590499999999999E-4</v>
      </c>
      <c r="D3428" s="46">
        <v>5.9100600000000004E-4</v>
      </c>
      <c r="E3428" s="46">
        <v>4.7400200000000001E-4</v>
      </c>
      <c r="F3428" s="46">
        <v>5.5290999999999999E-4</v>
      </c>
      <c r="G3428" s="47">
        <v>5.9785899999999996E-4</v>
      </c>
      <c r="I3428" s="48">
        <v>-7.5988599999999998E-4</v>
      </c>
      <c r="J3428" s="34">
        <v>-1.07E-3</v>
      </c>
      <c r="K3428" s="46">
        <v>-9.885549999999999E-4</v>
      </c>
      <c r="L3428" s="34">
        <v>-1.01E-3</v>
      </c>
      <c r="M3428" s="46">
        <v>-9.4716899999999998E-4</v>
      </c>
      <c r="N3428" s="47">
        <v>-8.4491299999999998E-4</v>
      </c>
    </row>
    <row r="3429" spans="1:14" x14ac:dyDescent="0.25">
      <c r="A3429" s="44">
        <v>2581.8805400000001</v>
      </c>
      <c r="B3429" s="48">
        <v>6.4227700000000002E-4</v>
      </c>
      <c r="C3429" s="46">
        <v>4.6554700000000002E-4</v>
      </c>
      <c r="D3429" s="46">
        <v>5.9521400000000005E-4</v>
      </c>
      <c r="E3429" s="46">
        <v>4.8346700000000001E-4</v>
      </c>
      <c r="F3429" s="46">
        <v>5.5809700000000002E-4</v>
      </c>
      <c r="G3429" s="47">
        <v>5.6364399999999997E-4</v>
      </c>
      <c r="I3429" s="48">
        <v>-7.23454E-4</v>
      </c>
      <c r="J3429" s="34">
        <v>-1.09E-3</v>
      </c>
      <c r="K3429" s="34">
        <v>-1.01E-3</v>
      </c>
      <c r="L3429" s="34">
        <v>-1E-3</v>
      </c>
      <c r="M3429" s="46">
        <v>-9.3084899999999998E-4</v>
      </c>
      <c r="N3429" s="47">
        <v>-8.3696599999999997E-4</v>
      </c>
    </row>
    <row r="3430" spans="1:14" x14ac:dyDescent="0.25">
      <c r="A3430" s="44">
        <v>2578.0212299999998</v>
      </c>
      <c r="B3430" s="48">
        <v>6.4628999999999999E-4</v>
      </c>
      <c r="C3430" s="46">
        <v>4.4950099999999999E-4</v>
      </c>
      <c r="D3430" s="46">
        <v>6.1110099999999996E-4</v>
      </c>
      <c r="E3430" s="46">
        <v>4.8996800000000002E-4</v>
      </c>
      <c r="F3430" s="46">
        <v>5.5923699999999997E-4</v>
      </c>
      <c r="G3430" s="47">
        <v>5.3698500000000002E-4</v>
      </c>
      <c r="I3430" s="48">
        <v>-7.2784800000000001E-4</v>
      </c>
      <c r="J3430" s="34">
        <v>-1.07E-3</v>
      </c>
      <c r="K3430" s="34">
        <v>-1.0499999999999999E-3</v>
      </c>
      <c r="L3430" s="46">
        <v>-9.93285E-4</v>
      </c>
      <c r="M3430" s="46">
        <v>-9.2318000000000001E-4</v>
      </c>
      <c r="N3430" s="47">
        <v>-8.1201000000000005E-4</v>
      </c>
    </row>
    <row r="3431" spans="1:14" x14ac:dyDescent="0.25">
      <c r="A3431" s="44">
        <v>2574.1619099999998</v>
      </c>
      <c r="B3431" s="48">
        <v>6.4638E-4</v>
      </c>
      <c r="C3431" s="46">
        <v>4.40333E-4</v>
      </c>
      <c r="D3431" s="46">
        <v>6.3297899999999999E-4</v>
      </c>
      <c r="E3431" s="46">
        <v>4.85167E-4</v>
      </c>
      <c r="F3431" s="46">
        <v>5.7248800000000001E-4</v>
      </c>
      <c r="G3431" s="47">
        <v>5.4900499999999998E-4</v>
      </c>
      <c r="I3431" s="48">
        <v>-7.5207200000000001E-4</v>
      </c>
      <c r="J3431" s="34">
        <v>-1.0499999999999999E-3</v>
      </c>
      <c r="K3431" s="34">
        <v>-1.08E-3</v>
      </c>
      <c r="L3431" s="34">
        <v>-1.01E-3</v>
      </c>
      <c r="M3431" s="46">
        <v>-9.2734800000000004E-4</v>
      </c>
      <c r="N3431" s="47">
        <v>-8.0363400000000001E-4</v>
      </c>
    </row>
    <row r="3432" spans="1:14" x14ac:dyDescent="0.25">
      <c r="A3432" s="44">
        <v>2570.3026</v>
      </c>
      <c r="B3432" s="48">
        <v>6.5574199999999996E-4</v>
      </c>
      <c r="C3432" s="46">
        <v>4.3019899999999998E-4</v>
      </c>
      <c r="D3432" s="46">
        <v>6.37504E-4</v>
      </c>
      <c r="E3432" s="46">
        <v>4.9731299999999999E-4</v>
      </c>
      <c r="F3432" s="46">
        <v>5.8255199999999996E-4</v>
      </c>
      <c r="G3432" s="47">
        <v>5.9551099999999996E-4</v>
      </c>
      <c r="I3432" s="48">
        <v>-7.7351899999999996E-4</v>
      </c>
      <c r="J3432" s="34">
        <v>-1.0399999999999999E-3</v>
      </c>
      <c r="K3432" s="34">
        <v>-1.08E-3</v>
      </c>
      <c r="L3432" s="34">
        <v>-1.0499999999999999E-3</v>
      </c>
      <c r="M3432" s="46">
        <v>-9.2894799999999997E-4</v>
      </c>
      <c r="N3432" s="47">
        <v>-8.3807399999999996E-4</v>
      </c>
    </row>
    <row r="3433" spans="1:14" x14ac:dyDescent="0.25">
      <c r="A3433" s="44">
        <v>2566.4432900000002</v>
      </c>
      <c r="B3433" s="48">
        <v>6.75094E-4</v>
      </c>
      <c r="C3433" s="46">
        <v>4.194E-4</v>
      </c>
      <c r="D3433" s="46">
        <v>6.3458600000000003E-4</v>
      </c>
      <c r="E3433" s="46">
        <v>5.3633900000000004E-4</v>
      </c>
      <c r="F3433" s="46">
        <v>5.7302500000000001E-4</v>
      </c>
      <c r="G3433" s="47">
        <v>6.4498300000000001E-4</v>
      </c>
      <c r="I3433" s="48">
        <v>-7.8672599999999996E-4</v>
      </c>
      <c r="J3433" s="34">
        <v>-1.0399999999999999E-3</v>
      </c>
      <c r="K3433" s="34">
        <v>-1.1000000000000001E-3</v>
      </c>
      <c r="L3433" s="34">
        <v>-1.07E-3</v>
      </c>
      <c r="M3433" s="46">
        <v>-9.3226799999999999E-4</v>
      </c>
      <c r="N3433" s="47">
        <v>-8.8875E-4</v>
      </c>
    </row>
    <row r="3434" spans="1:14" x14ac:dyDescent="0.25">
      <c r="A3434" s="44">
        <v>2562.5839700000001</v>
      </c>
      <c r="B3434" s="48">
        <v>6.8779099999999999E-4</v>
      </c>
      <c r="C3434" s="46">
        <v>4.2509600000000002E-4</v>
      </c>
      <c r="D3434" s="46">
        <v>6.4796500000000002E-4</v>
      </c>
      <c r="E3434" s="46">
        <v>5.7028700000000005E-4</v>
      </c>
      <c r="F3434" s="46">
        <v>5.6695900000000002E-4</v>
      </c>
      <c r="G3434" s="47">
        <v>6.6842799999999999E-4</v>
      </c>
      <c r="I3434" s="48">
        <v>-7.9784500000000004E-4</v>
      </c>
      <c r="J3434" s="34">
        <v>-1.06E-3</v>
      </c>
      <c r="K3434" s="34">
        <v>-1.1199999999999999E-3</v>
      </c>
      <c r="L3434" s="34">
        <v>-1.06E-3</v>
      </c>
      <c r="M3434" s="46">
        <v>-9.5133499999999998E-4</v>
      </c>
      <c r="N3434" s="47">
        <v>-9.1757399999999999E-4</v>
      </c>
    </row>
    <row r="3435" spans="1:14" x14ac:dyDescent="0.25">
      <c r="A3435" s="44">
        <v>2558.7246599999999</v>
      </c>
      <c r="B3435" s="48">
        <v>6.8694700000000004E-4</v>
      </c>
      <c r="C3435" s="46">
        <v>4.4807700000000001E-4</v>
      </c>
      <c r="D3435" s="46">
        <v>6.5074999999999996E-4</v>
      </c>
      <c r="E3435" s="46">
        <v>5.6452399999999995E-4</v>
      </c>
      <c r="F3435" s="46">
        <v>5.76715E-4</v>
      </c>
      <c r="G3435" s="47">
        <v>6.56922E-4</v>
      </c>
      <c r="I3435" s="48">
        <v>-8.1756099999999996E-4</v>
      </c>
      <c r="J3435" s="34">
        <v>-1.08E-3</v>
      </c>
      <c r="K3435" s="34">
        <v>-1.1100000000000001E-3</v>
      </c>
      <c r="L3435" s="34">
        <v>-1.0499999999999999E-3</v>
      </c>
      <c r="M3435" s="46">
        <v>-9.7047400000000003E-4</v>
      </c>
      <c r="N3435" s="47">
        <v>-9.2464900000000004E-4</v>
      </c>
    </row>
    <row r="3436" spans="1:14" x14ac:dyDescent="0.25">
      <c r="A3436" s="44">
        <v>2554.86535</v>
      </c>
      <c r="B3436" s="48">
        <v>6.8909099999999997E-4</v>
      </c>
      <c r="C3436" s="46">
        <v>4.65728E-4</v>
      </c>
      <c r="D3436" s="46">
        <v>6.2902900000000002E-4</v>
      </c>
      <c r="E3436" s="46">
        <v>5.3993900000000002E-4</v>
      </c>
      <c r="F3436" s="46">
        <v>5.8967299999999998E-4</v>
      </c>
      <c r="G3436" s="47">
        <v>6.3981800000000001E-4</v>
      </c>
      <c r="I3436" s="48">
        <v>-8.4478000000000005E-4</v>
      </c>
      <c r="J3436" s="34">
        <v>-1.07E-3</v>
      </c>
      <c r="K3436" s="34">
        <v>-1.07E-3</v>
      </c>
      <c r="L3436" s="34">
        <v>-1.0499999999999999E-3</v>
      </c>
      <c r="M3436" s="46">
        <v>-9.7227800000000003E-4</v>
      </c>
      <c r="N3436" s="47">
        <v>-9.3402999999999997E-4</v>
      </c>
    </row>
    <row r="3437" spans="1:14" x14ac:dyDescent="0.25">
      <c r="A3437" s="44">
        <v>2551.00603</v>
      </c>
      <c r="B3437" s="48">
        <v>6.9009799999999999E-4</v>
      </c>
      <c r="C3437" s="46">
        <v>4.61824E-4</v>
      </c>
      <c r="D3437" s="46">
        <v>6.1806700000000003E-4</v>
      </c>
      <c r="E3437" s="46">
        <v>5.5115100000000005E-4</v>
      </c>
      <c r="F3437" s="46">
        <v>5.95665E-4</v>
      </c>
      <c r="G3437" s="47">
        <v>6.5063800000000004E-4</v>
      </c>
      <c r="I3437" s="48">
        <v>-8.5176999999999996E-4</v>
      </c>
      <c r="J3437" s="34">
        <v>-1.0499999999999999E-3</v>
      </c>
      <c r="K3437" s="34">
        <v>-1.08E-3</v>
      </c>
      <c r="L3437" s="34">
        <v>-1.07E-3</v>
      </c>
      <c r="M3437" s="46">
        <v>-9.6899300000000002E-4</v>
      </c>
      <c r="N3437" s="47">
        <v>-9.5212599999999997E-4</v>
      </c>
    </row>
    <row r="3438" spans="1:14" x14ac:dyDescent="0.25">
      <c r="A3438" s="44">
        <v>2547.1467200000002</v>
      </c>
      <c r="B3438" s="48">
        <v>6.6306700000000004E-4</v>
      </c>
      <c r="C3438" s="46">
        <v>4.5392400000000003E-4</v>
      </c>
      <c r="D3438" s="46">
        <v>6.2691600000000004E-4</v>
      </c>
      <c r="E3438" s="46">
        <v>5.79318E-4</v>
      </c>
      <c r="F3438" s="46">
        <v>5.8425100000000004E-4</v>
      </c>
      <c r="G3438" s="47">
        <v>6.6239700000000001E-4</v>
      </c>
      <c r="I3438" s="48">
        <v>-8.2740199999999998E-4</v>
      </c>
      <c r="J3438" s="34">
        <v>-1.0499999999999999E-3</v>
      </c>
      <c r="K3438" s="34">
        <v>-1.1100000000000001E-3</v>
      </c>
      <c r="L3438" s="34">
        <v>-1.08E-3</v>
      </c>
      <c r="M3438" s="46">
        <v>-9.6202899999999999E-4</v>
      </c>
      <c r="N3438" s="47">
        <v>-9.6107799999999998E-4</v>
      </c>
    </row>
    <row r="3439" spans="1:14" x14ac:dyDescent="0.25">
      <c r="A3439" s="44">
        <v>2543.2874099999999</v>
      </c>
      <c r="B3439" s="48">
        <v>6.3684699999999996E-4</v>
      </c>
      <c r="C3439" s="46">
        <v>4.5552E-4</v>
      </c>
      <c r="D3439" s="46">
        <v>6.3799699999999996E-4</v>
      </c>
      <c r="E3439" s="46">
        <v>5.7548500000000004E-4</v>
      </c>
      <c r="F3439" s="46">
        <v>5.6862000000000004E-4</v>
      </c>
      <c r="G3439" s="47">
        <v>6.4055500000000001E-4</v>
      </c>
      <c r="I3439" s="48">
        <v>-8.0469600000000004E-4</v>
      </c>
      <c r="J3439" s="34">
        <v>-1.07E-3</v>
      </c>
      <c r="K3439" s="34">
        <v>-1.1199999999999999E-3</v>
      </c>
      <c r="L3439" s="34">
        <v>-1.07E-3</v>
      </c>
      <c r="M3439" s="46">
        <v>-9.6025799999999997E-4</v>
      </c>
      <c r="N3439" s="47">
        <v>-9.4305300000000001E-4</v>
      </c>
    </row>
    <row r="3440" spans="1:14" x14ac:dyDescent="0.25">
      <c r="A3440" s="44">
        <v>2539.4280899999999</v>
      </c>
      <c r="B3440" s="48">
        <v>6.4205399999999998E-4</v>
      </c>
      <c r="C3440" s="46">
        <v>4.5362400000000002E-4</v>
      </c>
      <c r="D3440" s="46">
        <v>6.3771100000000001E-4</v>
      </c>
      <c r="E3440" s="46">
        <v>5.6158E-4</v>
      </c>
      <c r="F3440" s="46">
        <v>5.6744300000000005E-4</v>
      </c>
      <c r="G3440" s="47">
        <v>6.12033E-4</v>
      </c>
      <c r="I3440" s="48">
        <v>-8.0615899999999998E-4</v>
      </c>
      <c r="J3440" s="34">
        <v>-1.07E-3</v>
      </c>
      <c r="K3440" s="34">
        <v>-1.1299999999999999E-3</v>
      </c>
      <c r="L3440" s="34">
        <v>-1.06E-3</v>
      </c>
      <c r="M3440" s="46">
        <v>-9.790650000000001E-4</v>
      </c>
      <c r="N3440" s="47">
        <v>-9.0435600000000004E-4</v>
      </c>
    </row>
    <row r="3441" spans="1:14" x14ac:dyDescent="0.25">
      <c r="A3441" s="44">
        <v>2535.5687800000001</v>
      </c>
      <c r="B3441" s="48">
        <v>6.5182800000000002E-4</v>
      </c>
      <c r="C3441" s="46">
        <v>4.4264E-4</v>
      </c>
      <c r="D3441" s="46">
        <v>6.2022599999999998E-4</v>
      </c>
      <c r="E3441" s="46">
        <v>5.63818E-4</v>
      </c>
      <c r="F3441" s="46">
        <v>5.54226E-4</v>
      </c>
      <c r="G3441" s="47">
        <v>6.0004299999999997E-4</v>
      </c>
      <c r="I3441" s="48">
        <v>-8.1416500000000005E-4</v>
      </c>
      <c r="J3441" s="34">
        <v>-1.06E-3</v>
      </c>
      <c r="K3441" s="34">
        <v>-1.1199999999999999E-3</v>
      </c>
      <c r="L3441" s="34">
        <v>-1.06E-3</v>
      </c>
      <c r="M3441" s="46">
        <v>-9.8339900000000004E-4</v>
      </c>
      <c r="N3441" s="47">
        <v>-8.7419099999999997E-4</v>
      </c>
    </row>
    <row r="3442" spans="1:14" x14ac:dyDescent="0.25">
      <c r="A3442" s="44">
        <v>2531.7094699999998</v>
      </c>
      <c r="B3442" s="48">
        <v>6.4832699999999997E-4</v>
      </c>
      <c r="C3442" s="46">
        <v>4.2192E-4</v>
      </c>
      <c r="D3442" s="46">
        <v>5.9484999999999996E-4</v>
      </c>
      <c r="E3442" s="46">
        <v>5.5857900000000002E-4</v>
      </c>
      <c r="F3442" s="46">
        <v>5.2365799999999998E-4</v>
      </c>
      <c r="G3442" s="47">
        <v>5.9350799999999997E-4</v>
      </c>
      <c r="I3442" s="48">
        <v>-8.0630999999999997E-4</v>
      </c>
      <c r="J3442" s="34">
        <v>-1.0399999999999999E-3</v>
      </c>
      <c r="K3442" s="34">
        <v>-1.1100000000000001E-3</v>
      </c>
      <c r="L3442" s="34">
        <v>-1.0499999999999999E-3</v>
      </c>
      <c r="M3442" s="46">
        <v>-9.5485800000000005E-4</v>
      </c>
      <c r="N3442" s="47">
        <v>-8.7438100000000003E-4</v>
      </c>
    </row>
    <row r="3443" spans="1:14" x14ac:dyDescent="0.25">
      <c r="A3443" s="44">
        <v>2527.8501500000002</v>
      </c>
      <c r="B3443" s="48">
        <v>6.35383E-4</v>
      </c>
      <c r="C3443" s="46">
        <v>4.0329199999999997E-4</v>
      </c>
      <c r="D3443" s="46">
        <v>5.7519299999999999E-4</v>
      </c>
      <c r="E3443" s="46">
        <v>5.4063899999999999E-4</v>
      </c>
      <c r="F3443" s="46">
        <v>5.24265E-4</v>
      </c>
      <c r="G3443" s="47">
        <v>5.9132100000000001E-4</v>
      </c>
      <c r="I3443" s="48">
        <v>-7.8915599999999995E-4</v>
      </c>
      <c r="J3443" s="34">
        <v>-1.0399999999999999E-3</v>
      </c>
      <c r="K3443" s="34">
        <v>-1.09E-3</v>
      </c>
      <c r="L3443" s="34">
        <v>-1.0499999999999999E-3</v>
      </c>
      <c r="M3443" s="46">
        <v>-9.3798199999999997E-4</v>
      </c>
      <c r="N3443" s="47">
        <v>-8.9744900000000003E-4</v>
      </c>
    </row>
    <row r="3444" spans="1:14" x14ac:dyDescent="0.25">
      <c r="A3444" s="44">
        <v>2523.9908399999999</v>
      </c>
      <c r="B3444" s="48">
        <v>6.1293199999999995E-4</v>
      </c>
      <c r="C3444" s="46">
        <v>4.1129200000000001E-4</v>
      </c>
      <c r="D3444" s="46">
        <v>5.7443499999999998E-4</v>
      </c>
      <c r="E3444" s="46">
        <v>5.3032000000000003E-4</v>
      </c>
      <c r="F3444" s="46">
        <v>5.6217500000000004E-4</v>
      </c>
      <c r="G3444" s="47">
        <v>6.0527499999999995E-4</v>
      </c>
      <c r="I3444" s="48">
        <v>-7.83726E-4</v>
      </c>
      <c r="J3444" s="34">
        <v>-1.06E-3</v>
      </c>
      <c r="K3444" s="34">
        <v>-1.07E-3</v>
      </c>
      <c r="L3444" s="34">
        <v>-1.06E-3</v>
      </c>
      <c r="M3444" s="46">
        <v>-9.6128299999999995E-4</v>
      </c>
      <c r="N3444" s="47">
        <v>-9.1832100000000005E-4</v>
      </c>
    </row>
    <row r="3445" spans="1:14" x14ac:dyDescent="0.25">
      <c r="A3445" s="44">
        <v>2520.1315300000001</v>
      </c>
      <c r="B3445" s="48">
        <v>5.8521300000000001E-4</v>
      </c>
      <c r="C3445" s="46">
        <v>4.4263100000000002E-4</v>
      </c>
      <c r="D3445" s="46">
        <v>5.9902000000000002E-4</v>
      </c>
      <c r="E3445" s="46">
        <v>5.2873199999999997E-4</v>
      </c>
      <c r="F3445" s="46">
        <v>5.9406300000000003E-4</v>
      </c>
      <c r="G3445" s="47">
        <v>6.2968200000000001E-4</v>
      </c>
      <c r="I3445" s="48">
        <v>-7.83816E-4</v>
      </c>
      <c r="J3445" s="34">
        <v>-1.1000000000000001E-3</v>
      </c>
      <c r="K3445" s="34">
        <v>-1.08E-3</v>
      </c>
      <c r="L3445" s="34">
        <v>-1.07E-3</v>
      </c>
      <c r="M3445" s="46">
        <v>-9.9494600000000002E-4</v>
      </c>
      <c r="N3445" s="47">
        <v>-9.2652299999999995E-4</v>
      </c>
    </row>
    <row r="3446" spans="1:14" x14ac:dyDescent="0.25">
      <c r="A3446" s="44">
        <v>2516.2722100000001</v>
      </c>
      <c r="B3446" s="48">
        <v>5.5520799999999996E-4</v>
      </c>
      <c r="C3446" s="46">
        <v>4.78942E-4</v>
      </c>
      <c r="D3446" s="46">
        <v>6.3085699999999997E-4</v>
      </c>
      <c r="E3446" s="46">
        <v>5.3611299999999995E-4</v>
      </c>
      <c r="F3446" s="46">
        <v>5.9220900000000001E-4</v>
      </c>
      <c r="G3446" s="47">
        <v>6.3290299999999998E-4</v>
      </c>
      <c r="I3446" s="48">
        <v>-7.6954200000000001E-4</v>
      </c>
      <c r="J3446" s="34">
        <v>-1.14E-3</v>
      </c>
      <c r="K3446" s="34">
        <v>-1.1000000000000001E-3</v>
      </c>
      <c r="L3446" s="34">
        <v>-1.08E-3</v>
      </c>
      <c r="M3446" s="46">
        <v>-9.8763999999999992E-4</v>
      </c>
      <c r="N3446" s="47">
        <v>-9.3067200000000001E-4</v>
      </c>
    </row>
    <row r="3447" spans="1:14" x14ac:dyDescent="0.25">
      <c r="A3447" s="44">
        <v>2512.4128999999998</v>
      </c>
      <c r="B3447" s="48">
        <v>5.3512500000000001E-4</v>
      </c>
      <c r="C3447" s="46">
        <v>5.0666399999999999E-4</v>
      </c>
      <c r="D3447" s="46">
        <v>6.4121499999999999E-4</v>
      </c>
      <c r="E3447" s="46">
        <v>5.5373499999999997E-4</v>
      </c>
      <c r="F3447" s="46">
        <v>5.6357100000000002E-4</v>
      </c>
      <c r="G3447" s="47">
        <v>6.1072800000000005E-4</v>
      </c>
      <c r="I3447" s="48">
        <v>-7.5672200000000004E-4</v>
      </c>
      <c r="J3447" s="34">
        <v>-1.1800000000000001E-3</v>
      </c>
      <c r="K3447" s="34">
        <v>-1.1199999999999999E-3</v>
      </c>
      <c r="L3447" s="34">
        <v>-1.07E-3</v>
      </c>
      <c r="M3447" s="46">
        <v>-9.5129199999999996E-4</v>
      </c>
      <c r="N3447" s="47">
        <v>-9.3380500000000001E-4</v>
      </c>
    </row>
    <row r="3448" spans="1:14" x14ac:dyDescent="0.25">
      <c r="A3448" s="44">
        <v>2508.55359</v>
      </c>
      <c r="B3448" s="48">
        <v>5.5407600000000003E-4</v>
      </c>
      <c r="C3448" s="46">
        <v>5.0114400000000003E-4</v>
      </c>
      <c r="D3448" s="46">
        <v>6.35266E-4</v>
      </c>
      <c r="E3448" s="46">
        <v>5.5998699999999996E-4</v>
      </c>
      <c r="F3448" s="46">
        <v>5.4295999999999999E-4</v>
      </c>
      <c r="G3448" s="47">
        <v>6.0126600000000004E-4</v>
      </c>
      <c r="I3448" s="48">
        <v>-7.7730200000000001E-4</v>
      </c>
      <c r="J3448" s="34">
        <v>-1.16E-3</v>
      </c>
      <c r="K3448" s="34">
        <v>-1.14E-3</v>
      </c>
      <c r="L3448" s="34">
        <v>-1.06E-3</v>
      </c>
      <c r="M3448" s="46">
        <v>-9.4379700000000002E-4</v>
      </c>
      <c r="N3448" s="47">
        <v>-9.3231499999999997E-4</v>
      </c>
    </row>
    <row r="3449" spans="1:14" x14ac:dyDescent="0.25">
      <c r="A3449" s="44">
        <v>2504.69427</v>
      </c>
      <c r="B3449" s="48">
        <v>6.0431600000000003E-4</v>
      </c>
      <c r="C3449" s="46">
        <v>4.6389199999999998E-4</v>
      </c>
      <c r="D3449" s="46">
        <v>6.4296199999999996E-4</v>
      </c>
      <c r="E3449" s="46">
        <v>5.4674200000000002E-4</v>
      </c>
      <c r="F3449" s="46">
        <v>5.5298000000000001E-4</v>
      </c>
      <c r="G3449" s="47">
        <v>6.1810700000000001E-4</v>
      </c>
      <c r="I3449" s="48">
        <v>-8.2021899999999996E-4</v>
      </c>
      <c r="J3449" s="34">
        <v>-1.1199999999999999E-3</v>
      </c>
      <c r="K3449" s="34">
        <v>-1.16E-3</v>
      </c>
      <c r="L3449" s="34">
        <v>-1.06E-3</v>
      </c>
      <c r="M3449" s="46">
        <v>-9.7021300000000004E-4</v>
      </c>
      <c r="N3449" s="47">
        <v>-9.3169499999999996E-4</v>
      </c>
    </row>
    <row r="3450" spans="1:14" x14ac:dyDescent="0.25">
      <c r="A3450" s="44">
        <v>2500.8349600000001</v>
      </c>
      <c r="B3450" s="48">
        <v>6.4235200000000001E-4</v>
      </c>
      <c r="C3450" s="46">
        <v>4.3393700000000002E-4</v>
      </c>
      <c r="D3450" s="46">
        <v>6.6874800000000004E-4</v>
      </c>
      <c r="E3450" s="46">
        <v>5.2745899999999998E-4</v>
      </c>
      <c r="F3450" s="46">
        <v>5.7438300000000003E-4</v>
      </c>
      <c r="G3450" s="47">
        <v>6.3523200000000001E-4</v>
      </c>
      <c r="I3450" s="48">
        <v>-8.4547300000000001E-4</v>
      </c>
      <c r="J3450" s="34">
        <v>-1.1199999999999999E-3</v>
      </c>
      <c r="K3450" s="34">
        <v>-1.16E-3</v>
      </c>
      <c r="L3450" s="34">
        <v>-1.07E-3</v>
      </c>
      <c r="M3450" s="34">
        <v>-1E-3</v>
      </c>
      <c r="N3450" s="47">
        <v>-9.3215599999999996E-4</v>
      </c>
    </row>
    <row r="3451" spans="1:14" x14ac:dyDescent="0.25">
      <c r="A3451" s="44">
        <v>2496.9756499999999</v>
      </c>
      <c r="B3451" s="48">
        <v>6.5351799999999996E-4</v>
      </c>
      <c r="C3451" s="46">
        <v>4.26072E-4</v>
      </c>
      <c r="D3451" s="46">
        <v>6.9076200000000004E-4</v>
      </c>
      <c r="E3451" s="46">
        <v>5.1019599999999998E-4</v>
      </c>
      <c r="F3451" s="46">
        <v>5.8096899999999997E-4</v>
      </c>
      <c r="G3451" s="47">
        <v>6.2952400000000001E-4</v>
      </c>
      <c r="I3451" s="48">
        <v>-8.4254299999999996E-4</v>
      </c>
      <c r="J3451" s="34">
        <v>-1.14E-3</v>
      </c>
      <c r="K3451" s="34">
        <v>-1.15E-3</v>
      </c>
      <c r="L3451" s="34">
        <v>-1.07E-3</v>
      </c>
      <c r="M3451" s="34">
        <v>-1.0300000000000001E-3</v>
      </c>
      <c r="N3451" s="47">
        <v>-9.2466100000000002E-4</v>
      </c>
    </row>
    <row r="3452" spans="1:14" x14ac:dyDescent="0.25">
      <c r="A3452" s="44">
        <v>2493.1163299999998</v>
      </c>
      <c r="B3452" s="48">
        <v>6.50367E-4</v>
      </c>
      <c r="C3452" s="46">
        <v>4.2795300000000001E-4</v>
      </c>
      <c r="D3452" s="46">
        <v>6.9096499999999998E-4</v>
      </c>
      <c r="E3452" s="46">
        <v>5.0190100000000002E-4</v>
      </c>
      <c r="F3452" s="46">
        <v>5.8558600000000003E-4</v>
      </c>
      <c r="G3452" s="47">
        <v>6.1759200000000003E-4</v>
      </c>
      <c r="I3452" s="48">
        <v>-8.3208299999999995E-4</v>
      </c>
      <c r="J3452" s="34">
        <v>-1.15E-3</v>
      </c>
      <c r="K3452" s="34">
        <v>-1.15E-3</v>
      </c>
      <c r="L3452" s="34">
        <v>-1.08E-3</v>
      </c>
      <c r="M3452" s="34">
        <v>-1.0499999999999999E-3</v>
      </c>
      <c r="N3452" s="47">
        <v>-9.2881099999999998E-4</v>
      </c>
    </row>
    <row r="3453" spans="1:14" x14ac:dyDescent="0.25">
      <c r="A3453" s="44">
        <v>2489.25702</v>
      </c>
      <c r="B3453" s="48">
        <v>6.4057100000000004E-4</v>
      </c>
      <c r="C3453" s="46">
        <v>4.33113E-4</v>
      </c>
      <c r="D3453" s="46">
        <v>6.7087699999999995E-4</v>
      </c>
      <c r="E3453" s="46">
        <v>5.1192100000000003E-4</v>
      </c>
      <c r="F3453" s="46">
        <v>6.1385200000000002E-4</v>
      </c>
      <c r="G3453" s="47">
        <v>6.2984399999999996E-4</v>
      </c>
      <c r="I3453" s="48">
        <v>-8.3161200000000002E-4</v>
      </c>
      <c r="J3453" s="34">
        <v>-1.1199999999999999E-3</v>
      </c>
      <c r="K3453" s="34">
        <v>-1.16E-3</v>
      </c>
      <c r="L3453" s="34">
        <v>-1.1100000000000001E-3</v>
      </c>
      <c r="M3453" s="34">
        <v>-1.06E-3</v>
      </c>
      <c r="N3453" s="47">
        <v>-9.6342300000000004E-4</v>
      </c>
    </row>
    <row r="3454" spans="1:14" x14ac:dyDescent="0.25">
      <c r="A3454" s="44">
        <v>2485.3977100000002</v>
      </c>
      <c r="B3454" s="48">
        <v>6.21708E-4</v>
      </c>
      <c r="C3454" s="46">
        <v>4.3894300000000002E-4</v>
      </c>
      <c r="D3454" s="46">
        <v>6.4870800000000001E-4</v>
      </c>
      <c r="E3454" s="46">
        <v>5.4524200000000004E-4</v>
      </c>
      <c r="F3454" s="46">
        <v>6.3646899999999997E-4</v>
      </c>
      <c r="G3454" s="47">
        <v>6.5733000000000002E-4</v>
      </c>
      <c r="I3454" s="48">
        <v>-8.32203E-4</v>
      </c>
      <c r="J3454" s="34">
        <v>-1.1000000000000001E-3</v>
      </c>
      <c r="K3454" s="34">
        <v>-1.1800000000000001E-3</v>
      </c>
      <c r="L3454" s="34">
        <v>-1.14E-3</v>
      </c>
      <c r="M3454" s="34">
        <v>-1.06E-3</v>
      </c>
      <c r="N3454" s="11">
        <v>-1.01E-3</v>
      </c>
    </row>
    <row r="3455" spans="1:14" x14ac:dyDescent="0.25">
      <c r="A3455" s="44">
        <v>2481.5383999999999</v>
      </c>
      <c r="B3455" s="48">
        <v>5.9602699999999995E-4</v>
      </c>
      <c r="C3455" s="46">
        <v>4.36711E-4</v>
      </c>
      <c r="D3455" s="46">
        <v>6.3067600000000004E-4</v>
      </c>
      <c r="E3455" s="46">
        <v>5.8768600000000002E-4</v>
      </c>
      <c r="F3455" s="46">
        <v>6.1271199999999996E-4</v>
      </c>
      <c r="G3455" s="47">
        <v>6.6959699999999997E-4</v>
      </c>
      <c r="I3455" s="48">
        <v>-8.23912E-4</v>
      </c>
      <c r="J3455" s="34">
        <v>-1.1000000000000001E-3</v>
      </c>
      <c r="K3455" s="34">
        <v>-1.2099999999999999E-3</v>
      </c>
      <c r="L3455" s="34">
        <v>-1.14E-3</v>
      </c>
      <c r="M3455" s="34">
        <v>-1.0399999999999999E-3</v>
      </c>
      <c r="N3455" s="11">
        <v>-1.0300000000000001E-3</v>
      </c>
    </row>
    <row r="3456" spans="1:14" x14ac:dyDescent="0.25">
      <c r="A3456" s="44">
        <v>2477.6790799999999</v>
      </c>
      <c r="B3456" s="48">
        <v>5.7203199999999999E-4</v>
      </c>
      <c r="C3456" s="46">
        <v>4.2272399999999997E-4</v>
      </c>
      <c r="D3456" s="46">
        <v>6.1309999999999999E-4</v>
      </c>
      <c r="E3456" s="46">
        <v>6.04493E-4</v>
      </c>
      <c r="F3456" s="46">
        <v>5.6849500000000002E-4</v>
      </c>
      <c r="G3456" s="47">
        <v>6.5595300000000003E-4</v>
      </c>
      <c r="I3456" s="48">
        <v>-8.2347699999999998E-4</v>
      </c>
      <c r="J3456" s="34">
        <v>-1.1000000000000001E-3</v>
      </c>
      <c r="K3456" s="34">
        <v>-1.1900000000000001E-3</v>
      </c>
      <c r="L3456" s="34">
        <v>-1.1299999999999999E-3</v>
      </c>
      <c r="M3456" s="34">
        <v>-1.01E-3</v>
      </c>
      <c r="N3456" s="11">
        <v>-1.0200000000000001E-3</v>
      </c>
    </row>
    <row r="3457" spans="1:14" x14ac:dyDescent="0.25">
      <c r="A3457" s="44">
        <v>2473.8197700000001</v>
      </c>
      <c r="B3457" s="48">
        <v>5.6124600000000005E-4</v>
      </c>
      <c r="C3457" s="46">
        <v>4.06637E-4</v>
      </c>
      <c r="D3457" s="46">
        <v>6.0391100000000005E-4</v>
      </c>
      <c r="E3457" s="46">
        <v>5.8512600000000005E-4</v>
      </c>
      <c r="F3457" s="46">
        <v>5.4062700000000001E-4</v>
      </c>
      <c r="G3457" s="47">
        <v>6.4335800000000002E-4</v>
      </c>
      <c r="I3457" s="48">
        <v>-8.3107500000000002E-4</v>
      </c>
      <c r="J3457" s="34">
        <v>-1.1000000000000001E-3</v>
      </c>
      <c r="K3457" s="34">
        <v>-1.17E-3</v>
      </c>
      <c r="L3457" s="34">
        <v>-1.1199999999999999E-3</v>
      </c>
      <c r="M3457" s="46">
        <v>-9.8766999999999995E-4</v>
      </c>
      <c r="N3457" s="11">
        <v>-1.01E-3</v>
      </c>
    </row>
    <row r="3458" spans="1:14" x14ac:dyDescent="0.25">
      <c r="A3458" s="44">
        <v>2469.9604599999998</v>
      </c>
      <c r="B3458" s="48">
        <v>5.7753600000000002E-4</v>
      </c>
      <c r="C3458" s="46">
        <v>4.0442100000000002E-4</v>
      </c>
      <c r="D3458" s="46">
        <v>6.02675E-4</v>
      </c>
      <c r="E3458" s="46">
        <v>5.5187499999999996E-4</v>
      </c>
      <c r="F3458" s="46">
        <v>5.3734099999999999E-4</v>
      </c>
      <c r="G3458" s="47">
        <v>6.5953400000000003E-4</v>
      </c>
      <c r="I3458" s="48">
        <v>-8.3433300000000004E-4</v>
      </c>
      <c r="J3458" s="34">
        <v>-1.1100000000000001E-3</v>
      </c>
      <c r="K3458" s="34">
        <v>-1.17E-3</v>
      </c>
      <c r="L3458" s="34">
        <v>-1.1100000000000001E-3</v>
      </c>
      <c r="M3458" s="46">
        <v>-9.8745100000000008E-4</v>
      </c>
      <c r="N3458" s="11">
        <v>-1.01E-3</v>
      </c>
    </row>
    <row r="3459" spans="1:14" x14ac:dyDescent="0.25">
      <c r="A3459" s="44">
        <v>2466.1011400000002</v>
      </c>
      <c r="B3459" s="48">
        <v>6.0789100000000005E-4</v>
      </c>
      <c r="C3459" s="46">
        <v>4.2309900000000002E-4</v>
      </c>
      <c r="D3459" s="46">
        <v>6.0537199999999996E-4</v>
      </c>
      <c r="E3459" s="46">
        <v>5.3220600000000002E-4</v>
      </c>
      <c r="F3459" s="46">
        <v>5.6838600000000004E-4</v>
      </c>
      <c r="G3459" s="47">
        <v>6.7315799999999998E-4</v>
      </c>
      <c r="I3459" s="48">
        <v>-8.4673799999999998E-4</v>
      </c>
      <c r="J3459" s="34">
        <v>-1.1299999999999999E-3</v>
      </c>
      <c r="K3459" s="34">
        <v>-1.17E-3</v>
      </c>
      <c r="L3459" s="34">
        <v>-1.1199999999999999E-3</v>
      </c>
      <c r="M3459" s="34">
        <v>-1.0200000000000001E-3</v>
      </c>
      <c r="N3459" s="47">
        <v>-9.922030000000001E-4</v>
      </c>
    </row>
    <row r="3460" spans="1:14" x14ac:dyDescent="0.25">
      <c r="A3460" s="44">
        <v>2462.2418299999999</v>
      </c>
      <c r="B3460" s="48">
        <v>6.2629600000000004E-4</v>
      </c>
      <c r="C3460" s="46">
        <v>4.46661E-4</v>
      </c>
      <c r="D3460" s="46">
        <v>6.2375199999999999E-4</v>
      </c>
      <c r="E3460" s="46">
        <v>5.33644E-4</v>
      </c>
      <c r="F3460" s="46">
        <v>6.1556999999999996E-4</v>
      </c>
      <c r="G3460" s="47">
        <v>6.5527399999999996E-4</v>
      </c>
      <c r="I3460" s="48">
        <v>-8.7316499999999997E-4</v>
      </c>
      <c r="J3460" s="34">
        <v>-1.15E-3</v>
      </c>
      <c r="K3460" s="34">
        <v>-1.1800000000000001E-3</v>
      </c>
      <c r="L3460" s="34">
        <v>-1.14E-3</v>
      </c>
      <c r="M3460" s="34">
        <v>-1.06E-3</v>
      </c>
      <c r="N3460" s="47">
        <v>-9.7333399999999996E-4</v>
      </c>
    </row>
    <row r="3461" spans="1:14" x14ac:dyDescent="0.25">
      <c r="A3461" s="44">
        <v>2458.3825200000001</v>
      </c>
      <c r="B3461" s="48">
        <v>6.2995300000000005E-4</v>
      </c>
      <c r="C3461" s="46">
        <v>4.6138599999999999E-4</v>
      </c>
      <c r="D3461" s="46">
        <v>6.4587599999999998E-4</v>
      </c>
      <c r="E3461" s="46">
        <v>5.4025899999999996E-4</v>
      </c>
      <c r="F3461" s="46">
        <v>6.2684000000000004E-4</v>
      </c>
      <c r="G3461" s="47">
        <v>6.4154100000000003E-4</v>
      </c>
      <c r="I3461" s="48">
        <v>-9.0308599999999999E-4</v>
      </c>
      <c r="J3461" s="34">
        <v>-1.16E-3</v>
      </c>
      <c r="K3461" s="34">
        <v>-1.1999999999999999E-3</v>
      </c>
      <c r="L3461" s="34">
        <v>-1.15E-3</v>
      </c>
      <c r="M3461" s="34">
        <v>-1.07E-3</v>
      </c>
      <c r="N3461" s="47">
        <v>-9.864260000000001E-4</v>
      </c>
    </row>
    <row r="3462" spans="1:14" x14ac:dyDescent="0.25">
      <c r="A3462" s="44">
        <v>2454.5232000000001</v>
      </c>
      <c r="B3462" s="48">
        <v>6.3168999999999996E-4</v>
      </c>
      <c r="C3462" s="46">
        <v>4.6160999999999999E-4</v>
      </c>
      <c r="D3462" s="46">
        <v>6.5754099999999998E-4</v>
      </c>
      <c r="E3462" s="46">
        <v>5.4651799999999996E-4</v>
      </c>
      <c r="F3462" s="46">
        <v>5.9743800000000005E-4</v>
      </c>
      <c r="G3462" s="47">
        <v>6.6710800000000002E-4</v>
      </c>
      <c r="I3462" s="48">
        <v>-9.2856799999999995E-4</v>
      </c>
      <c r="J3462" s="34">
        <v>-1.15E-3</v>
      </c>
      <c r="K3462" s="34">
        <v>-1.23E-3</v>
      </c>
      <c r="L3462" s="34">
        <v>-1.14E-3</v>
      </c>
      <c r="M3462" s="34">
        <v>-1.08E-3</v>
      </c>
      <c r="N3462" s="11">
        <v>-1.0300000000000001E-3</v>
      </c>
    </row>
    <row r="3463" spans="1:14" x14ac:dyDescent="0.25">
      <c r="A3463" s="44">
        <v>2450.6638899999998</v>
      </c>
      <c r="B3463" s="48">
        <v>6.3913399999999997E-4</v>
      </c>
      <c r="C3463" s="46">
        <v>4.41025E-4</v>
      </c>
      <c r="D3463" s="46">
        <v>6.7848099999999998E-4</v>
      </c>
      <c r="E3463" s="46">
        <v>5.5547799999999998E-4</v>
      </c>
      <c r="F3463" s="46">
        <v>5.69017E-4</v>
      </c>
      <c r="G3463" s="47">
        <v>7.1271099999999999E-4</v>
      </c>
      <c r="I3463" s="48">
        <v>-9.3135199999999998E-4</v>
      </c>
      <c r="J3463" s="34">
        <v>-1.15E-3</v>
      </c>
      <c r="K3463" s="34">
        <v>-1.25E-3</v>
      </c>
      <c r="L3463" s="34">
        <v>-1.1299999999999999E-3</v>
      </c>
      <c r="M3463" s="34">
        <v>-1.09E-3</v>
      </c>
      <c r="N3463" s="11">
        <v>-1.06E-3</v>
      </c>
    </row>
    <row r="3464" spans="1:14" x14ac:dyDescent="0.25">
      <c r="A3464" s="44">
        <v>2446.80458</v>
      </c>
      <c r="B3464" s="48">
        <v>6.4336500000000002E-4</v>
      </c>
      <c r="C3464" s="46">
        <v>4.1240599999999998E-4</v>
      </c>
      <c r="D3464" s="46">
        <v>7.0464400000000004E-4</v>
      </c>
      <c r="E3464" s="46">
        <v>5.6590999999999998E-4</v>
      </c>
      <c r="F3464" s="46">
        <v>5.6472599999999999E-4</v>
      </c>
      <c r="G3464" s="47">
        <v>7.3510999999999997E-4</v>
      </c>
      <c r="I3464" s="48">
        <v>-9.0891799999999999E-4</v>
      </c>
      <c r="J3464" s="34">
        <v>-1.1800000000000001E-3</v>
      </c>
      <c r="K3464" s="34">
        <v>-1.25E-3</v>
      </c>
      <c r="L3464" s="34">
        <v>-1.1299999999999999E-3</v>
      </c>
      <c r="M3464" s="34">
        <v>-1.1000000000000001E-3</v>
      </c>
      <c r="N3464" s="11">
        <v>-1.06E-3</v>
      </c>
    </row>
    <row r="3465" spans="1:14" x14ac:dyDescent="0.25">
      <c r="A3465" s="44">
        <v>2442.94526</v>
      </c>
      <c r="B3465" s="48">
        <v>6.3986999999999996E-4</v>
      </c>
      <c r="C3465" s="46">
        <v>3.9759499999999999E-4</v>
      </c>
      <c r="D3465" s="46">
        <v>7.2010499999999996E-4</v>
      </c>
      <c r="E3465" s="46">
        <v>5.8212400000000005E-4</v>
      </c>
      <c r="F3465" s="46">
        <v>5.7810299999999995E-4</v>
      </c>
      <c r="G3465" s="47">
        <v>7.2221999999999998E-4</v>
      </c>
      <c r="I3465" s="48">
        <v>-8.9200300000000004E-4</v>
      </c>
      <c r="J3465" s="34">
        <v>-1.1900000000000001E-3</v>
      </c>
      <c r="K3465" s="34">
        <v>-1.24E-3</v>
      </c>
      <c r="L3465" s="34">
        <v>-1.15E-3</v>
      </c>
      <c r="M3465" s="34">
        <v>-1.1000000000000001E-3</v>
      </c>
      <c r="N3465" s="11">
        <v>-1.0499999999999999E-3</v>
      </c>
    </row>
    <row r="3466" spans="1:14" x14ac:dyDescent="0.25">
      <c r="A3466" s="44">
        <v>2439.0859500000001</v>
      </c>
      <c r="B3466" s="48">
        <v>6.3332799999999995E-4</v>
      </c>
      <c r="C3466" s="46">
        <v>4.0515899999999999E-4</v>
      </c>
      <c r="D3466" s="46">
        <v>7.28026E-4</v>
      </c>
      <c r="E3466" s="46">
        <v>5.9347700000000002E-4</v>
      </c>
      <c r="F3466" s="46">
        <v>5.8956299999999998E-4</v>
      </c>
      <c r="G3466" s="47">
        <v>7.0498399999999997E-4</v>
      </c>
      <c r="I3466" s="48">
        <v>-8.9142500000000005E-4</v>
      </c>
      <c r="J3466" s="34">
        <v>-1.1900000000000001E-3</v>
      </c>
      <c r="K3466" s="34">
        <v>-1.2600000000000001E-3</v>
      </c>
      <c r="L3466" s="34">
        <v>-1.17E-3</v>
      </c>
      <c r="M3466" s="34">
        <v>-1.1000000000000001E-3</v>
      </c>
      <c r="N3466" s="11">
        <v>-1.0499999999999999E-3</v>
      </c>
    </row>
    <row r="3467" spans="1:14" x14ac:dyDescent="0.25">
      <c r="A3467" s="44">
        <v>2435.2266399999999</v>
      </c>
      <c r="B3467" s="48">
        <v>6.2750399999999997E-4</v>
      </c>
      <c r="C3467" s="46">
        <v>4.2504000000000001E-4</v>
      </c>
      <c r="D3467" s="46">
        <v>7.1608700000000002E-4</v>
      </c>
      <c r="E3467" s="46">
        <v>5.9187400000000005E-4</v>
      </c>
      <c r="F3467" s="46">
        <v>5.9262699999999998E-4</v>
      </c>
      <c r="G3467" s="47">
        <v>7.09923E-4</v>
      </c>
      <c r="I3467" s="48">
        <v>-8.8866800000000001E-4</v>
      </c>
      <c r="J3467" s="34">
        <v>-1.1800000000000001E-3</v>
      </c>
      <c r="K3467" s="34">
        <v>-1.2700000000000001E-3</v>
      </c>
      <c r="L3467" s="34">
        <v>-1.1800000000000001E-3</v>
      </c>
      <c r="M3467" s="34">
        <v>-1.1100000000000001E-3</v>
      </c>
      <c r="N3467" s="11">
        <v>-1.06E-3</v>
      </c>
    </row>
    <row r="3468" spans="1:14" x14ac:dyDescent="0.25">
      <c r="A3468" s="44">
        <v>2431.3673199999998</v>
      </c>
      <c r="B3468" s="48">
        <v>6.3172200000000003E-4</v>
      </c>
      <c r="C3468" s="46">
        <v>4.5046099999999998E-4</v>
      </c>
      <c r="D3468" s="46">
        <v>6.84046E-4</v>
      </c>
      <c r="E3468" s="46">
        <v>5.8779299999999997E-4</v>
      </c>
      <c r="F3468" s="46">
        <v>5.9046200000000004E-4</v>
      </c>
      <c r="G3468" s="47">
        <v>7.2692500000000001E-4</v>
      </c>
      <c r="I3468" s="48">
        <v>-8.8955200000000005E-4</v>
      </c>
      <c r="J3468" s="34">
        <v>-1.1900000000000001E-3</v>
      </c>
      <c r="K3468" s="34">
        <v>-1.2600000000000001E-3</v>
      </c>
      <c r="L3468" s="34">
        <v>-1.1800000000000001E-3</v>
      </c>
      <c r="M3468" s="34">
        <v>-1.14E-3</v>
      </c>
      <c r="N3468" s="11">
        <v>-1.07E-3</v>
      </c>
    </row>
    <row r="3469" spans="1:14" x14ac:dyDescent="0.25">
      <c r="A3469" s="44">
        <v>2427.50801</v>
      </c>
      <c r="B3469" s="48">
        <v>6.4964199999999997E-4</v>
      </c>
      <c r="C3469" s="46">
        <v>4.8350200000000002E-4</v>
      </c>
      <c r="D3469" s="46">
        <v>6.7132900000000002E-4</v>
      </c>
      <c r="E3469" s="46">
        <v>5.8586200000000004E-4</v>
      </c>
      <c r="F3469" s="46">
        <v>5.8292200000000004E-4</v>
      </c>
      <c r="G3469" s="47">
        <v>7.3955600000000005E-4</v>
      </c>
      <c r="I3469" s="48">
        <v>-9.0744800000000004E-4</v>
      </c>
      <c r="J3469" s="34">
        <v>-1.23E-3</v>
      </c>
      <c r="K3469" s="34">
        <v>-1.24E-3</v>
      </c>
      <c r="L3469" s="34">
        <v>-1.1800000000000001E-3</v>
      </c>
      <c r="M3469" s="34">
        <v>-1.15E-3</v>
      </c>
      <c r="N3469" s="11">
        <v>-1.07E-3</v>
      </c>
    </row>
    <row r="3470" spans="1:14" x14ac:dyDescent="0.25">
      <c r="A3470" s="44">
        <v>2423.6487000000002</v>
      </c>
      <c r="B3470" s="48">
        <v>6.7370600000000004E-4</v>
      </c>
      <c r="C3470" s="46">
        <v>5.0464699999999999E-4</v>
      </c>
      <c r="D3470" s="46">
        <v>6.9813299999999998E-4</v>
      </c>
      <c r="E3470" s="46">
        <v>5.8761399999999997E-4</v>
      </c>
      <c r="F3470" s="46">
        <v>5.9164999999999999E-4</v>
      </c>
      <c r="G3470" s="47">
        <v>7.4401700000000003E-4</v>
      </c>
      <c r="I3470" s="48">
        <v>-9.2604299999999998E-4</v>
      </c>
      <c r="J3470" s="34">
        <v>-1.2800000000000001E-3</v>
      </c>
      <c r="K3470" s="34">
        <v>-1.24E-3</v>
      </c>
      <c r="L3470" s="34">
        <v>-1.1999999999999999E-3</v>
      </c>
      <c r="M3470" s="34">
        <v>-1.15E-3</v>
      </c>
      <c r="N3470" s="11">
        <v>-1.07E-3</v>
      </c>
    </row>
    <row r="3471" spans="1:14" x14ac:dyDescent="0.25">
      <c r="A3471" s="44">
        <v>2419.7893800000002</v>
      </c>
      <c r="B3471" s="48">
        <v>6.9817999999999996E-4</v>
      </c>
      <c r="C3471" s="46">
        <v>4.9274400000000004E-4</v>
      </c>
      <c r="D3471" s="46">
        <v>7.3271899999999995E-4</v>
      </c>
      <c r="E3471" s="46">
        <v>5.8321499999999999E-4</v>
      </c>
      <c r="F3471" s="46">
        <v>6.2635000000000002E-4</v>
      </c>
      <c r="G3471" s="47">
        <v>7.3822899999999997E-4</v>
      </c>
      <c r="I3471" s="48">
        <v>-9.2799699999999996E-4</v>
      </c>
      <c r="J3471" s="34">
        <v>-1.2999999999999999E-3</v>
      </c>
      <c r="K3471" s="34">
        <v>-1.25E-3</v>
      </c>
      <c r="L3471" s="34">
        <v>-1.23E-3</v>
      </c>
      <c r="M3471" s="34">
        <v>-1.17E-3</v>
      </c>
      <c r="N3471" s="11">
        <v>-1.07E-3</v>
      </c>
    </row>
    <row r="3472" spans="1:14" x14ac:dyDescent="0.25">
      <c r="A3472" s="44">
        <v>2415.9300699999999</v>
      </c>
      <c r="B3472" s="48">
        <v>7.2368400000000005E-4</v>
      </c>
      <c r="C3472" s="46">
        <v>4.6367499999999998E-4</v>
      </c>
      <c r="D3472" s="46">
        <v>7.4141799999999998E-4</v>
      </c>
      <c r="E3472" s="46">
        <v>5.6733100000000002E-4</v>
      </c>
      <c r="F3472" s="46">
        <v>6.4713300000000004E-4</v>
      </c>
      <c r="G3472" s="47">
        <v>7.3078399999999995E-4</v>
      </c>
      <c r="I3472" s="48">
        <v>-9.2137299999999996E-4</v>
      </c>
      <c r="J3472" s="34">
        <v>-1.2800000000000001E-3</v>
      </c>
      <c r="K3472" s="34">
        <v>-1.2600000000000001E-3</v>
      </c>
      <c r="L3472" s="34">
        <v>-1.25E-3</v>
      </c>
      <c r="M3472" s="34">
        <v>-1.17E-3</v>
      </c>
      <c r="N3472" s="11">
        <v>-1.08E-3</v>
      </c>
    </row>
    <row r="3473" spans="1:14" x14ac:dyDescent="0.25">
      <c r="A3473" s="44">
        <v>2412.0707600000001</v>
      </c>
      <c r="B3473" s="48">
        <v>7.5319199999999997E-4</v>
      </c>
      <c r="C3473" s="46">
        <v>4.4670400000000002E-4</v>
      </c>
      <c r="D3473" s="46">
        <v>7.2512499999999997E-4</v>
      </c>
      <c r="E3473" s="46">
        <v>5.6242800000000002E-4</v>
      </c>
      <c r="F3473" s="46">
        <v>6.3795500000000005E-4</v>
      </c>
      <c r="G3473" s="47">
        <v>7.3128600000000005E-4</v>
      </c>
      <c r="I3473" s="48">
        <v>-9.2445199999999998E-4</v>
      </c>
      <c r="J3473" s="34">
        <v>-1.2600000000000001E-3</v>
      </c>
      <c r="K3473" s="34">
        <v>-1.2800000000000001E-3</v>
      </c>
      <c r="L3473" s="34">
        <v>-1.24E-3</v>
      </c>
      <c r="M3473" s="34">
        <v>-1.14E-3</v>
      </c>
      <c r="N3473" s="11">
        <v>-1.09E-3</v>
      </c>
    </row>
    <row r="3474" spans="1:14" x14ac:dyDescent="0.25">
      <c r="A3474" s="44">
        <v>2408.21144</v>
      </c>
      <c r="B3474" s="48">
        <v>7.8572600000000005E-4</v>
      </c>
      <c r="C3474" s="46">
        <v>4.5474099999999999E-4</v>
      </c>
      <c r="D3474" s="46">
        <v>7.1113000000000003E-4</v>
      </c>
      <c r="E3474" s="46">
        <v>5.76963E-4</v>
      </c>
      <c r="F3474" s="46">
        <v>6.31527E-4</v>
      </c>
      <c r="G3474" s="47">
        <v>7.3844199999999996E-4</v>
      </c>
      <c r="I3474" s="48">
        <v>-9.4076100000000003E-4</v>
      </c>
      <c r="J3474" s="34">
        <v>-1.25E-3</v>
      </c>
      <c r="K3474" s="34">
        <v>-1.31E-3</v>
      </c>
      <c r="L3474" s="34">
        <v>-1.24E-3</v>
      </c>
      <c r="M3474" s="34">
        <v>-1.1199999999999999E-3</v>
      </c>
      <c r="N3474" s="11">
        <v>-1.1000000000000001E-3</v>
      </c>
    </row>
    <row r="3475" spans="1:14" x14ac:dyDescent="0.25">
      <c r="A3475" s="44">
        <v>2404.3521300000002</v>
      </c>
      <c r="B3475" s="48">
        <v>7.9987500000000002E-4</v>
      </c>
      <c r="C3475" s="46">
        <v>4.7141300000000001E-4</v>
      </c>
      <c r="D3475" s="46">
        <v>7.23922E-4</v>
      </c>
      <c r="E3475" s="46">
        <v>6.0419499999999997E-4</v>
      </c>
      <c r="F3475" s="46">
        <v>6.3689599999999997E-4</v>
      </c>
      <c r="G3475" s="47">
        <v>7.4275199999999995E-4</v>
      </c>
      <c r="I3475" s="48">
        <v>-9.4751099999999995E-4</v>
      </c>
      <c r="J3475" s="34">
        <v>-1.2600000000000001E-3</v>
      </c>
      <c r="K3475" s="34">
        <v>-1.3600000000000001E-3</v>
      </c>
      <c r="L3475" s="34">
        <v>-1.25E-3</v>
      </c>
      <c r="M3475" s="34">
        <v>-1.1299999999999999E-3</v>
      </c>
      <c r="N3475" s="11">
        <v>-1.1000000000000001E-3</v>
      </c>
    </row>
    <row r="3476" spans="1:14" x14ac:dyDescent="0.25">
      <c r="A3476" s="44">
        <v>2400.4928199999999</v>
      </c>
      <c r="B3476" s="48">
        <v>7.9081099999999999E-4</v>
      </c>
      <c r="C3476" s="46">
        <v>4.7296000000000003E-4</v>
      </c>
      <c r="D3476" s="46">
        <v>7.4065399999999999E-4</v>
      </c>
      <c r="E3476" s="46">
        <v>6.3796499999999999E-4</v>
      </c>
      <c r="F3476" s="46">
        <v>6.4603299999999996E-4</v>
      </c>
      <c r="G3476" s="47">
        <v>7.3538399999999995E-4</v>
      </c>
      <c r="I3476" s="48">
        <v>-9.4154000000000004E-4</v>
      </c>
      <c r="J3476" s="34">
        <v>-1.2600000000000001E-3</v>
      </c>
      <c r="K3476" s="34">
        <v>-1.3799999999999999E-3</v>
      </c>
      <c r="L3476" s="34">
        <v>-1.2600000000000001E-3</v>
      </c>
      <c r="M3476" s="34">
        <v>-1.16E-3</v>
      </c>
      <c r="N3476" s="11">
        <v>-1.09E-3</v>
      </c>
    </row>
    <row r="3477" spans="1:14" x14ac:dyDescent="0.25">
      <c r="A3477" s="44">
        <v>2396.6334999999999</v>
      </c>
      <c r="B3477" s="48">
        <v>7.9412899999999997E-4</v>
      </c>
      <c r="C3477" s="46">
        <v>4.7515200000000001E-4</v>
      </c>
      <c r="D3477" s="46">
        <v>7.3056800000000002E-4</v>
      </c>
      <c r="E3477" s="46">
        <v>6.5369799999999997E-4</v>
      </c>
      <c r="F3477" s="46">
        <v>6.6724299999999998E-4</v>
      </c>
      <c r="G3477" s="47">
        <v>7.3131900000000002E-4</v>
      </c>
      <c r="I3477" s="48">
        <v>-9.5632699999999998E-4</v>
      </c>
      <c r="J3477" s="34">
        <v>-1.2600000000000001E-3</v>
      </c>
      <c r="K3477" s="34">
        <v>-1.39E-3</v>
      </c>
      <c r="L3477" s="34">
        <v>-1.2800000000000001E-3</v>
      </c>
      <c r="M3477" s="34">
        <v>-1.1999999999999999E-3</v>
      </c>
      <c r="N3477" s="11">
        <v>-1.09E-3</v>
      </c>
    </row>
    <row r="3478" spans="1:14" x14ac:dyDescent="0.25">
      <c r="A3478" s="44">
        <v>2392.7741900000001</v>
      </c>
      <c r="B3478" s="48">
        <v>8.0675300000000001E-4</v>
      </c>
      <c r="C3478" s="46">
        <v>5.03532E-4</v>
      </c>
      <c r="D3478" s="46">
        <v>7.1360900000000003E-4</v>
      </c>
      <c r="E3478" s="46">
        <v>6.3756200000000005E-4</v>
      </c>
      <c r="F3478" s="46">
        <v>6.8680100000000001E-4</v>
      </c>
      <c r="G3478" s="47">
        <v>7.3796099999999998E-4</v>
      </c>
      <c r="I3478" s="48">
        <v>-9.880659999999999E-4</v>
      </c>
      <c r="J3478" s="34">
        <v>-1.2600000000000001E-3</v>
      </c>
      <c r="K3478" s="34">
        <v>-1.3600000000000001E-3</v>
      </c>
      <c r="L3478" s="34">
        <v>-1.2899999999999999E-3</v>
      </c>
      <c r="M3478" s="34">
        <v>-1.23E-3</v>
      </c>
      <c r="N3478" s="11">
        <v>-1.09E-3</v>
      </c>
    </row>
    <row r="3479" spans="1:14" x14ac:dyDescent="0.25">
      <c r="A3479" s="44">
        <v>2388.9148799999998</v>
      </c>
      <c r="B3479" s="48">
        <v>8.0026200000000004E-4</v>
      </c>
      <c r="C3479" s="46">
        <v>5.3372100000000002E-4</v>
      </c>
      <c r="D3479" s="46">
        <v>7.1115200000000005E-4</v>
      </c>
      <c r="E3479" s="46">
        <v>6.0168099999999996E-4</v>
      </c>
      <c r="F3479" s="46">
        <v>6.8182500000000005E-4</v>
      </c>
      <c r="G3479" s="47">
        <v>7.3927800000000001E-4</v>
      </c>
      <c r="I3479" s="10">
        <v>-1E-3</v>
      </c>
      <c r="J3479" s="34">
        <v>-1.2899999999999999E-3</v>
      </c>
      <c r="K3479" s="34">
        <v>-1.33E-3</v>
      </c>
      <c r="L3479" s="34">
        <v>-1.2800000000000001E-3</v>
      </c>
      <c r="M3479" s="34">
        <v>-1.2199999999999999E-3</v>
      </c>
      <c r="N3479" s="11">
        <v>-1.09E-3</v>
      </c>
    </row>
    <row r="3480" spans="1:14" x14ac:dyDescent="0.25">
      <c r="A3480" s="44">
        <v>2385.0555599999998</v>
      </c>
      <c r="B3480" s="48">
        <v>8.0522199999999997E-4</v>
      </c>
      <c r="C3480" s="46">
        <v>5.3586300000000003E-4</v>
      </c>
      <c r="D3480" s="46">
        <v>7.1689300000000002E-4</v>
      </c>
      <c r="E3480" s="46">
        <v>5.7333099999999995E-4</v>
      </c>
      <c r="F3480" s="46">
        <v>6.6984E-4</v>
      </c>
      <c r="G3480" s="47">
        <v>7.3750200000000001E-4</v>
      </c>
      <c r="I3480" s="10">
        <v>-1E-3</v>
      </c>
      <c r="J3480" s="34">
        <v>-1.2999999999999999E-3</v>
      </c>
      <c r="K3480" s="34">
        <v>-1.33E-3</v>
      </c>
      <c r="L3480" s="34">
        <v>-1.25E-3</v>
      </c>
      <c r="M3480" s="34">
        <v>-1.1999999999999999E-3</v>
      </c>
      <c r="N3480" s="11">
        <v>-1.1100000000000001E-3</v>
      </c>
    </row>
    <row r="3481" spans="1:14" x14ac:dyDescent="0.25">
      <c r="A3481" s="44">
        <v>2381.19625</v>
      </c>
      <c r="B3481" s="48">
        <v>8.4643100000000003E-4</v>
      </c>
      <c r="C3481" s="46">
        <v>5.2565000000000001E-4</v>
      </c>
      <c r="D3481" s="46">
        <v>7.17642E-4</v>
      </c>
      <c r="E3481" s="46">
        <v>5.8743200000000004E-4</v>
      </c>
      <c r="F3481" s="46">
        <v>6.6288499999999999E-4</v>
      </c>
      <c r="G3481" s="47">
        <v>7.4084400000000005E-4</v>
      </c>
      <c r="I3481" s="48">
        <v>-9.9434900000000006E-4</v>
      </c>
      <c r="J3481" s="34">
        <v>-1.2899999999999999E-3</v>
      </c>
      <c r="K3481" s="34">
        <v>-1.3500000000000001E-3</v>
      </c>
      <c r="L3481" s="34">
        <v>-1.24E-3</v>
      </c>
      <c r="M3481" s="34">
        <v>-1.1800000000000001E-3</v>
      </c>
      <c r="N3481" s="11">
        <v>-1.1299999999999999E-3</v>
      </c>
    </row>
    <row r="3482" spans="1:14" x14ac:dyDescent="0.25">
      <c r="A3482" s="44">
        <v>2377.3369400000001</v>
      </c>
      <c r="B3482" s="48">
        <v>8.8655799999999996E-4</v>
      </c>
      <c r="C3482" s="46">
        <v>5.2652700000000005E-4</v>
      </c>
      <c r="D3482" s="46">
        <v>7.0709899999999999E-4</v>
      </c>
      <c r="E3482" s="46">
        <v>6.34502E-4</v>
      </c>
      <c r="F3482" s="46">
        <v>6.4292199999999998E-4</v>
      </c>
      <c r="G3482" s="47">
        <v>7.3615499999999995E-4</v>
      </c>
      <c r="I3482" s="48">
        <v>-9.8552100000000005E-4</v>
      </c>
      <c r="J3482" s="34">
        <v>-1.2899999999999999E-3</v>
      </c>
      <c r="K3482" s="34">
        <v>-1.3699999999999999E-3</v>
      </c>
      <c r="L3482" s="34">
        <v>-1.2700000000000001E-3</v>
      </c>
      <c r="M3482" s="34">
        <v>-1.16E-3</v>
      </c>
      <c r="N3482" s="11">
        <v>-1.1299999999999999E-3</v>
      </c>
    </row>
    <row r="3483" spans="1:14" x14ac:dyDescent="0.25">
      <c r="A3483" s="44">
        <v>2373.4776299999999</v>
      </c>
      <c r="B3483" s="48">
        <v>8.9672299999999999E-4</v>
      </c>
      <c r="C3483" s="46">
        <v>5.3009200000000002E-4</v>
      </c>
      <c r="D3483" s="46">
        <v>7.0360699999999997E-4</v>
      </c>
      <c r="E3483" s="46">
        <v>6.7075700000000002E-4</v>
      </c>
      <c r="F3483" s="46">
        <v>6.1942400000000004E-4</v>
      </c>
      <c r="G3483" s="47">
        <v>7.1625900000000001E-4</v>
      </c>
      <c r="I3483" s="48">
        <v>-9.7597700000000005E-4</v>
      </c>
      <c r="J3483" s="34">
        <v>-1.2899999999999999E-3</v>
      </c>
      <c r="K3483" s="34">
        <v>-1.3600000000000001E-3</v>
      </c>
      <c r="L3483" s="34">
        <v>-1.2899999999999999E-3</v>
      </c>
      <c r="M3483" s="34">
        <v>-1.1199999999999999E-3</v>
      </c>
      <c r="N3483" s="11">
        <v>-1.1000000000000001E-3</v>
      </c>
    </row>
    <row r="3484" spans="1:14" x14ac:dyDescent="0.25">
      <c r="A3484" s="44">
        <v>2369.6183099999998</v>
      </c>
      <c r="B3484" s="48">
        <v>8.9963399999999996E-4</v>
      </c>
      <c r="C3484" s="46">
        <v>5.2755100000000002E-4</v>
      </c>
      <c r="D3484" s="46">
        <v>7.2450100000000001E-4</v>
      </c>
      <c r="E3484" s="46">
        <v>6.7900899999999995E-4</v>
      </c>
      <c r="F3484" s="46">
        <v>6.0885400000000004E-4</v>
      </c>
      <c r="G3484" s="47">
        <v>6.9375899999999996E-4</v>
      </c>
      <c r="I3484" s="48">
        <v>-9.6920399999999999E-4</v>
      </c>
      <c r="J3484" s="34">
        <v>-1.2999999999999999E-3</v>
      </c>
      <c r="K3484" s="34">
        <v>-1.3500000000000001E-3</v>
      </c>
      <c r="L3484" s="34">
        <v>-1.2800000000000001E-3</v>
      </c>
      <c r="M3484" s="34">
        <v>-1.1100000000000001E-3</v>
      </c>
      <c r="N3484" s="11">
        <v>-1.07E-3</v>
      </c>
    </row>
    <row r="3485" spans="1:14" x14ac:dyDescent="0.25">
      <c r="A3485" s="44">
        <v>2365.759</v>
      </c>
      <c r="B3485" s="48">
        <v>9.19427E-4</v>
      </c>
      <c r="C3485" s="46">
        <v>5.3250300000000003E-4</v>
      </c>
      <c r="D3485" s="46">
        <v>7.5045899999999998E-4</v>
      </c>
      <c r="E3485" s="46">
        <v>6.7018899999999996E-4</v>
      </c>
      <c r="F3485" s="46">
        <v>5.9394600000000004E-4</v>
      </c>
      <c r="G3485" s="47">
        <v>6.7874299999999999E-4</v>
      </c>
      <c r="I3485" s="48">
        <v>-9.6426900000000002E-4</v>
      </c>
      <c r="J3485" s="34">
        <v>-1.33E-3</v>
      </c>
      <c r="K3485" s="34">
        <v>-1.34E-3</v>
      </c>
      <c r="L3485" s="34">
        <v>-1.24E-3</v>
      </c>
      <c r="M3485" s="34">
        <v>-1.1000000000000001E-3</v>
      </c>
      <c r="N3485" s="11">
        <v>-1.0399999999999999E-3</v>
      </c>
    </row>
    <row r="3486" spans="1:14" x14ac:dyDescent="0.25">
      <c r="A3486" s="44">
        <v>2361.8996900000002</v>
      </c>
      <c r="B3486" s="48">
        <v>9.3975000000000005E-4</v>
      </c>
      <c r="C3486" s="46">
        <v>5.3213100000000003E-4</v>
      </c>
      <c r="D3486" s="46">
        <v>7.6180300000000002E-4</v>
      </c>
      <c r="E3486" s="46">
        <v>6.5534800000000004E-4</v>
      </c>
      <c r="F3486" s="46">
        <v>5.8123799999999998E-4</v>
      </c>
      <c r="G3486" s="47">
        <v>6.8136800000000001E-4</v>
      </c>
      <c r="I3486" s="48">
        <v>-9.4286800000000003E-4</v>
      </c>
      <c r="J3486" s="34">
        <v>-1.33E-3</v>
      </c>
      <c r="K3486" s="34">
        <v>-1.33E-3</v>
      </c>
      <c r="L3486" s="34">
        <v>-1.2199999999999999E-3</v>
      </c>
      <c r="M3486" s="34">
        <v>-1.07E-3</v>
      </c>
      <c r="N3486" s="11">
        <v>-1.0200000000000001E-3</v>
      </c>
    </row>
    <row r="3487" spans="1:14" x14ac:dyDescent="0.25">
      <c r="A3487" s="44">
        <v>2358.0403700000002</v>
      </c>
      <c r="B3487" s="48">
        <v>9.3980699999999997E-4</v>
      </c>
      <c r="C3487" s="46">
        <v>5.0758499999999996E-4</v>
      </c>
      <c r="D3487" s="46">
        <v>7.6642099999999999E-4</v>
      </c>
      <c r="E3487" s="46">
        <v>6.3012300000000001E-4</v>
      </c>
      <c r="F3487" s="46">
        <v>5.9933399999999998E-4</v>
      </c>
      <c r="G3487" s="47">
        <v>7.02128E-4</v>
      </c>
      <c r="I3487" s="48">
        <v>-8.9493099999999996E-4</v>
      </c>
      <c r="J3487" s="34">
        <v>-1.2899999999999999E-3</v>
      </c>
      <c r="K3487" s="34">
        <v>-1.32E-3</v>
      </c>
      <c r="L3487" s="34">
        <v>-1.1999999999999999E-3</v>
      </c>
      <c r="M3487" s="34">
        <v>-1.0499999999999999E-3</v>
      </c>
      <c r="N3487" s="11">
        <v>-1.01E-3</v>
      </c>
    </row>
    <row r="3488" spans="1:14" x14ac:dyDescent="0.25">
      <c r="A3488" s="44">
        <v>2354.1810599999999</v>
      </c>
      <c r="B3488" s="48">
        <v>9.3470700000000001E-4</v>
      </c>
      <c r="C3488" s="46">
        <v>4.8901100000000002E-4</v>
      </c>
      <c r="D3488" s="46">
        <v>7.5916700000000004E-4</v>
      </c>
      <c r="E3488" s="46">
        <v>5.9945699999999996E-4</v>
      </c>
      <c r="F3488" s="46">
        <v>6.2743499999999997E-4</v>
      </c>
      <c r="G3488" s="47">
        <v>7.18083E-4</v>
      </c>
      <c r="I3488" s="48">
        <v>-8.5102599999999995E-4</v>
      </c>
      <c r="J3488" s="34">
        <v>-1.23E-3</v>
      </c>
      <c r="K3488" s="34">
        <v>-1.2999999999999999E-3</v>
      </c>
      <c r="L3488" s="34">
        <v>-1.17E-3</v>
      </c>
      <c r="M3488" s="34">
        <v>-1.01E-3</v>
      </c>
      <c r="N3488" s="47">
        <v>-9.7389899999999997E-4</v>
      </c>
    </row>
    <row r="3489" spans="1:14" x14ac:dyDescent="0.25">
      <c r="A3489" s="44">
        <v>2350.3217500000001</v>
      </c>
      <c r="B3489" s="48">
        <v>9.41737E-4</v>
      </c>
      <c r="C3489" s="46">
        <v>4.9515099999999999E-4</v>
      </c>
      <c r="D3489" s="46">
        <v>7.2506000000000003E-4</v>
      </c>
      <c r="E3489" s="46">
        <v>5.8818E-4</v>
      </c>
      <c r="F3489" s="46">
        <v>6.4006100000000004E-4</v>
      </c>
      <c r="G3489" s="47">
        <v>7.1816399999999998E-4</v>
      </c>
      <c r="I3489" s="48">
        <v>-8.3311799999999999E-4</v>
      </c>
      <c r="J3489" s="34">
        <v>-1.1800000000000001E-3</v>
      </c>
      <c r="K3489" s="34">
        <v>-1.24E-3</v>
      </c>
      <c r="L3489" s="34">
        <v>-1.1100000000000001E-3</v>
      </c>
      <c r="M3489" s="46">
        <v>-9.4116200000000005E-4</v>
      </c>
      <c r="N3489" s="47">
        <v>-8.7512500000000003E-4</v>
      </c>
    </row>
    <row r="3490" spans="1:14" x14ac:dyDescent="0.25">
      <c r="A3490" s="44">
        <v>2346.46243</v>
      </c>
      <c r="B3490" s="48">
        <v>9.57058E-4</v>
      </c>
      <c r="C3490" s="46">
        <v>5.00096E-4</v>
      </c>
      <c r="D3490" s="46">
        <v>6.9348299999999995E-4</v>
      </c>
      <c r="E3490" s="46">
        <v>6.0332199999999999E-4</v>
      </c>
      <c r="F3490" s="46">
        <v>6.5737300000000005E-4</v>
      </c>
      <c r="G3490" s="47">
        <v>7.0835799999999997E-4</v>
      </c>
      <c r="I3490" s="48">
        <v>-8.1738799999999995E-4</v>
      </c>
      <c r="J3490" s="34">
        <v>-1.1199999999999999E-3</v>
      </c>
      <c r="K3490" s="34">
        <v>-1.16E-3</v>
      </c>
      <c r="L3490" s="34">
        <v>-1.01E-3</v>
      </c>
      <c r="M3490" s="46">
        <v>-8.2808800000000004E-4</v>
      </c>
      <c r="N3490" s="47">
        <v>-7.0666900000000005E-4</v>
      </c>
    </row>
    <row r="3491" spans="1:14" x14ac:dyDescent="0.25">
      <c r="A3491" s="44">
        <v>2342.6031200000002</v>
      </c>
      <c r="B3491" s="48">
        <v>9.8768399999999996E-4</v>
      </c>
      <c r="C3491" s="46">
        <v>5.0291099999999998E-4</v>
      </c>
      <c r="D3491" s="46">
        <v>7.0242999999999998E-4</v>
      </c>
      <c r="E3491" s="46">
        <v>6.2920800000000002E-4</v>
      </c>
      <c r="F3491" s="46">
        <v>6.7798299999999995E-4</v>
      </c>
      <c r="G3491" s="47">
        <v>7.04511E-4</v>
      </c>
      <c r="I3491" s="48">
        <v>-8.0626799999999996E-4</v>
      </c>
      <c r="J3491" s="34">
        <v>-1.08E-3</v>
      </c>
      <c r="K3491" s="34">
        <v>-1.1100000000000001E-3</v>
      </c>
      <c r="L3491" s="46">
        <v>-9.1171700000000004E-4</v>
      </c>
      <c r="M3491" s="46">
        <v>-7.0261E-4</v>
      </c>
      <c r="N3491" s="47">
        <v>-5.4352299999999997E-4</v>
      </c>
    </row>
    <row r="3492" spans="1:14" x14ac:dyDescent="0.25">
      <c r="A3492" s="44">
        <v>2338.7438099999999</v>
      </c>
      <c r="B3492" s="10">
        <v>1.0300000000000001E-3</v>
      </c>
      <c r="C3492" s="46">
        <v>5.1940999999999999E-4</v>
      </c>
      <c r="D3492" s="46">
        <v>7.3100599999999997E-4</v>
      </c>
      <c r="E3492" s="46">
        <v>6.5470299999999997E-4</v>
      </c>
      <c r="F3492" s="46">
        <v>6.7272899999999995E-4</v>
      </c>
      <c r="G3492" s="47">
        <v>7.19226E-4</v>
      </c>
      <c r="I3492" s="48">
        <v>-8.2735600000000001E-4</v>
      </c>
      <c r="J3492" s="34">
        <v>-1.09E-3</v>
      </c>
      <c r="K3492" s="34">
        <v>-1.1199999999999999E-3</v>
      </c>
      <c r="L3492" s="46">
        <v>-8.8310000000000005E-4</v>
      </c>
      <c r="M3492" s="46">
        <v>-6.6660299999999999E-4</v>
      </c>
      <c r="N3492" s="47">
        <v>-5.0640400000000001E-4</v>
      </c>
    </row>
    <row r="3493" spans="1:14" x14ac:dyDescent="0.25">
      <c r="A3493" s="44">
        <v>2334.8844899999999</v>
      </c>
      <c r="B3493" s="10">
        <v>1.0499999999999999E-3</v>
      </c>
      <c r="C3493" s="46">
        <v>5.2691100000000002E-4</v>
      </c>
      <c r="D3493" s="46">
        <v>7.4949299999999995E-4</v>
      </c>
      <c r="E3493" s="46">
        <v>6.7509700000000005E-4</v>
      </c>
      <c r="F3493" s="46">
        <v>6.4938099999999998E-4</v>
      </c>
      <c r="G3493" s="47">
        <v>7.3005900000000002E-4</v>
      </c>
      <c r="I3493" s="48">
        <v>-8.7360300000000003E-4</v>
      </c>
      <c r="J3493" s="34">
        <v>-1.14E-3</v>
      </c>
      <c r="K3493" s="34">
        <v>-1.17E-3</v>
      </c>
      <c r="L3493" s="46">
        <v>-9.4570899999999998E-4</v>
      </c>
      <c r="M3493" s="46">
        <v>-7.5020200000000005E-4</v>
      </c>
      <c r="N3493" s="47">
        <v>-6.0439900000000004E-4</v>
      </c>
    </row>
    <row r="3494" spans="1:14" x14ac:dyDescent="0.25">
      <c r="A3494" s="44">
        <v>2331.0251800000001</v>
      </c>
      <c r="B3494" s="10">
        <v>1.07E-3</v>
      </c>
      <c r="C3494" s="46">
        <v>5.1307000000000002E-4</v>
      </c>
      <c r="D3494" s="46">
        <v>7.6632700000000002E-4</v>
      </c>
      <c r="E3494" s="46">
        <v>6.92254E-4</v>
      </c>
      <c r="F3494" s="46">
        <v>6.4528800000000005E-4</v>
      </c>
      <c r="G3494" s="47">
        <v>7.2513799999999995E-4</v>
      </c>
      <c r="I3494" s="48">
        <v>-9.2502600000000002E-4</v>
      </c>
      <c r="J3494" s="34">
        <v>-1.1999999999999999E-3</v>
      </c>
      <c r="K3494" s="34">
        <v>-1.24E-3</v>
      </c>
      <c r="L3494" s="34">
        <v>-1.06E-3</v>
      </c>
      <c r="M3494" s="46">
        <v>-8.5818899999999998E-4</v>
      </c>
      <c r="N3494" s="47">
        <v>-7.2672199999999996E-4</v>
      </c>
    </row>
    <row r="3495" spans="1:14" x14ac:dyDescent="0.25">
      <c r="A3495" s="44">
        <v>2327.1658699999998</v>
      </c>
      <c r="B3495" s="10">
        <v>1.1000000000000001E-3</v>
      </c>
      <c r="C3495" s="46">
        <v>5.0210599999999999E-4</v>
      </c>
      <c r="D3495" s="46">
        <v>7.8260000000000005E-4</v>
      </c>
      <c r="E3495" s="46">
        <v>7.0077900000000001E-4</v>
      </c>
      <c r="F3495" s="46">
        <v>6.63023E-4</v>
      </c>
      <c r="G3495" s="47">
        <v>7.3784800000000004E-4</v>
      </c>
      <c r="I3495" s="48">
        <v>-9.6247399999999995E-4</v>
      </c>
      <c r="J3495" s="34">
        <v>-1.25E-3</v>
      </c>
      <c r="K3495" s="34">
        <v>-1.2999999999999999E-3</v>
      </c>
      <c r="L3495" s="34">
        <v>-1.16E-3</v>
      </c>
      <c r="M3495" s="46">
        <v>-9.4387099999999999E-4</v>
      </c>
      <c r="N3495" s="47">
        <v>-8.2202499999999999E-4</v>
      </c>
    </row>
    <row r="3496" spans="1:14" x14ac:dyDescent="0.25">
      <c r="A3496" s="44">
        <v>2323.3065499999998</v>
      </c>
      <c r="B3496" s="10">
        <v>1.1199999999999999E-3</v>
      </c>
      <c r="C3496" s="46">
        <v>5.0466900000000002E-4</v>
      </c>
      <c r="D3496" s="46">
        <v>7.8988400000000003E-4</v>
      </c>
      <c r="E3496" s="46">
        <v>6.8754099999999996E-4</v>
      </c>
      <c r="F3496" s="46">
        <v>6.8015000000000003E-4</v>
      </c>
      <c r="G3496" s="47">
        <v>7.7260700000000002E-4</v>
      </c>
      <c r="I3496" s="48">
        <v>-9.7717899999999989E-4</v>
      </c>
      <c r="J3496" s="34">
        <v>-1.31E-3</v>
      </c>
      <c r="K3496" s="34">
        <v>-1.34E-3</v>
      </c>
      <c r="L3496" s="34">
        <v>-1.2099999999999999E-3</v>
      </c>
      <c r="M3496" s="34">
        <v>-1.0300000000000001E-3</v>
      </c>
      <c r="N3496" s="47">
        <v>-9.1204299999999997E-4</v>
      </c>
    </row>
    <row r="3497" spans="1:14" x14ac:dyDescent="0.25">
      <c r="A3497" s="44">
        <v>2319.44724</v>
      </c>
      <c r="B3497" s="10">
        <v>1.14E-3</v>
      </c>
      <c r="C3497" s="46">
        <v>5.1432400000000003E-4</v>
      </c>
      <c r="D3497" s="46">
        <v>8.0030900000000002E-4</v>
      </c>
      <c r="E3497" s="46">
        <v>6.6911900000000003E-4</v>
      </c>
      <c r="F3497" s="46">
        <v>6.9609700000000001E-4</v>
      </c>
      <c r="G3497" s="47">
        <v>7.9213500000000002E-4</v>
      </c>
      <c r="I3497" s="48">
        <v>-9.903729999999999E-4</v>
      </c>
      <c r="J3497" s="34">
        <v>-1.3600000000000001E-3</v>
      </c>
      <c r="K3497" s="34">
        <v>-1.3699999999999999E-3</v>
      </c>
      <c r="L3497" s="34">
        <v>-1.24E-3</v>
      </c>
      <c r="M3497" s="34">
        <v>-1.1100000000000001E-3</v>
      </c>
      <c r="N3497" s="47">
        <v>-9.965079999999999E-4</v>
      </c>
    </row>
    <row r="3498" spans="1:14" x14ac:dyDescent="0.25">
      <c r="A3498" s="44">
        <v>2315.5879300000001</v>
      </c>
      <c r="B3498" s="10">
        <v>1.1800000000000001E-3</v>
      </c>
      <c r="C3498" s="46">
        <v>5.2122799999999999E-4</v>
      </c>
      <c r="D3498" s="46">
        <v>8.0823500000000003E-4</v>
      </c>
      <c r="E3498" s="46">
        <v>6.6030099999999997E-4</v>
      </c>
      <c r="F3498" s="46">
        <v>7.0430299999999998E-4</v>
      </c>
      <c r="G3498" s="47">
        <v>7.9167599999999995E-4</v>
      </c>
      <c r="I3498" s="10">
        <v>-1.01E-3</v>
      </c>
      <c r="J3498" s="34">
        <v>-1.39E-3</v>
      </c>
      <c r="K3498" s="34">
        <v>-1.41E-3</v>
      </c>
      <c r="L3498" s="34">
        <v>-1.2800000000000001E-3</v>
      </c>
      <c r="M3498" s="34">
        <v>-1.15E-3</v>
      </c>
      <c r="N3498" s="11">
        <v>-1.06E-3</v>
      </c>
    </row>
    <row r="3499" spans="1:14" x14ac:dyDescent="0.25">
      <c r="A3499" s="44">
        <v>2311.7286100000001</v>
      </c>
      <c r="B3499" s="10">
        <v>1.2099999999999999E-3</v>
      </c>
      <c r="C3499" s="46">
        <v>5.2086799999999996E-4</v>
      </c>
      <c r="D3499" s="46">
        <v>7.9108399999999995E-4</v>
      </c>
      <c r="E3499" s="46">
        <v>6.4827699999999995E-4</v>
      </c>
      <c r="F3499" s="46">
        <v>6.8952499999999997E-4</v>
      </c>
      <c r="G3499" s="47">
        <v>7.95095E-4</v>
      </c>
      <c r="I3499" s="10">
        <v>-1.0200000000000001E-3</v>
      </c>
      <c r="J3499" s="34">
        <v>-1.41E-3</v>
      </c>
      <c r="K3499" s="34">
        <v>-1.41E-3</v>
      </c>
      <c r="L3499" s="34">
        <v>-1.32E-3</v>
      </c>
      <c r="M3499" s="34">
        <v>-1.17E-3</v>
      </c>
      <c r="N3499" s="11">
        <v>-1.1100000000000001E-3</v>
      </c>
    </row>
    <row r="3500" spans="1:14" x14ac:dyDescent="0.25">
      <c r="A3500" s="44">
        <v>2307.8692999999998</v>
      </c>
      <c r="B3500" s="10">
        <v>1.2199999999999999E-3</v>
      </c>
      <c r="C3500" s="46">
        <v>5.2079199999999996E-4</v>
      </c>
      <c r="D3500" s="46">
        <v>7.6668799999999996E-4</v>
      </c>
      <c r="E3500" s="46">
        <v>6.5448100000000005E-4</v>
      </c>
      <c r="F3500" s="46">
        <v>6.7101599999999997E-4</v>
      </c>
      <c r="G3500" s="47">
        <v>8.0743199999999996E-4</v>
      </c>
      <c r="I3500" s="10">
        <v>-1.0399999999999999E-3</v>
      </c>
      <c r="J3500" s="34">
        <v>-1.41E-3</v>
      </c>
      <c r="K3500" s="34">
        <v>-1.41E-3</v>
      </c>
      <c r="L3500" s="34">
        <v>-1.3600000000000001E-3</v>
      </c>
      <c r="M3500" s="34">
        <v>-1.2099999999999999E-3</v>
      </c>
      <c r="N3500" s="11">
        <v>-1.14E-3</v>
      </c>
    </row>
    <row r="3501" spans="1:14" x14ac:dyDescent="0.25">
      <c r="A3501" s="44">
        <v>2304.00999</v>
      </c>
      <c r="B3501" s="10">
        <v>1.2600000000000001E-3</v>
      </c>
      <c r="C3501" s="46">
        <v>5.2514399999999996E-4</v>
      </c>
      <c r="D3501" s="46">
        <v>7.6871899999999996E-4</v>
      </c>
      <c r="E3501" s="46">
        <v>6.9378099999999998E-4</v>
      </c>
      <c r="F3501" s="46">
        <v>6.8071199999999998E-4</v>
      </c>
      <c r="G3501" s="47">
        <v>8.1356600000000005E-4</v>
      </c>
      <c r="I3501" s="10">
        <v>-1.06E-3</v>
      </c>
      <c r="J3501" s="34">
        <v>-1.41E-3</v>
      </c>
      <c r="K3501" s="34">
        <v>-1.4400000000000001E-3</v>
      </c>
      <c r="L3501" s="34">
        <v>-1.41E-3</v>
      </c>
      <c r="M3501" s="34">
        <v>-1.25E-3</v>
      </c>
      <c r="N3501" s="11">
        <v>-1.16E-3</v>
      </c>
    </row>
    <row r="3502" spans="1:14" x14ac:dyDescent="0.25">
      <c r="A3502" s="44">
        <v>2300.15067</v>
      </c>
      <c r="B3502" s="10">
        <v>1.2999999999999999E-3</v>
      </c>
      <c r="C3502" s="46">
        <v>5.3457999999999999E-4</v>
      </c>
      <c r="D3502" s="46">
        <v>7.8931400000000005E-4</v>
      </c>
      <c r="E3502" s="46">
        <v>7.2984500000000002E-4</v>
      </c>
      <c r="F3502" s="46">
        <v>7.2087699999999998E-4</v>
      </c>
      <c r="G3502" s="47">
        <v>8.0008399999999995E-4</v>
      </c>
      <c r="I3502" s="10">
        <v>-1.08E-3</v>
      </c>
      <c r="J3502" s="34">
        <v>-1.4400000000000001E-3</v>
      </c>
      <c r="K3502" s="34">
        <v>-1.5E-3</v>
      </c>
      <c r="L3502" s="34">
        <v>-1.4400000000000001E-3</v>
      </c>
      <c r="M3502" s="34">
        <v>-1.2999999999999999E-3</v>
      </c>
      <c r="N3502" s="11">
        <v>-1.17E-3</v>
      </c>
    </row>
    <row r="3503" spans="1:14" x14ac:dyDescent="0.25">
      <c r="A3503" s="44">
        <v>2296.2913600000002</v>
      </c>
      <c r="B3503" s="10">
        <v>1.31E-3</v>
      </c>
      <c r="C3503" s="46">
        <v>5.4692100000000002E-4</v>
      </c>
      <c r="D3503" s="46">
        <v>8.0297300000000001E-4</v>
      </c>
      <c r="E3503" s="46">
        <v>7.47451E-4</v>
      </c>
      <c r="F3503" s="46">
        <v>7.5772899999999995E-4</v>
      </c>
      <c r="G3503" s="47">
        <v>7.8481999999999998E-4</v>
      </c>
      <c r="I3503" s="10">
        <v>-1.07E-3</v>
      </c>
      <c r="J3503" s="34">
        <v>-1.4599999999999999E-3</v>
      </c>
      <c r="K3503" s="34">
        <v>-1.5399999999999999E-3</v>
      </c>
      <c r="L3503" s="34">
        <v>-1.4599999999999999E-3</v>
      </c>
      <c r="M3503" s="34">
        <v>-1.34E-3</v>
      </c>
      <c r="N3503" s="11">
        <v>-1.1800000000000001E-3</v>
      </c>
    </row>
    <row r="3504" spans="1:14" x14ac:dyDescent="0.25">
      <c r="A3504" s="44">
        <v>2292.4320499999999</v>
      </c>
      <c r="B3504" s="10">
        <v>1.31E-3</v>
      </c>
      <c r="C3504" s="46">
        <v>5.5536699999999997E-4</v>
      </c>
      <c r="D3504" s="46">
        <v>8.02559E-4</v>
      </c>
      <c r="E3504" s="46">
        <v>7.4793600000000004E-4</v>
      </c>
      <c r="F3504" s="46">
        <v>7.7116499999999998E-4</v>
      </c>
      <c r="G3504" s="47">
        <v>7.9451800000000003E-4</v>
      </c>
      <c r="I3504" s="10">
        <v>-1.07E-3</v>
      </c>
      <c r="J3504" s="34">
        <v>-1.47E-3</v>
      </c>
      <c r="K3504" s="34">
        <v>-1.56E-3</v>
      </c>
      <c r="L3504" s="34">
        <v>-1.4599999999999999E-3</v>
      </c>
      <c r="M3504" s="34">
        <v>-1.3799999999999999E-3</v>
      </c>
      <c r="N3504" s="11">
        <v>-1.23E-3</v>
      </c>
    </row>
    <row r="3505" spans="1:14" x14ac:dyDescent="0.25">
      <c r="A3505" s="44">
        <v>2288.5727299999999</v>
      </c>
      <c r="B3505" s="10">
        <v>1.3699999999999999E-3</v>
      </c>
      <c r="C3505" s="46">
        <v>5.6020099999999997E-4</v>
      </c>
      <c r="D3505" s="46">
        <v>7.9914000000000005E-4</v>
      </c>
      <c r="E3505" s="46">
        <v>7.2465699999999997E-4</v>
      </c>
      <c r="F3505" s="46">
        <v>7.6371499999999999E-4</v>
      </c>
      <c r="G3505" s="47">
        <v>8.12289E-4</v>
      </c>
      <c r="I3505" s="10">
        <v>-1.09E-3</v>
      </c>
      <c r="J3505" s="34">
        <v>-1.47E-3</v>
      </c>
      <c r="K3505" s="34">
        <v>-1.56E-3</v>
      </c>
      <c r="L3505" s="34">
        <v>-1.4599999999999999E-3</v>
      </c>
      <c r="M3505" s="34">
        <v>-1.39E-3</v>
      </c>
      <c r="N3505" s="11">
        <v>-1.2600000000000001E-3</v>
      </c>
    </row>
    <row r="3506" spans="1:14" x14ac:dyDescent="0.25">
      <c r="A3506" s="44">
        <v>2284.71342</v>
      </c>
      <c r="B3506" s="10">
        <v>1.42E-3</v>
      </c>
      <c r="C3506" s="46">
        <v>5.5759400000000001E-4</v>
      </c>
      <c r="D3506" s="46">
        <v>8.0795900000000002E-4</v>
      </c>
      <c r="E3506" s="46">
        <v>7.0579799999999999E-4</v>
      </c>
      <c r="F3506" s="46">
        <v>7.4494299999999997E-4</v>
      </c>
      <c r="G3506" s="47">
        <v>8.1639600000000005E-4</v>
      </c>
      <c r="I3506" s="10">
        <v>-1.1000000000000001E-3</v>
      </c>
      <c r="J3506" s="34">
        <v>-1.48E-3</v>
      </c>
      <c r="K3506" s="34">
        <v>-1.56E-3</v>
      </c>
      <c r="L3506" s="34">
        <v>-1.4599999999999999E-3</v>
      </c>
      <c r="M3506" s="34">
        <v>-1.4E-3</v>
      </c>
      <c r="N3506" s="11">
        <v>-1.2700000000000001E-3</v>
      </c>
    </row>
    <row r="3507" spans="1:14" x14ac:dyDescent="0.25">
      <c r="A3507" s="44">
        <v>2280.8541100000002</v>
      </c>
      <c r="B3507" s="10">
        <v>1.4499999999999999E-3</v>
      </c>
      <c r="C3507" s="46">
        <v>5.4518800000000005E-4</v>
      </c>
      <c r="D3507" s="46">
        <v>8.17791E-4</v>
      </c>
      <c r="E3507" s="46">
        <v>7.29465E-4</v>
      </c>
      <c r="F3507" s="46">
        <v>7.41784E-4</v>
      </c>
      <c r="G3507" s="47">
        <v>8.1181700000000005E-4</v>
      </c>
      <c r="I3507" s="10">
        <v>-1.1000000000000001E-3</v>
      </c>
      <c r="J3507" s="34">
        <v>-1.49E-3</v>
      </c>
      <c r="K3507" s="34">
        <v>-1.57E-3</v>
      </c>
      <c r="L3507" s="34">
        <v>-1.5100000000000001E-3</v>
      </c>
      <c r="M3507" s="34">
        <v>-1.41E-3</v>
      </c>
      <c r="N3507" s="11">
        <v>-1.2700000000000001E-3</v>
      </c>
    </row>
    <row r="3508" spans="1:14" x14ac:dyDescent="0.25">
      <c r="A3508" s="44">
        <v>2276.9947900000002</v>
      </c>
      <c r="B3508" s="10">
        <v>1.47E-3</v>
      </c>
      <c r="C3508" s="46">
        <v>5.4302799999999998E-4</v>
      </c>
      <c r="D3508" s="46">
        <v>8.1152800000000005E-4</v>
      </c>
      <c r="E3508" s="46">
        <v>7.7156800000000004E-4</v>
      </c>
      <c r="F3508" s="46">
        <v>7.6034900000000001E-4</v>
      </c>
      <c r="G3508" s="47">
        <v>8.0699700000000005E-4</v>
      </c>
      <c r="I3508" s="10">
        <v>-1.1000000000000001E-3</v>
      </c>
      <c r="J3508" s="34">
        <v>-1.5E-3</v>
      </c>
      <c r="K3508" s="34">
        <v>-1.6000000000000001E-3</v>
      </c>
      <c r="L3508" s="34">
        <v>-1.56E-3</v>
      </c>
      <c r="M3508" s="34">
        <v>-1.41E-3</v>
      </c>
      <c r="N3508" s="11">
        <v>-1.2700000000000001E-3</v>
      </c>
    </row>
    <row r="3509" spans="1:14" x14ac:dyDescent="0.25">
      <c r="A3509" s="44">
        <v>2273.1354799999999</v>
      </c>
      <c r="B3509" s="10">
        <v>1.49E-3</v>
      </c>
      <c r="C3509" s="46">
        <v>5.6860799999999996E-4</v>
      </c>
      <c r="D3509" s="46">
        <v>7.9816299999999995E-4</v>
      </c>
      <c r="E3509" s="46">
        <v>7.7284100000000002E-4</v>
      </c>
      <c r="F3509" s="46">
        <v>7.6846100000000001E-4</v>
      </c>
      <c r="G3509" s="47">
        <v>8.0799099999999998E-4</v>
      </c>
      <c r="I3509" s="10">
        <v>-1.1199999999999999E-3</v>
      </c>
      <c r="J3509" s="34">
        <v>-1.5100000000000001E-3</v>
      </c>
      <c r="K3509" s="34">
        <v>-1.6000000000000001E-3</v>
      </c>
      <c r="L3509" s="34">
        <v>-1.57E-3</v>
      </c>
      <c r="M3509" s="34">
        <v>-1.41E-3</v>
      </c>
      <c r="N3509" s="11">
        <v>-1.2800000000000001E-3</v>
      </c>
    </row>
    <row r="3510" spans="1:14" x14ac:dyDescent="0.25">
      <c r="A3510" s="44">
        <v>2269.2761700000001</v>
      </c>
      <c r="B3510" s="10">
        <v>1.5299999999999999E-3</v>
      </c>
      <c r="C3510" s="46">
        <v>6.1506799999999997E-4</v>
      </c>
      <c r="D3510" s="46">
        <v>7.8673899999999995E-4</v>
      </c>
      <c r="E3510" s="46">
        <v>7.3399499999999998E-4</v>
      </c>
      <c r="F3510" s="46">
        <v>7.55294E-4</v>
      </c>
      <c r="G3510" s="47">
        <v>8.1069699999999998E-4</v>
      </c>
      <c r="I3510" s="10">
        <v>-1.17E-3</v>
      </c>
      <c r="J3510" s="34">
        <v>-1.5299999999999999E-3</v>
      </c>
      <c r="K3510" s="34">
        <v>-1.6000000000000001E-3</v>
      </c>
      <c r="L3510" s="34">
        <v>-1.5499999999999999E-3</v>
      </c>
      <c r="M3510" s="34">
        <v>-1.41E-3</v>
      </c>
      <c r="N3510" s="11">
        <v>-1.2899999999999999E-3</v>
      </c>
    </row>
    <row r="3511" spans="1:14" x14ac:dyDescent="0.25">
      <c r="A3511" s="44">
        <v>2265.4168599999998</v>
      </c>
      <c r="B3511" s="10">
        <v>1.5499999999999999E-3</v>
      </c>
      <c r="C3511" s="46">
        <v>6.4793700000000001E-4</v>
      </c>
      <c r="D3511" s="46">
        <v>7.8727199999999999E-4</v>
      </c>
      <c r="E3511" s="46">
        <v>7.0785300000000004E-4</v>
      </c>
      <c r="F3511" s="46">
        <v>7.4464799999999999E-4</v>
      </c>
      <c r="G3511" s="47">
        <v>8.1114900000000005E-4</v>
      </c>
      <c r="I3511" s="10">
        <v>-1.1999999999999999E-3</v>
      </c>
      <c r="J3511" s="34">
        <v>-1.5399999999999999E-3</v>
      </c>
      <c r="K3511" s="34">
        <v>-1.6000000000000001E-3</v>
      </c>
      <c r="L3511" s="34">
        <v>-1.5299999999999999E-3</v>
      </c>
      <c r="M3511" s="34">
        <v>-1.4E-3</v>
      </c>
      <c r="N3511" s="11">
        <v>-1.31E-3</v>
      </c>
    </row>
    <row r="3512" spans="1:14" x14ac:dyDescent="0.25">
      <c r="A3512" s="44">
        <v>2261.5575399999998</v>
      </c>
      <c r="B3512" s="10">
        <v>1.58E-3</v>
      </c>
      <c r="C3512" s="46">
        <v>6.3144799999999995E-4</v>
      </c>
      <c r="D3512" s="46">
        <v>8.0585599999999998E-4</v>
      </c>
      <c r="E3512" s="46">
        <v>7.1274200000000004E-4</v>
      </c>
      <c r="F3512" s="46">
        <v>7.44442E-4</v>
      </c>
      <c r="G3512" s="47">
        <v>8.10113E-4</v>
      </c>
      <c r="I3512" s="10">
        <v>-1.1999999999999999E-3</v>
      </c>
      <c r="J3512" s="34">
        <v>-1.5399999999999999E-3</v>
      </c>
      <c r="K3512" s="34">
        <v>-1.6100000000000001E-3</v>
      </c>
      <c r="L3512" s="34">
        <v>-1.5299999999999999E-3</v>
      </c>
      <c r="M3512" s="34">
        <v>-1.39E-3</v>
      </c>
      <c r="N3512" s="11">
        <v>-1.34E-3</v>
      </c>
    </row>
    <row r="3513" spans="1:14" x14ac:dyDescent="0.25">
      <c r="A3513" s="44">
        <v>2257.69823</v>
      </c>
      <c r="B3513" s="10">
        <v>1.6000000000000001E-3</v>
      </c>
      <c r="C3513" s="46">
        <v>5.8816599999999999E-4</v>
      </c>
      <c r="D3513" s="46">
        <v>8.2472199999999996E-4</v>
      </c>
      <c r="E3513" s="46">
        <v>7.31352E-4</v>
      </c>
      <c r="F3513" s="46">
        <v>7.4547600000000002E-4</v>
      </c>
      <c r="G3513" s="47">
        <v>8.0136499999999995E-4</v>
      </c>
      <c r="I3513" s="10">
        <v>-1.1800000000000001E-3</v>
      </c>
      <c r="J3513" s="34">
        <v>-1.5499999999999999E-3</v>
      </c>
      <c r="K3513" s="34">
        <v>-1.64E-3</v>
      </c>
      <c r="L3513" s="34">
        <v>-1.5299999999999999E-3</v>
      </c>
      <c r="M3513" s="34">
        <v>-1.39E-3</v>
      </c>
      <c r="N3513" s="11">
        <v>-1.34E-3</v>
      </c>
    </row>
    <row r="3514" spans="1:14" x14ac:dyDescent="0.25">
      <c r="A3514" s="44">
        <v>2253.8389200000001</v>
      </c>
      <c r="B3514" s="10">
        <v>1.6199999999999999E-3</v>
      </c>
      <c r="C3514" s="46">
        <v>5.7805300000000003E-4</v>
      </c>
      <c r="D3514" s="46">
        <v>8.3010799999999997E-4</v>
      </c>
      <c r="E3514" s="46">
        <v>7.4735600000000002E-4</v>
      </c>
      <c r="F3514" s="46">
        <v>7.5147600000000005E-4</v>
      </c>
      <c r="G3514" s="47">
        <v>7.9397300000000001E-4</v>
      </c>
      <c r="I3514" s="10">
        <v>-1.16E-3</v>
      </c>
      <c r="J3514" s="34">
        <v>-1.57E-3</v>
      </c>
      <c r="K3514" s="34">
        <v>-1.66E-3</v>
      </c>
      <c r="L3514" s="34">
        <v>-1.5499999999999999E-3</v>
      </c>
      <c r="M3514" s="34">
        <v>-1.41E-3</v>
      </c>
      <c r="N3514" s="11">
        <v>-1.33E-3</v>
      </c>
    </row>
    <row r="3515" spans="1:14" x14ac:dyDescent="0.25">
      <c r="A3515" s="44">
        <v>2249.9796000000001</v>
      </c>
      <c r="B3515" s="10">
        <v>1.6199999999999999E-3</v>
      </c>
      <c r="C3515" s="46">
        <v>6.0561800000000004E-4</v>
      </c>
      <c r="D3515" s="46">
        <v>8.2673000000000002E-4</v>
      </c>
      <c r="E3515" s="46">
        <v>7.5465799999999996E-4</v>
      </c>
      <c r="F3515" s="46">
        <v>7.6052499999999996E-4</v>
      </c>
      <c r="G3515" s="47">
        <v>8.0495399999999998E-4</v>
      </c>
      <c r="I3515" s="10">
        <v>-1.16E-3</v>
      </c>
      <c r="J3515" s="34">
        <v>-1.58E-3</v>
      </c>
      <c r="K3515" s="34">
        <v>-1.6800000000000001E-3</v>
      </c>
      <c r="L3515" s="34">
        <v>-1.57E-3</v>
      </c>
      <c r="M3515" s="34">
        <v>-1.42E-3</v>
      </c>
      <c r="N3515" s="11">
        <v>-1.34E-3</v>
      </c>
    </row>
    <row r="3516" spans="1:14" x14ac:dyDescent="0.25">
      <c r="A3516" s="44">
        <v>2246.1202899999998</v>
      </c>
      <c r="B3516" s="10">
        <v>1.6299999999999999E-3</v>
      </c>
      <c r="C3516" s="46">
        <v>6.23209E-4</v>
      </c>
      <c r="D3516" s="46">
        <v>8.22783E-4</v>
      </c>
      <c r="E3516" s="46">
        <v>7.5371599999999998E-4</v>
      </c>
      <c r="F3516" s="46">
        <v>7.6533600000000003E-4</v>
      </c>
      <c r="G3516" s="47">
        <v>8.3389399999999995E-4</v>
      </c>
      <c r="I3516" s="10">
        <v>-1.17E-3</v>
      </c>
      <c r="J3516" s="34">
        <v>-1.5900000000000001E-3</v>
      </c>
      <c r="K3516" s="34">
        <v>-1.66E-3</v>
      </c>
      <c r="L3516" s="34">
        <v>-1.5900000000000001E-3</v>
      </c>
      <c r="M3516" s="34">
        <v>-1.4300000000000001E-3</v>
      </c>
      <c r="N3516" s="11">
        <v>-1.3699999999999999E-3</v>
      </c>
    </row>
    <row r="3517" spans="1:14" x14ac:dyDescent="0.25">
      <c r="A3517" s="44">
        <v>2242.26098</v>
      </c>
      <c r="B3517" s="10">
        <v>1.66E-3</v>
      </c>
      <c r="C3517" s="46">
        <v>6.1870499999999999E-4</v>
      </c>
      <c r="D3517" s="46">
        <v>8.2574000000000005E-4</v>
      </c>
      <c r="E3517" s="46">
        <v>7.3791199999999996E-4</v>
      </c>
      <c r="F3517" s="46">
        <v>7.73907E-4</v>
      </c>
      <c r="G3517" s="47">
        <v>8.6331500000000002E-4</v>
      </c>
      <c r="I3517" s="10">
        <v>-1.1900000000000001E-3</v>
      </c>
      <c r="J3517" s="34">
        <v>-1.5900000000000001E-3</v>
      </c>
      <c r="K3517" s="34">
        <v>-1.65E-3</v>
      </c>
      <c r="L3517" s="34">
        <v>-1.6000000000000001E-3</v>
      </c>
      <c r="M3517" s="34">
        <v>-1.4400000000000001E-3</v>
      </c>
      <c r="N3517" s="11">
        <v>-1.39E-3</v>
      </c>
    </row>
    <row r="3518" spans="1:14" x14ac:dyDescent="0.25">
      <c r="A3518" s="44">
        <v>2238.40166</v>
      </c>
      <c r="B3518" s="10">
        <v>1.6900000000000001E-3</v>
      </c>
      <c r="C3518" s="46">
        <v>6.1825599999999997E-4</v>
      </c>
      <c r="D3518" s="46">
        <v>8.4093000000000004E-4</v>
      </c>
      <c r="E3518" s="46">
        <v>7.19873E-4</v>
      </c>
      <c r="F3518" s="46">
        <v>7.9254200000000003E-4</v>
      </c>
      <c r="G3518" s="47">
        <v>8.7235800000000005E-4</v>
      </c>
      <c r="I3518" s="10">
        <v>-1.1999999999999999E-3</v>
      </c>
      <c r="J3518" s="34">
        <v>-1.5900000000000001E-3</v>
      </c>
      <c r="K3518" s="34">
        <v>-1.65E-3</v>
      </c>
      <c r="L3518" s="34">
        <v>-1.6199999999999999E-3</v>
      </c>
      <c r="M3518" s="34">
        <v>-1.4499999999999999E-3</v>
      </c>
      <c r="N3518" s="11">
        <v>-1.39E-3</v>
      </c>
    </row>
    <row r="3519" spans="1:14" x14ac:dyDescent="0.25">
      <c r="A3519" s="44">
        <v>2234.5423500000002</v>
      </c>
      <c r="B3519" s="10">
        <v>1.67E-3</v>
      </c>
      <c r="C3519" s="46">
        <v>6.3331800000000001E-4</v>
      </c>
      <c r="D3519" s="46">
        <v>8.6513200000000001E-4</v>
      </c>
      <c r="E3519" s="46">
        <v>7.2977600000000001E-4</v>
      </c>
      <c r="F3519" s="46">
        <v>8.1265600000000003E-4</v>
      </c>
      <c r="G3519" s="47">
        <v>8.5643299999999998E-4</v>
      </c>
      <c r="I3519" s="10">
        <v>-1.1800000000000001E-3</v>
      </c>
      <c r="J3519" s="34">
        <v>-1.6199999999999999E-3</v>
      </c>
      <c r="K3519" s="34">
        <v>-1.6800000000000001E-3</v>
      </c>
      <c r="L3519" s="34">
        <v>-1.6299999999999999E-3</v>
      </c>
      <c r="M3519" s="34">
        <v>-1.4499999999999999E-3</v>
      </c>
      <c r="N3519" s="11">
        <v>-1.3799999999999999E-3</v>
      </c>
    </row>
    <row r="3520" spans="1:14" x14ac:dyDescent="0.25">
      <c r="A3520" s="44">
        <v>2230.6830399999999</v>
      </c>
      <c r="B3520" s="10">
        <v>1.66E-3</v>
      </c>
      <c r="C3520" s="46">
        <v>6.4729000000000002E-4</v>
      </c>
      <c r="D3520" s="46">
        <v>8.9228300000000001E-4</v>
      </c>
      <c r="E3520" s="46">
        <v>7.6075399999999999E-4</v>
      </c>
      <c r="F3520" s="46">
        <v>8.1927699999999998E-4</v>
      </c>
      <c r="G3520" s="47">
        <v>8.3430400000000001E-4</v>
      </c>
      <c r="I3520" s="10">
        <v>-1.16E-3</v>
      </c>
      <c r="J3520" s="34">
        <v>-1.66E-3</v>
      </c>
      <c r="K3520" s="34">
        <v>-1.7099999999999999E-3</v>
      </c>
      <c r="L3520" s="34">
        <v>-1.64E-3</v>
      </c>
      <c r="M3520" s="34">
        <v>-1.47E-3</v>
      </c>
      <c r="N3520" s="11">
        <v>-1.3500000000000001E-3</v>
      </c>
    </row>
    <row r="3521" spans="1:14" x14ac:dyDescent="0.25">
      <c r="A3521" s="44">
        <v>2226.8237199999999</v>
      </c>
      <c r="B3521" s="10">
        <v>1.67E-3</v>
      </c>
      <c r="C3521" s="46">
        <v>6.3641399999999997E-4</v>
      </c>
      <c r="D3521" s="46">
        <v>9.1518000000000003E-4</v>
      </c>
      <c r="E3521" s="46">
        <v>7.7350900000000002E-4</v>
      </c>
      <c r="F3521" s="46">
        <v>8.0399499999999995E-4</v>
      </c>
      <c r="G3521" s="47">
        <v>8.3387999999999995E-4</v>
      </c>
      <c r="I3521" s="10">
        <v>-1.16E-3</v>
      </c>
      <c r="J3521" s="34">
        <v>-1.6800000000000001E-3</v>
      </c>
      <c r="K3521" s="34">
        <v>-1.73E-3</v>
      </c>
      <c r="L3521" s="34">
        <v>-1.6299999999999999E-3</v>
      </c>
      <c r="M3521" s="34">
        <v>-1.5100000000000001E-3</v>
      </c>
      <c r="N3521" s="11">
        <v>-1.33E-3</v>
      </c>
    </row>
    <row r="3522" spans="1:14" x14ac:dyDescent="0.25">
      <c r="A3522" s="44">
        <v>2222.96441</v>
      </c>
      <c r="B3522" s="10">
        <v>1.7099999999999999E-3</v>
      </c>
      <c r="C3522" s="46">
        <v>6.1996900000000005E-4</v>
      </c>
      <c r="D3522" s="46">
        <v>9.2408200000000001E-4</v>
      </c>
      <c r="E3522" s="46">
        <v>7.6064800000000005E-4</v>
      </c>
      <c r="F3522" s="46">
        <v>7.7204499999999996E-4</v>
      </c>
      <c r="G3522" s="47">
        <v>8.5665199999999996E-4</v>
      </c>
      <c r="I3522" s="10">
        <v>-1.17E-3</v>
      </c>
      <c r="J3522" s="34">
        <v>-1.6900000000000001E-3</v>
      </c>
      <c r="K3522" s="34">
        <v>-1.72E-3</v>
      </c>
      <c r="L3522" s="34">
        <v>-1.6000000000000001E-3</v>
      </c>
      <c r="M3522" s="34">
        <v>-1.5499999999999999E-3</v>
      </c>
      <c r="N3522" s="11">
        <v>-1.3500000000000001E-3</v>
      </c>
    </row>
    <row r="3523" spans="1:14" x14ac:dyDescent="0.25">
      <c r="A3523" s="44">
        <v>2219.1051000000002</v>
      </c>
      <c r="B3523" s="10">
        <v>1.74E-3</v>
      </c>
      <c r="C3523" s="46">
        <v>6.3566999999999996E-4</v>
      </c>
      <c r="D3523" s="46">
        <v>9.2009700000000004E-4</v>
      </c>
      <c r="E3523" s="46">
        <v>7.5051000000000002E-4</v>
      </c>
      <c r="F3523" s="46">
        <v>7.4864300000000001E-4</v>
      </c>
      <c r="G3523" s="47">
        <v>8.7603300000000002E-4</v>
      </c>
      <c r="I3523" s="10">
        <v>-1.1999999999999999E-3</v>
      </c>
      <c r="J3523" s="34">
        <v>-1.6900000000000001E-3</v>
      </c>
      <c r="K3523" s="34">
        <v>-1.73E-3</v>
      </c>
      <c r="L3523" s="34">
        <v>-1.57E-3</v>
      </c>
      <c r="M3523" s="34">
        <v>-1.5499999999999999E-3</v>
      </c>
      <c r="N3523" s="11">
        <v>-1.3799999999999999E-3</v>
      </c>
    </row>
    <row r="3524" spans="1:14" x14ac:dyDescent="0.25">
      <c r="A3524" s="44">
        <v>2215.2457800000002</v>
      </c>
      <c r="B3524" s="10">
        <v>1.7700000000000001E-3</v>
      </c>
      <c r="C3524" s="46">
        <v>6.7266600000000004E-4</v>
      </c>
      <c r="D3524" s="46">
        <v>9.0570899999999998E-4</v>
      </c>
      <c r="E3524" s="46">
        <v>7.5053499999999998E-4</v>
      </c>
      <c r="F3524" s="46">
        <v>7.5873100000000001E-4</v>
      </c>
      <c r="G3524" s="47">
        <v>8.7868600000000005E-4</v>
      </c>
      <c r="I3524" s="10">
        <v>-1.23E-3</v>
      </c>
      <c r="J3524" s="34">
        <v>-1.72E-3</v>
      </c>
      <c r="K3524" s="34">
        <v>-1.73E-3</v>
      </c>
      <c r="L3524" s="34">
        <v>-1.6000000000000001E-3</v>
      </c>
      <c r="M3524" s="34">
        <v>-1.5399999999999999E-3</v>
      </c>
      <c r="N3524" s="11">
        <v>-1.4E-3</v>
      </c>
    </row>
    <row r="3525" spans="1:14" x14ac:dyDescent="0.25">
      <c r="A3525" s="44">
        <v>2211.3864699999999</v>
      </c>
      <c r="B3525" s="10">
        <v>1.8E-3</v>
      </c>
      <c r="C3525" s="46">
        <v>6.9871199999999999E-4</v>
      </c>
      <c r="D3525" s="46">
        <v>8.8207900000000002E-4</v>
      </c>
      <c r="E3525" s="46">
        <v>7.5107899999999998E-4</v>
      </c>
      <c r="F3525" s="46">
        <v>7.9502499999999999E-4</v>
      </c>
      <c r="G3525" s="47">
        <v>8.6959099999999996E-4</v>
      </c>
      <c r="I3525" s="10">
        <v>-1.25E-3</v>
      </c>
      <c r="J3525" s="34">
        <v>-1.73E-3</v>
      </c>
      <c r="K3525" s="34">
        <v>-1.72E-3</v>
      </c>
      <c r="L3525" s="34">
        <v>-1.64E-3</v>
      </c>
      <c r="M3525" s="34">
        <v>-1.5399999999999999E-3</v>
      </c>
      <c r="N3525" s="11">
        <v>-1.41E-3</v>
      </c>
    </row>
    <row r="3526" spans="1:14" x14ac:dyDescent="0.25">
      <c r="A3526" s="44">
        <v>2207.5271600000001</v>
      </c>
      <c r="B3526" s="10">
        <v>1.8400000000000001E-3</v>
      </c>
      <c r="C3526" s="46">
        <v>7.0010600000000004E-4</v>
      </c>
      <c r="D3526" s="46">
        <v>8.7556299999999999E-4</v>
      </c>
      <c r="E3526" s="46">
        <v>7.5485500000000002E-4</v>
      </c>
      <c r="F3526" s="46">
        <v>8.3167600000000005E-4</v>
      </c>
      <c r="G3526" s="47">
        <v>8.6191800000000004E-4</v>
      </c>
      <c r="I3526" s="10">
        <v>-1.2700000000000001E-3</v>
      </c>
      <c r="J3526" s="34">
        <v>-1.72E-3</v>
      </c>
      <c r="K3526" s="34">
        <v>-1.7099999999999999E-3</v>
      </c>
      <c r="L3526" s="34">
        <v>-1.67E-3</v>
      </c>
      <c r="M3526" s="34">
        <v>-1.57E-3</v>
      </c>
      <c r="N3526" s="11">
        <v>-1.41E-3</v>
      </c>
    </row>
    <row r="3527" spans="1:14" x14ac:dyDescent="0.25">
      <c r="A3527" s="44">
        <v>2203.6678400000001</v>
      </c>
      <c r="B3527" s="10">
        <v>1.8600000000000001E-3</v>
      </c>
      <c r="C3527" s="46">
        <v>6.8328400000000004E-4</v>
      </c>
      <c r="D3527" s="46">
        <v>9.0202299999999995E-4</v>
      </c>
      <c r="E3527" s="46">
        <v>7.5887600000000002E-4</v>
      </c>
      <c r="F3527" s="46">
        <v>8.5067599999999997E-4</v>
      </c>
      <c r="G3527" s="47">
        <v>8.6164499999999997E-4</v>
      </c>
      <c r="I3527" s="10">
        <v>-1.2899999999999999E-3</v>
      </c>
      <c r="J3527" s="34">
        <v>-1.6999999999999999E-3</v>
      </c>
      <c r="K3527" s="34">
        <v>-1.73E-3</v>
      </c>
      <c r="L3527" s="34">
        <v>-1.6999999999999999E-3</v>
      </c>
      <c r="M3527" s="34">
        <v>-1.57E-3</v>
      </c>
      <c r="N3527" s="11">
        <v>-1.4E-3</v>
      </c>
    </row>
    <row r="3528" spans="1:14" x14ac:dyDescent="0.25">
      <c r="A3528" s="44">
        <v>2199.8085299999998</v>
      </c>
      <c r="B3528" s="10">
        <v>1.8799999999999999E-3</v>
      </c>
      <c r="C3528" s="46">
        <v>6.7151799999999996E-4</v>
      </c>
      <c r="D3528" s="46">
        <v>9.2872600000000005E-4</v>
      </c>
      <c r="E3528" s="46">
        <v>7.5451499999999998E-4</v>
      </c>
      <c r="F3528" s="46">
        <v>8.4556200000000001E-4</v>
      </c>
      <c r="G3528" s="47">
        <v>8.6246700000000001E-4</v>
      </c>
      <c r="I3528" s="10">
        <v>-1.2800000000000001E-3</v>
      </c>
      <c r="J3528" s="34">
        <v>-1.6999999999999999E-3</v>
      </c>
      <c r="K3528" s="34">
        <v>-1.7600000000000001E-3</v>
      </c>
      <c r="L3528" s="34">
        <v>-1.6999999999999999E-3</v>
      </c>
      <c r="M3528" s="34">
        <v>-1.5499999999999999E-3</v>
      </c>
      <c r="N3528" s="11">
        <v>-1.4E-3</v>
      </c>
    </row>
    <row r="3529" spans="1:14" x14ac:dyDescent="0.25">
      <c r="A3529" s="44">
        <v>2195.94922</v>
      </c>
      <c r="B3529" s="10">
        <v>1.8799999999999999E-3</v>
      </c>
      <c r="C3529" s="46">
        <v>6.6972699999999995E-4</v>
      </c>
      <c r="D3529" s="46">
        <v>9.32496E-4</v>
      </c>
      <c r="E3529" s="46">
        <v>7.4245400000000003E-4</v>
      </c>
      <c r="F3529" s="46">
        <v>8.20896E-4</v>
      </c>
      <c r="G3529" s="47">
        <v>8.6699900000000002E-4</v>
      </c>
      <c r="I3529" s="10">
        <v>-1.2600000000000001E-3</v>
      </c>
      <c r="J3529" s="34">
        <v>-1.6999999999999999E-3</v>
      </c>
      <c r="K3529" s="34">
        <v>-1.7600000000000001E-3</v>
      </c>
      <c r="L3529" s="34">
        <v>-1.6800000000000001E-3</v>
      </c>
      <c r="M3529" s="34">
        <v>-1.5299999999999999E-3</v>
      </c>
      <c r="N3529" s="11">
        <v>-1.41E-3</v>
      </c>
    </row>
    <row r="3530" spans="1:14" x14ac:dyDescent="0.25">
      <c r="A3530" s="44">
        <v>2192.0898999999999</v>
      </c>
      <c r="B3530" s="10">
        <v>1.8799999999999999E-3</v>
      </c>
      <c r="C3530" s="46">
        <v>6.5884400000000001E-4</v>
      </c>
      <c r="D3530" s="46">
        <v>9.2515900000000005E-4</v>
      </c>
      <c r="E3530" s="46">
        <v>7.3609100000000002E-4</v>
      </c>
      <c r="F3530" s="46">
        <v>7.9741100000000004E-4</v>
      </c>
      <c r="G3530" s="47">
        <v>8.6771000000000005E-4</v>
      </c>
      <c r="I3530" s="10">
        <v>-1.24E-3</v>
      </c>
      <c r="J3530" s="34">
        <v>-1.6999999999999999E-3</v>
      </c>
      <c r="K3530" s="34">
        <v>-1.7600000000000001E-3</v>
      </c>
      <c r="L3530" s="34">
        <v>-1.67E-3</v>
      </c>
      <c r="M3530" s="34">
        <v>-1.5200000000000001E-3</v>
      </c>
      <c r="N3530" s="11">
        <v>-1.4300000000000001E-3</v>
      </c>
    </row>
    <row r="3531" spans="1:14" x14ac:dyDescent="0.25">
      <c r="A3531" s="44">
        <v>2188.2305900000001</v>
      </c>
      <c r="B3531" s="10">
        <v>1.8799999999999999E-3</v>
      </c>
      <c r="C3531" s="46">
        <v>6.4914699999999998E-4</v>
      </c>
      <c r="D3531" s="46">
        <v>9.20019E-4</v>
      </c>
      <c r="E3531" s="46">
        <v>7.5101300000000003E-4</v>
      </c>
      <c r="F3531" s="46">
        <v>7.9299399999999999E-4</v>
      </c>
      <c r="G3531" s="47">
        <v>8.5453000000000005E-4</v>
      </c>
      <c r="I3531" s="10">
        <v>-1.2199999999999999E-3</v>
      </c>
      <c r="J3531" s="34">
        <v>-1.72E-3</v>
      </c>
      <c r="K3531" s="34">
        <v>-1.7600000000000001E-3</v>
      </c>
      <c r="L3531" s="34">
        <v>-1.6800000000000001E-3</v>
      </c>
      <c r="M3531" s="34">
        <v>-1.5100000000000001E-3</v>
      </c>
      <c r="N3531" s="11">
        <v>-1.4400000000000001E-3</v>
      </c>
    </row>
    <row r="3532" spans="1:14" x14ac:dyDescent="0.25">
      <c r="A3532" s="44">
        <v>2184.3712799999998</v>
      </c>
      <c r="B3532" s="10">
        <v>1.91E-3</v>
      </c>
      <c r="C3532" s="46">
        <v>6.6580399999999998E-4</v>
      </c>
      <c r="D3532" s="46">
        <v>9.1500100000000003E-4</v>
      </c>
      <c r="E3532" s="46">
        <v>7.7657900000000001E-4</v>
      </c>
      <c r="F3532" s="46">
        <v>7.9978899999999997E-4</v>
      </c>
      <c r="G3532" s="47">
        <v>8.5070700000000003E-4</v>
      </c>
      <c r="I3532" s="10">
        <v>-1.23E-3</v>
      </c>
      <c r="J3532" s="34">
        <v>-1.73E-3</v>
      </c>
      <c r="K3532" s="34">
        <v>-1.7700000000000001E-3</v>
      </c>
      <c r="L3532" s="34">
        <v>-1.7099999999999999E-3</v>
      </c>
      <c r="M3532" s="34">
        <v>-1.5200000000000001E-3</v>
      </c>
      <c r="N3532" s="11">
        <v>-1.4400000000000001E-3</v>
      </c>
    </row>
    <row r="3533" spans="1:14" x14ac:dyDescent="0.25">
      <c r="A3533" s="44">
        <v>2180.5119599999998</v>
      </c>
      <c r="B3533" s="10">
        <v>1.9499999999999999E-3</v>
      </c>
      <c r="C3533" s="46">
        <v>6.8598599999999997E-4</v>
      </c>
      <c r="D3533" s="46">
        <v>8.98638E-4</v>
      </c>
      <c r="E3533" s="46">
        <v>7.7872800000000002E-4</v>
      </c>
      <c r="F3533" s="46">
        <v>7.9617399999999997E-4</v>
      </c>
      <c r="G3533" s="47">
        <v>8.5657400000000003E-4</v>
      </c>
      <c r="I3533" s="10">
        <v>-1.2600000000000001E-3</v>
      </c>
      <c r="J3533" s="34">
        <v>-1.75E-3</v>
      </c>
      <c r="K3533" s="34">
        <v>-1.7700000000000001E-3</v>
      </c>
      <c r="L3533" s="34">
        <v>-1.7099999999999999E-3</v>
      </c>
      <c r="M3533" s="34">
        <v>-1.5399999999999999E-3</v>
      </c>
      <c r="N3533" s="11">
        <v>-1.4400000000000001E-3</v>
      </c>
    </row>
    <row r="3534" spans="1:14" x14ac:dyDescent="0.25">
      <c r="A3534" s="44">
        <v>2176.65265</v>
      </c>
      <c r="B3534" s="10">
        <v>1.97E-3</v>
      </c>
      <c r="C3534" s="46">
        <v>6.8273200000000002E-4</v>
      </c>
      <c r="D3534" s="46">
        <v>8.7653099999999995E-4</v>
      </c>
      <c r="E3534" s="46">
        <v>7.5332700000000003E-4</v>
      </c>
      <c r="F3534" s="46">
        <v>7.76792E-4</v>
      </c>
      <c r="G3534" s="47">
        <v>8.4284099999999999E-4</v>
      </c>
      <c r="I3534" s="10">
        <v>-1.2700000000000001E-3</v>
      </c>
      <c r="J3534" s="34">
        <v>-1.73E-3</v>
      </c>
      <c r="K3534" s="34">
        <v>-1.75E-3</v>
      </c>
      <c r="L3534" s="34">
        <v>-1.67E-3</v>
      </c>
      <c r="M3534" s="34">
        <v>-1.5399999999999999E-3</v>
      </c>
      <c r="N3534" s="11">
        <v>-1.4300000000000001E-3</v>
      </c>
    </row>
    <row r="3535" spans="1:14" x14ac:dyDescent="0.25">
      <c r="A3535" s="44">
        <v>2172.7933400000002</v>
      </c>
      <c r="B3535" s="10">
        <v>2E-3</v>
      </c>
      <c r="C3535" s="46">
        <v>6.7916199999999997E-4</v>
      </c>
      <c r="D3535" s="46">
        <v>8.6295899999999995E-4</v>
      </c>
      <c r="E3535" s="46">
        <v>7.3785300000000001E-4</v>
      </c>
      <c r="F3535" s="46">
        <v>7.5426099999999999E-4</v>
      </c>
      <c r="G3535" s="47">
        <v>8.30619E-4</v>
      </c>
      <c r="I3535" s="10">
        <v>-1.2700000000000001E-3</v>
      </c>
      <c r="J3535" s="34">
        <v>-1.73E-3</v>
      </c>
      <c r="K3535" s="34">
        <v>-1.75E-3</v>
      </c>
      <c r="L3535" s="34">
        <v>-1.64E-3</v>
      </c>
      <c r="M3535" s="34">
        <v>-1.5299999999999999E-3</v>
      </c>
      <c r="N3535" s="11">
        <v>-1.42E-3</v>
      </c>
    </row>
    <row r="3536" spans="1:14" x14ac:dyDescent="0.25">
      <c r="A3536" s="44">
        <v>2168.9340200000001</v>
      </c>
      <c r="B3536" s="10">
        <v>2E-3</v>
      </c>
      <c r="C3536" s="46">
        <v>6.8407099999999996E-4</v>
      </c>
      <c r="D3536" s="46">
        <v>8.5782199999999995E-4</v>
      </c>
      <c r="E3536" s="46">
        <v>7.5057200000000002E-4</v>
      </c>
      <c r="F3536" s="46">
        <v>7.3833799999999995E-4</v>
      </c>
      <c r="G3536" s="47">
        <v>8.4243199999999995E-4</v>
      </c>
      <c r="I3536" s="10">
        <v>-1.2700000000000001E-3</v>
      </c>
      <c r="J3536" s="34">
        <v>-1.73E-3</v>
      </c>
      <c r="K3536" s="34">
        <v>-1.7600000000000001E-3</v>
      </c>
      <c r="L3536" s="34">
        <v>-1.6299999999999999E-3</v>
      </c>
      <c r="M3536" s="34">
        <v>-1.5399999999999999E-3</v>
      </c>
      <c r="N3536" s="11">
        <v>-1.4300000000000001E-3</v>
      </c>
    </row>
    <row r="3537" spans="1:14" x14ac:dyDescent="0.25">
      <c r="A3537" s="44">
        <v>2165.0747099999999</v>
      </c>
      <c r="B3537" s="10">
        <v>2.0200000000000001E-3</v>
      </c>
      <c r="C3537" s="46">
        <v>6.7603300000000004E-4</v>
      </c>
      <c r="D3537" s="46">
        <v>8.6198899999999996E-4</v>
      </c>
      <c r="E3537" s="46">
        <v>7.7646200000000001E-4</v>
      </c>
      <c r="F3537" s="46">
        <v>7.2700200000000003E-4</v>
      </c>
      <c r="G3537" s="47">
        <v>8.5247800000000005E-4</v>
      </c>
      <c r="I3537" s="10">
        <v>-1.2800000000000001E-3</v>
      </c>
      <c r="J3537" s="34">
        <v>-1.73E-3</v>
      </c>
      <c r="K3537" s="34">
        <v>-1.7700000000000001E-3</v>
      </c>
      <c r="L3537" s="34">
        <v>-1.66E-3</v>
      </c>
      <c r="M3537" s="34">
        <v>-1.5299999999999999E-3</v>
      </c>
      <c r="N3537" s="11">
        <v>-1.4499999999999999E-3</v>
      </c>
    </row>
    <row r="3538" spans="1:14" x14ac:dyDescent="0.25">
      <c r="A3538" s="44">
        <v>2161.2154</v>
      </c>
      <c r="B3538" s="10">
        <v>2.0300000000000001E-3</v>
      </c>
      <c r="C3538" s="46">
        <v>6.7042499999999999E-4</v>
      </c>
      <c r="D3538" s="46">
        <v>8.8138099999999998E-4</v>
      </c>
      <c r="E3538" s="46">
        <v>7.8695399999999997E-4</v>
      </c>
      <c r="F3538" s="46">
        <v>7.1557700000000001E-4</v>
      </c>
      <c r="G3538" s="47">
        <v>8.5680200000000004E-4</v>
      </c>
      <c r="I3538" s="10">
        <v>-1.2800000000000001E-3</v>
      </c>
      <c r="J3538" s="34">
        <v>-1.75E-3</v>
      </c>
      <c r="K3538" s="34">
        <v>-1.7899999999999999E-3</v>
      </c>
      <c r="L3538" s="34">
        <v>-1.67E-3</v>
      </c>
      <c r="M3538" s="34">
        <v>-1.5100000000000001E-3</v>
      </c>
      <c r="N3538" s="11">
        <v>-1.4599999999999999E-3</v>
      </c>
    </row>
    <row r="3539" spans="1:14" x14ac:dyDescent="0.25">
      <c r="A3539" s="44">
        <v>2157.3560900000002</v>
      </c>
      <c r="B3539" s="10">
        <v>2.0600000000000002E-3</v>
      </c>
      <c r="C3539" s="46">
        <v>6.7612900000000003E-4</v>
      </c>
      <c r="D3539" s="46">
        <v>9.0946899999999999E-4</v>
      </c>
      <c r="E3539" s="46">
        <v>7.6024299999999996E-4</v>
      </c>
      <c r="F3539" s="46">
        <v>7.10639E-4</v>
      </c>
      <c r="G3539" s="47">
        <v>8.7689099999999998E-4</v>
      </c>
      <c r="I3539" s="10">
        <v>-1.2800000000000001E-3</v>
      </c>
      <c r="J3539" s="34">
        <v>-1.7700000000000001E-3</v>
      </c>
      <c r="K3539" s="34">
        <v>-1.8E-3</v>
      </c>
      <c r="L3539" s="34">
        <v>-1.66E-3</v>
      </c>
      <c r="M3539" s="34">
        <v>-1.5E-3</v>
      </c>
      <c r="N3539" s="11">
        <v>-1.48E-3</v>
      </c>
    </row>
    <row r="3540" spans="1:14" x14ac:dyDescent="0.25">
      <c r="A3540" s="44">
        <v>2153.4967700000002</v>
      </c>
      <c r="B3540" s="10">
        <v>2.0699999999999998E-3</v>
      </c>
      <c r="C3540" s="46">
        <v>6.6479099999999997E-4</v>
      </c>
      <c r="D3540" s="46">
        <v>9.2938099999999996E-4</v>
      </c>
      <c r="E3540" s="46">
        <v>7.2174900000000005E-4</v>
      </c>
      <c r="F3540" s="46">
        <v>7.1674399999999995E-4</v>
      </c>
      <c r="G3540" s="47">
        <v>8.9113899999999999E-4</v>
      </c>
      <c r="I3540" s="10">
        <v>-1.2700000000000001E-3</v>
      </c>
      <c r="J3540" s="34">
        <v>-1.7899999999999999E-3</v>
      </c>
      <c r="K3540" s="34">
        <v>-1.7899999999999999E-3</v>
      </c>
      <c r="L3540" s="34">
        <v>-1.66E-3</v>
      </c>
      <c r="M3540" s="34">
        <v>-1.5E-3</v>
      </c>
      <c r="N3540" s="11">
        <v>-1.48E-3</v>
      </c>
    </row>
    <row r="3541" spans="1:14" x14ac:dyDescent="0.25">
      <c r="A3541" s="44">
        <v>2149.6374599999999</v>
      </c>
      <c r="B3541" s="10">
        <v>2.0999999999999999E-3</v>
      </c>
      <c r="C3541" s="46">
        <v>6.3897100000000001E-4</v>
      </c>
      <c r="D3541" s="46">
        <v>9.3161999999999997E-4</v>
      </c>
      <c r="E3541" s="46">
        <v>7.1804200000000001E-4</v>
      </c>
      <c r="F3541" s="46">
        <v>7.25093E-4</v>
      </c>
      <c r="G3541" s="47">
        <v>8.7172499999999995E-4</v>
      </c>
      <c r="I3541" s="10">
        <v>-1.25E-3</v>
      </c>
      <c r="J3541" s="34">
        <v>-1.7899999999999999E-3</v>
      </c>
      <c r="K3541" s="34">
        <v>-1.7899999999999999E-3</v>
      </c>
      <c r="L3541" s="34">
        <v>-1.66E-3</v>
      </c>
      <c r="M3541" s="34">
        <v>-1.49E-3</v>
      </c>
      <c r="N3541" s="11">
        <v>-1.4599999999999999E-3</v>
      </c>
    </row>
    <row r="3542" spans="1:14" x14ac:dyDescent="0.25">
      <c r="A3542" s="44">
        <v>2145.7781500000001</v>
      </c>
      <c r="B3542" s="10">
        <v>2.1299999999999999E-3</v>
      </c>
      <c r="C3542" s="46">
        <v>6.3109199999999998E-4</v>
      </c>
      <c r="D3542" s="46">
        <v>9.2317400000000002E-4</v>
      </c>
      <c r="E3542" s="46">
        <v>7.4836200000000003E-4</v>
      </c>
      <c r="F3542" s="46">
        <v>7.4297800000000004E-4</v>
      </c>
      <c r="G3542" s="47">
        <v>8.4882800000000004E-4</v>
      </c>
      <c r="I3542" s="10">
        <v>-1.24E-3</v>
      </c>
      <c r="J3542" s="34">
        <v>-1.7600000000000001E-3</v>
      </c>
      <c r="K3542" s="34">
        <v>-1.82E-3</v>
      </c>
      <c r="L3542" s="34">
        <v>-1.6800000000000001E-3</v>
      </c>
      <c r="M3542" s="34">
        <v>-1.5E-3</v>
      </c>
      <c r="N3542" s="11">
        <v>-1.4499999999999999E-3</v>
      </c>
    </row>
    <row r="3543" spans="1:14" x14ac:dyDescent="0.25">
      <c r="A3543" s="44">
        <v>2141.9188300000001</v>
      </c>
      <c r="B3543" s="10">
        <v>2.14E-3</v>
      </c>
      <c r="C3543" s="46">
        <v>6.6060299999999995E-4</v>
      </c>
      <c r="D3543" s="46">
        <v>9.1394800000000004E-4</v>
      </c>
      <c r="E3543" s="46">
        <v>7.7078900000000002E-4</v>
      </c>
      <c r="F3543" s="46">
        <v>7.7668300000000002E-4</v>
      </c>
      <c r="G3543" s="47">
        <v>8.5130999999999998E-4</v>
      </c>
      <c r="I3543" s="10">
        <v>-1.2600000000000001E-3</v>
      </c>
      <c r="J3543" s="34">
        <v>-1.7600000000000001E-3</v>
      </c>
      <c r="K3543" s="34">
        <v>-1.83E-3</v>
      </c>
      <c r="L3543" s="34">
        <v>-1.7099999999999999E-3</v>
      </c>
      <c r="M3543" s="34">
        <v>-1.5399999999999999E-3</v>
      </c>
      <c r="N3543" s="11">
        <v>-1.4499999999999999E-3</v>
      </c>
    </row>
    <row r="3544" spans="1:14" x14ac:dyDescent="0.25">
      <c r="A3544" s="44">
        <v>2138.0595199999998</v>
      </c>
      <c r="B3544" s="10">
        <v>2.15E-3</v>
      </c>
      <c r="C3544" s="46">
        <v>7.0942300000000004E-4</v>
      </c>
      <c r="D3544" s="46">
        <v>9.0896900000000003E-4</v>
      </c>
      <c r="E3544" s="46">
        <v>7.7245000000000005E-4</v>
      </c>
      <c r="F3544" s="46">
        <v>7.9790700000000004E-4</v>
      </c>
      <c r="G3544" s="47">
        <v>8.6316099999999998E-4</v>
      </c>
      <c r="I3544" s="10">
        <v>-1.2999999999999999E-3</v>
      </c>
      <c r="J3544" s="34">
        <v>-1.7899999999999999E-3</v>
      </c>
      <c r="K3544" s="34">
        <v>-1.8E-3</v>
      </c>
      <c r="L3544" s="34">
        <v>-1.73E-3</v>
      </c>
      <c r="M3544" s="34">
        <v>-1.57E-3</v>
      </c>
      <c r="N3544" s="11">
        <v>-1.4599999999999999E-3</v>
      </c>
    </row>
    <row r="3545" spans="1:14" x14ac:dyDescent="0.25">
      <c r="A3545" s="44">
        <v>2134.20021</v>
      </c>
      <c r="B3545" s="10">
        <v>2.1700000000000001E-3</v>
      </c>
      <c r="C3545" s="46">
        <v>7.2608099999999995E-4</v>
      </c>
      <c r="D3545" s="46">
        <v>9.1573299999999996E-4</v>
      </c>
      <c r="E3545" s="46">
        <v>7.7590299999999999E-4</v>
      </c>
      <c r="F3545" s="46">
        <v>7.9443899999999997E-4</v>
      </c>
      <c r="G3545" s="47">
        <v>8.69669E-4</v>
      </c>
      <c r="I3545" s="10">
        <v>-1.3500000000000001E-3</v>
      </c>
      <c r="J3545" s="34">
        <v>-1.81E-3</v>
      </c>
      <c r="K3545" s="34">
        <v>-1.7899999999999999E-3</v>
      </c>
      <c r="L3545" s="34">
        <v>-1.73E-3</v>
      </c>
      <c r="M3545" s="34">
        <v>-1.5900000000000001E-3</v>
      </c>
      <c r="N3545" s="11">
        <v>-1.4599999999999999E-3</v>
      </c>
    </row>
    <row r="3546" spans="1:14" x14ac:dyDescent="0.25">
      <c r="A3546" s="44">
        <v>2130.3408899999999</v>
      </c>
      <c r="B3546" s="10">
        <v>2.1900000000000001E-3</v>
      </c>
      <c r="C3546" s="46">
        <v>7.0253999999999998E-4</v>
      </c>
      <c r="D3546" s="46">
        <v>9.3566999999999999E-4</v>
      </c>
      <c r="E3546" s="46">
        <v>7.8813199999999998E-4</v>
      </c>
      <c r="F3546" s="46">
        <v>7.8450899999999997E-4</v>
      </c>
      <c r="G3546" s="47">
        <v>8.7996099999999996E-4</v>
      </c>
      <c r="I3546" s="10">
        <v>-1.3600000000000001E-3</v>
      </c>
      <c r="J3546" s="34">
        <v>-1.81E-3</v>
      </c>
      <c r="K3546" s="34">
        <v>-1.8E-3</v>
      </c>
      <c r="L3546" s="34">
        <v>-1.73E-3</v>
      </c>
      <c r="M3546" s="34">
        <v>-1.58E-3</v>
      </c>
      <c r="N3546" s="11">
        <v>-1.47E-3</v>
      </c>
    </row>
    <row r="3547" spans="1:14" x14ac:dyDescent="0.25">
      <c r="A3547" s="44">
        <v>2126.4815800000001</v>
      </c>
      <c r="B3547" s="10">
        <v>2.2100000000000002E-3</v>
      </c>
      <c r="C3547" s="46">
        <v>6.8722900000000003E-4</v>
      </c>
      <c r="D3547" s="46">
        <v>9.4756400000000002E-4</v>
      </c>
      <c r="E3547" s="46">
        <v>8.0339300000000001E-4</v>
      </c>
      <c r="F3547" s="46">
        <v>7.81791E-4</v>
      </c>
      <c r="G3547" s="47">
        <v>9.0122900000000003E-4</v>
      </c>
      <c r="I3547" s="10">
        <v>-1.3500000000000001E-3</v>
      </c>
      <c r="J3547" s="34">
        <v>-1.83E-3</v>
      </c>
      <c r="K3547" s="34">
        <v>-1.83E-3</v>
      </c>
      <c r="L3547" s="34">
        <v>-1.75E-3</v>
      </c>
      <c r="M3547" s="34">
        <v>-1.58E-3</v>
      </c>
      <c r="N3547" s="11">
        <v>-1.49E-3</v>
      </c>
    </row>
    <row r="3548" spans="1:14" x14ac:dyDescent="0.25">
      <c r="A3548" s="44">
        <v>2122.6222699999998</v>
      </c>
      <c r="B3548" s="10">
        <v>2.2200000000000002E-3</v>
      </c>
      <c r="C3548" s="46">
        <v>6.9885300000000004E-4</v>
      </c>
      <c r="D3548" s="46">
        <v>9.41737E-4</v>
      </c>
      <c r="E3548" s="46">
        <v>8.1315100000000002E-4</v>
      </c>
      <c r="F3548" s="46">
        <v>8.0515899999999995E-4</v>
      </c>
      <c r="G3548" s="47">
        <v>9.1424500000000005E-4</v>
      </c>
      <c r="I3548" s="10">
        <v>-1.34E-3</v>
      </c>
      <c r="J3548" s="34">
        <v>-1.83E-3</v>
      </c>
      <c r="K3548" s="34">
        <v>-1.8400000000000001E-3</v>
      </c>
      <c r="L3548" s="34">
        <v>-1.7799999999999999E-3</v>
      </c>
      <c r="M3548" s="34">
        <v>-1.58E-3</v>
      </c>
      <c r="N3548" s="11">
        <v>-1.5100000000000001E-3</v>
      </c>
    </row>
    <row r="3549" spans="1:14" x14ac:dyDescent="0.25">
      <c r="A3549" s="44">
        <v>2118.7629499999998</v>
      </c>
      <c r="B3549" s="10">
        <v>2.2399999999999998E-3</v>
      </c>
      <c r="C3549" s="46">
        <v>7.1831200000000003E-4</v>
      </c>
      <c r="D3549" s="46">
        <v>9.4358699999999996E-4</v>
      </c>
      <c r="E3549" s="46">
        <v>8.1256299999999998E-4</v>
      </c>
      <c r="F3549" s="46">
        <v>8.47221E-4</v>
      </c>
      <c r="G3549" s="47">
        <v>9.0680700000000003E-4</v>
      </c>
      <c r="I3549" s="10">
        <v>-1.34E-3</v>
      </c>
      <c r="J3549" s="34">
        <v>-1.8600000000000001E-3</v>
      </c>
      <c r="K3549" s="34">
        <v>-1.82E-3</v>
      </c>
      <c r="L3549" s="34">
        <v>-1.82E-3</v>
      </c>
      <c r="M3549" s="34">
        <v>-1.5900000000000001E-3</v>
      </c>
      <c r="N3549" s="11">
        <v>-1.5200000000000001E-3</v>
      </c>
    </row>
    <row r="3550" spans="1:14" x14ac:dyDescent="0.25">
      <c r="A3550" s="44">
        <v>2114.90364</v>
      </c>
      <c r="B3550" s="10">
        <v>2.2200000000000002E-3</v>
      </c>
      <c r="C3550" s="46">
        <v>7.2736899999999995E-4</v>
      </c>
      <c r="D3550" s="46">
        <v>9.6413800000000002E-4</v>
      </c>
      <c r="E3550" s="46">
        <v>8.0919800000000001E-4</v>
      </c>
      <c r="F3550" s="46">
        <v>8.5855600000000001E-4</v>
      </c>
      <c r="G3550" s="47">
        <v>8.9672000000000005E-4</v>
      </c>
      <c r="I3550" s="10">
        <v>-1.34E-3</v>
      </c>
      <c r="J3550" s="34">
        <v>-1.8799999999999999E-3</v>
      </c>
      <c r="K3550" s="34">
        <v>-1.8E-3</v>
      </c>
      <c r="L3550" s="34">
        <v>-1.8400000000000001E-3</v>
      </c>
      <c r="M3550" s="34">
        <v>-1.6100000000000001E-3</v>
      </c>
      <c r="N3550" s="11">
        <v>-1.5100000000000001E-3</v>
      </c>
    </row>
    <row r="3551" spans="1:14" x14ac:dyDescent="0.25">
      <c r="A3551" s="44">
        <v>2111.0443300000002</v>
      </c>
      <c r="B3551" s="10">
        <v>2.2200000000000002E-3</v>
      </c>
      <c r="C3551" s="46">
        <v>7.2228600000000004E-4</v>
      </c>
      <c r="D3551" s="46">
        <v>9.7506399999999999E-4</v>
      </c>
      <c r="E3551" s="46">
        <v>8.0028900000000004E-4</v>
      </c>
      <c r="F3551" s="46">
        <v>8.32334E-4</v>
      </c>
      <c r="G3551" s="47">
        <v>8.9953500000000003E-4</v>
      </c>
      <c r="I3551" s="10">
        <v>-1.33E-3</v>
      </c>
      <c r="J3551" s="34">
        <v>-1.9E-3</v>
      </c>
      <c r="K3551" s="34">
        <v>-1.82E-3</v>
      </c>
      <c r="L3551" s="34">
        <v>-1.82E-3</v>
      </c>
      <c r="M3551" s="34">
        <v>-1.6299999999999999E-3</v>
      </c>
      <c r="N3551" s="11">
        <v>-1.5E-3</v>
      </c>
    </row>
    <row r="3552" spans="1:14" x14ac:dyDescent="0.25">
      <c r="A3552" s="44">
        <v>2107.1850100000001</v>
      </c>
      <c r="B3552" s="10">
        <v>2.2200000000000002E-3</v>
      </c>
      <c r="C3552" s="46">
        <v>7.2011799999999995E-4</v>
      </c>
      <c r="D3552" s="46">
        <v>9.5528599999999996E-4</v>
      </c>
      <c r="E3552" s="46">
        <v>7.8632099999999998E-4</v>
      </c>
      <c r="F3552" s="46">
        <v>8.0878700000000005E-4</v>
      </c>
      <c r="G3552" s="47">
        <v>9.0953599999999996E-4</v>
      </c>
      <c r="I3552" s="10">
        <v>-1.33E-3</v>
      </c>
      <c r="J3552" s="34">
        <v>-1.8699999999999999E-3</v>
      </c>
      <c r="K3552" s="34">
        <v>-1.82E-3</v>
      </c>
      <c r="L3552" s="34">
        <v>-1.7899999999999999E-3</v>
      </c>
      <c r="M3552" s="34">
        <v>-1.6299999999999999E-3</v>
      </c>
      <c r="N3552" s="11">
        <v>-1.5100000000000001E-3</v>
      </c>
    </row>
    <row r="3553" spans="1:14" x14ac:dyDescent="0.25">
      <c r="A3553" s="44">
        <v>2103.3256999999999</v>
      </c>
      <c r="B3553" s="10">
        <v>2.2399999999999998E-3</v>
      </c>
      <c r="C3553" s="46">
        <v>7.2965499999999995E-4</v>
      </c>
      <c r="D3553" s="46">
        <v>9.2928300000000004E-4</v>
      </c>
      <c r="E3553" s="46">
        <v>7.7863100000000001E-4</v>
      </c>
      <c r="F3553" s="46">
        <v>8.0309900000000004E-4</v>
      </c>
      <c r="G3553" s="47">
        <v>9.1035499999999995E-4</v>
      </c>
      <c r="I3553" s="10">
        <v>-1.34E-3</v>
      </c>
      <c r="J3553" s="34">
        <v>-1.8600000000000001E-3</v>
      </c>
      <c r="K3553" s="34">
        <v>-1.83E-3</v>
      </c>
      <c r="L3553" s="34">
        <v>-1.7799999999999999E-3</v>
      </c>
      <c r="M3553" s="34">
        <v>-1.6299999999999999E-3</v>
      </c>
      <c r="N3553" s="11">
        <v>-1.5200000000000001E-3</v>
      </c>
    </row>
    <row r="3554" spans="1:14" x14ac:dyDescent="0.25">
      <c r="A3554" s="44">
        <v>2099.46639</v>
      </c>
      <c r="B3554" s="10">
        <v>2.2399999999999998E-3</v>
      </c>
      <c r="C3554" s="46">
        <v>7.4200700000000004E-4</v>
      </c>
      <c r="D3554" s="46">
        <v>9.26753E-4</v>
      </c>
      <c r="E3554" s="46">
        <v>7.70863E-4</v>
      </c>
      <c r="F3554" s="46">
        <v>8.1262900000000004E-4</v>
      </c>
      <c r="G3554" s="47">
        <v>9.0589299999999995E-4</v>
      </c>
      <c r="I3554" s="10">
        <v>-1.3600000000000001E-3</v>
      </c>
      <c r="J3554" s="34">
        <v>-1.8699999999999999E-3</v>
      </c>
      <c r="K3554" s="34">
        <v>-1.83E-3</v>
      </c>
      <c r="L3554" s="34">
        <v>-1.7799999999999999E-3</v>
      </c>
      <c r="M3554" s="34">
        <v>-1.65E-3</v>
      </c>
      <c r="N3554" s="11">
        <v>-1.5299999999999999E-3</v>
      </c>
    </row>
    <row r="3555" spans="1:14" x14ac:dyDescent="0.25">
      <c r="A3555" s="44">
        <v>2095.60707</v>
      </c>
      <c r="B3555" s="10">
        <v>2.2200000000000002E-3</v>
      </c>
      <c r="C3555" s="46">
        <v>7.4364400000000001E-4</v>
      </c>
      <c r="D3555" s="46">
        <v>9.3790099999999999E-4</v>
      </c>
      <c r="E3555" s="46">
        <v>7.6541300000000005E-4</v>
      </c>
      <c r="F3555" s="46">
        <v>8.2853699999999996E-4</v>
      </c>
      <c r="G3555" s="47">
        <v>9.0585199999999996E-4</v>
      </c>
      <c r="I3555" s="10">
        <v>-1.3699999999999999E-3</v>
      </c>
      <c r="J3555" s="34">
        <v>-1.91E-3</v>
      </c>
      <c r="K3555" s="34">
        <v>-1.82E-3</v>
      </c>
      <c r="L3555" s="34">
        <v>-1.81E-3</v>
      </c>
      <c r="M3555" s="34">
        <v>-1.66E-3</v>
      </c>
      <c r="N3555" s="11">
        <v>-1.5299999999999999E-3</v>
      </c>
    </row>
    <row r="3556" spans="1:14" x14ac:dyDescent="0.25">
      <c r="A3556" s="44">
        <v>2091.7477600000002</v>
      </c>
      <c r="B3556" s="10">
        <v>2.1900000000000001E-3</v>
      </c>
      <c r="C3556" s="46">
        <v>7.2663899999999995E-4</v>
      </c>
      <c r="D3556" s="46">
        <v>9.4187899999999996E-4</v>
      </c>
      <c r="E3556" s="46">
        <v>7.7628899999999999E-4</v>
      </c>
      <c r="F3556" s="46">
        <v>8.3639100000000002E-4</v>
      </c>
      <c r="G3556" s="47">
        <v>8.8721299999999998E-4</v>
      </c>
      <c r="I3556" s="10">
        <v>-1.3699999999999999E-3</v>
      </c>
      <c r="J3556" s="34">
        <v>-1.92E-3</v>
      </c>
      <c r="K3556" s="34">
        <v>-1.82E-3</v>
      </c>
      <c r="L3556" s="34">
        <v>-1.8400000000000001E-3</v>
      </c>
      <c r="M3556" s="34">
        <v>-1.65E-3</v>
      </c>
      <c r="N3556" s="11">
        <v>-1.5299999999999999E-3</v>
      </c>
    </row>
    <row r="3557" spans="1:14" x14ac:dyDescent="0.25">
      <c r="A3557" s="44">
        <v>2087.8884499999999</v>
      </c>
      <c r="B3557" s="10">
        <v>2.15E-3</v>
      </c>
      <c r="C3557" s="46">
        <v>7.0865700000000002E-4</v>
      </c>
      <c r="D3557" s="46">
        <v>9.36545E-4</v>
      </c>
      <c r="E3557" s="46">
        <v>7.7936300000000004E-4</v>
      </c>
      <c r="F3557" s="46">
        <v>8.3277199999999996E-4</v>
      </c>
      <c r="G3557" s="47">
        <v>8.48151E-4</v>
      </c>
      <c r="I3557" s="10">
        <v>-1.3500000000000001E-3</v>
      </c>
      <c r="J3557" s="34">
        <v>-1.91E-3</v>
      </c>
      <c r="K3557" s="34">
        <v>-1.83E-3</v>
      </c>
      <c r="L3557" s="34">
        <v>-1.8500000000000001E-3</v>
      </c>
      <c r="M3557" s="34">
        <v>-1.6199999999999999E-3</v>
      </c>
      <c r="N3557" s="11">
        <v>-1.5E-3</v>
      </c>
    </row>
    <row r="3558" spans="1:14" x14ac:dyDescent="0.25">
      <c r="A3558" s="44">
        <v>2084.0291299999999</v>
      </c>
      <c r="B3558" s="10">
        <v>2.14E-3</v>
      </c>
      <c r="C3558" s="46">
        <v>7.00393E-4</v>
      </c>
      <c r="D3558" s="46">
        <v>9.2874199999999998E-4</v>
      </c>
      <c r="E3558" s="46">
        <v>7.6375E-4</v>
      </c>
      <c r="F3558" s="46">
        <v>8.1874599999999997E-4</v>
      </c>
      <c r="G3558" s="47">
        <v>8.34792E-4</v>
      </c>
      <c r="I3558" s="10">
        <v>-1.34E-3</v>
      </c>
      <c r="J3558" s="34">
        <v>-1.91E-3</v>
      </c>
      <c r="K3558" s="34">
        <v>-1.83E-3</v>
      </c>
      <c r="L3558" s="34">
        <v>-1.8400000000000001E-3</v>
      </c>
      <c r="M3558" s="34">
        <v>-1.6199999999999999E-3</v>
      </c>
      <c r="N3558" s="11">
        <v>-1.47E-3</v>
      </c>
    </row>
    <row r="3559" spans="1:14" x14ac:dyDescent="0.25">
      <c r="A3559" s="44">
        <v>2080.1698200000001</v>
      </c>
      <c r="B3559" s="10">
        <v>2.14E-3</v>
      </c>
      <c r="C3559" s="46">
        <v>6.9750300000000003E-4</v>
      </c>
      <c r="D3559" s="46">
        <v>9.2595799999999995E-4</v>
      </c>
      <c r="E3559" s="46">
        <v>7.7000600000000005E-4</v>
      </c>
      <c r="F3559" s="46">
        <v>7.9941699999999997E-4</v>
      </c>
      <c r="G3559" s="47">
        <v>8.6100200000000003E-4</v>
      </c>
      <c r="I3559" s="10">
        <v>-1.34E-3</v>
      </c>
      <c r="J3559" s="34">
        <v>-1.91E-3</v>
      </c>
      <c r="K3559" s="34">
        <v>-1.8400000000000001E-3</v>
      </c>
      <c r="L3559" s="34">
        <v>-1.82E-3</v>
      </c>
      <c r="M3559" s="34">
        <v>-1.6299999999999999E-3</v>
      </c>
      <c r="N3559" s="11">
        <v>-1.48E-3</v>
      </c>
    </row>
    <row r="3560" spans="1:14" x14ac:dyDescent="0.25">
      <c r="A3560" s="44">
        <v>2076.3105099999998</v>
      </c>
      <c r="B3560" s="10">
        <v>2.14E-3</v>
      </c>
      <c r="C3560" s="46">
        <v>7.0409499999999996E-4</v>
      </c>
      <c r="D3560" s="46">
        <v>9.2969700000000005E-4</v>
      </c>
      <c r="E3560" s="46">
        <v>7.9312700000000002E-4</v>
      </c>
      <c r="F3560" s="46">
        <v>7.8581400000000002E-4</v>
      </c>
      <c r="G3560" s="47">
        <v>8.9127200000000003E-4</v>
      </c>
      <c r="I3560" s="10">
        <v>-1.3500000000000001E-3</v>
      </c>
      <c r="J3560" s="34">
        <v>-1.92E-3</v>
      </c>
      <c r="K3560" s="34">
        <v>-1.8600000000000001E-3</v>
      </c>
      <c r="L3560" s="34">
        <v>-1.8400000000000001E-3</v>
      </c>
      <c r="M3560" s="34">
        <v>-1.65E-3</v>
      </c>
      <c r="N3560" s="11">
        <v>-1.5299999999999999E-3</v>
      </c>
    </row>
    <row r="3561" spans="1:14" x14ac:dyDescent="0.25">
      <c r="A3561" s="44">
        <v>2072.4511900000002</v>
      </c>
      <c r="B3561" s="10">
        <v>2.1299999999999999E-3</v>
      </c>
      <c r="C3561" s="46">
        <v>7.1234100000000002E-4</v>
      </c>
      <c r="D3561" s="46">
        <v>9.2353400000000005E-4</v>
      </c>
      <c r="E3561" s="46">
        <v>7.9010300000000001E-4</v>
      </c>
      <c r="F3561" s="46">
        <v>7.8610699999999997E-4</v>
      </c>
      <c r="G3561" s="47">
        <v>9.0993400000000005E-4</v>
      </c>
      <c r="I3561" s="10">
        <v>-1.3699999999999999E-3</v>
      </c>
      <c r="J3561" s="34">
        <v>-1.9400000000000001E-3</v>
      </c>
      <c r="K3561" s="34">
        <v>-1.8600000000000001E-3</v>
      </c>
      <c r="L3561" s="34">
        <v>-1.8500000000000001E-3</v>
      </c>
      <c r="M3561" s="34">
        <v>-1.65E-3</v>
      </c>
      <c r="N3561" s="11">
        <v>-1.56E-3</v>
      </c>
    </row>
    <row r="3562" spans="1:14" x14ac:dyDescent="0.25">
      <c r="A3562" s="44">
        <v>2068.5918799999999</v>
      </c>
      <c r="B3562" s="10">
        <v>2.0999999999999999E-3</v>
      </c>
      <c r="C3562" s="46">
        <v>7.12939E-4</v>
      </c>
      <c r="D3562" s="46">
        <v>8.9957899999999996E-4</v>
      </c>
      <c r="E3562" s="46">
        <v>7.6473999999999997E-4</v>
      </c>
      <c r="F3562" s="46">
        <v>7.9462800000000002E-4</v>
      </c>
      <c r="G3562" s="47">
        <v>9.2721899999999996E-4</v>
      </c>
      <c r="I3562" s="10">
        <v>-1.3699999999999999E-3</v>
      </c>
      <c r="J3562" s="34">
        <v>-1.9400000000000001E-3</v>
      </c>
      <c r="K3562" s="34">
        <v>-1.8400000000000001E-3</v>
      </c>
      <c r="L3562" s="34">
        <v>-1.8600000000000001E-3</v>
      </c>
      <c r="M3562" s="34">
        <v>-1.66E-3</v>
      </c>
      <c r="N3562" s="11">
        <v>-1.58E-3</v>
      </c>
    </row>
    <row r="3563" spans="1:14" x14ac:dyDescent="0.25">
      <c r="A3563" s="44">
        <v>2064.7325700000001</v>
      </c>
      <c r="B3563" s="10">
        <v>2.0400000000000001E-3</v>
      </c>
      <c r="C3563" s="46">
        <v>7.1127799999999998E-4</v>
      </c>
      <c r="D3563" s="46">
        <v>8.7105600000000004E-4</v>
      </c>
      <c r="E3563" s="46">
        <v>7.45351E-4</v>
      </c>
      <c r="F3563" s="46">
        <v>7.9019500000000005E-4</v>
      </c>
      <c r="G3563" s="47">
        <v>9.3943E-4</v>
      </c>
      <c r="I3563" s="10">
        <v>-1.3500000000000001E-3</v>
      </c>
      <c r="J3563" s="34">
        <v>-1.9400000000000001E-3</v>
      </c>
      <c r="K3563" s="34">
        <v>-1.83E-3</v>
      </c>
      <c r="L3563" s="34">
        <v>-1.8799999999999999E-3</v>
      </c>
      <c r="M3563" s="34">
        <v>-1.66E-3</v>
      </c>
      <c r="N3563" s="11">
        <v>-1.5900000000000001E-3</v>
      </c>
    </row>
    <row r="3564" spans="1:14" x14ac:dyDescent="0.25">
      <c r="A3564" s="44">
        <v>2060.8732599999998</v>
      </c>
      <c r="B3564" s="10">
        <v>1.99E-3</v>
      </c>
      <c r="C3564" s="46">
        <v>7.0794E-4</v>
      </c>
      <c r="D3564" s="46">
        <v>8.4788400000000003E-4</v>
      </c>
      <c r="E3564" s="46">
        <v>7.4819999999999997E-4</v>
      </c>
      <c r="F3564" s="46">
        <v>7.7310900000000001E-4</v>
      </c>
      <c r="G3564" s="47">
        <v>9.3418699999999995E-4</v>
      </c>
      <c r="I3564" s="10">
        <v>-1.34E-3</v>
      </c>
      <c r="J3564" s="34">
        <v>-1.9400000000000001E-3</v>
      </c>
      <c r="K3564" s="34">
        <v>-1.8400000000000001E-3</v>
      </c>
      <c r="L3564" s="34">
        <v>-1.8600000000000001E-3</v>
      </c>
      <c r="M3564" s="34">
        <v>-1.66E-3</v>
      </c>
      <c r="N3564" s="11">
        <v>-1.58E-3</v>
      </c>
    </row>
    <row r="3565" spans="1:14" x14ac:dyDescent="0.25">
      <c r="A3565" s="44">
        <v>2057.0139399999998</v>
      </c>
      <c r="B3565" s="10">
        <v>1.9499999999999999E-3</v>
      </c>
      <c r="C3565" s="46">
        <v>6.9494499999999998E-4</v>
      </c>
      <c r="D3565" s="46">
        <v>8.4546800000000004E-4</v>
      </c>
      <c r="E3565" s="46">
        <v>7.6614000000000001E-4</v>
      </c>
      <c r="F3565" s="46">
        <v>7.5805100000000004E-4</v>
      </c>
      <c r="G3565" s="47">
        <v>9.1614400000000003E-4</v>
      </c>
      <c r="I3565" s="10">
        <v>-1.32E-3</v>
      </c>
      <c r="J3565" s="34">
        <v>-1.9400000000000001E-3</v>
      </c>
      <c r="K3565" s="34">
        <v>-1.8699999999999999E-3</v>
      </c>
      <c r="L3565" s="34">
        <v>-1.8500000000000001E-3</v>
      </c>
      <c r="M3565" s="34">
        <v>-1.66E-3</v>
      </c>
      <c r="N3565" s="11">
        <v>-1.57E-3</v>
      </c>
    </row>
    <row r="3566" spans="1:14" x14ac:dyDescent="0.25">
      <c r="A3566" s="44">
        <v>2053.15463</v>
      </c>
      <c r="B3566" s="10">
        <v>1.92E-3</v>
      </c>
      <c r="C3566" s="46">
        <v>6.7215099999999996E-4</v>
      </c>
      <c r="D3566" s="46">
        <v>8.7363399999999998E-4</v>
      </c>
      <c r="E3566" s="46">
        <v>7.8240799999999995E-4</v>
      </c>
      <c r="F3566" s="46">
        <v>7.3448800000000005E-4</v>
      </c>
      <c r="G3566" s="47">
        <v>8.9724800000000001E-4</v>
      </c>
      <c r="I3566" s="10">
        <v>-1.31E-3</v>
      </c>
      <c r="J3566" s="34">
        <v>-1.97E-3</v>
      </c>
      <c r="K3566" s="34">
        <v>-1.9E-3</v>
      </c>
      <c r="L3566" s="34">
        <v>-1.8500000000000001E-3</v>
      </c>
      <c r="M3566" s="34">
        <v>-1.66E-3</v>
      </c>
      <c r="N3566" s="11">
        <v>-1.57E-3</v>
      </c>
    </row>
    <row r="3567" spans="1:14" x14ac:dyDescent="0.25">
      <c r="A3567" s="44">
        <v>2049.2953200000002</v>
      </c>
      <c r="B3567" s="10">
        <v>1.91E-3</v>
      </c>
      <c r="C3567" s="46">
        <v>6.5263300000000001E-4</v>
      </c>
      <c r="D3567" s="46">
        <v>9.0132899999999998E-4</v>
      </c>
      <c r="E3567" s="46">
        <v>7.9333400000000003E-4</v>
      </c>
      <c r="F3567" s="46">
        <v>7.0412299999999997E-4</v>
      </c>
      <c r="G3567" s="47">
        <v>8.8210000000000003E-4</v>
      </c>
      <c r="I3567" s="10">
        <v>-1.2999999999999999E-3</v>
      </c>
      <c r="J3567" s="34">
        <v>-1.99E-3</v>
      </c>
      <c r="K3567" s="34">
        <v>-1.9300000000000001E-3</v>
      </c>
      <c r="L3567" s="34">
        <v>-1.8500000000000001E-3</v>
      </c>
      <c r="M3567" s="34">
        <v>-1.66E-3</v>
      </c>
      <c r="N3567" s="11">
        <v>-1.58E-3</v>
      </c>
    </row>
    <row r="3568" spans="1:14" x14ac:dyDescent="0.25">
      <c r="A3568" s="44">
        <v>2045.4359999999999</v>
      </c>
      <c r="B3568" s="10">
        <v>1.8799999999999999E-3</v>
      </c>
      <c r="C3568" s="46">
        <v>6.4387699999999995E-4</v>
      </c>
      <c r="D3568" s="46">
        <v>9.0063700000000003E-4</v>
      </c>
      <c r="E3568" s="46">
        <v>7.8737200000000005E-4</v>
      </c>
      <c r="F3568" s="46">
        <v>6.94533E-4</v>
      </c>
      <c r="G3568" s="47">
        <v>8.6415799999999996E-4</v>
      </c>
      <c r="I3568" s="10">
        <v>-1.31E-3</v>
      </c>
      <c r="J3568" s="34">
        <v>-1.99E-3</v>
      </c>
      <c r="K3568" s="34">
        <v>-1.9400000000000001E-3</v>
      </c>
      <c r="L3568" s="34">
        <v>-1.8400000000000001E-3</v>
      </c>
      <c r="M3568" s="34">
        <v>-1.66E-3</v>
      </c>
      <c r="N3568" s="11">
        <v>-1.58E-3</v>
      </c>
    </row>
    <row r="3569" spans="1:14" x14ac:dyDescent="0.25">
      <c r="A3569" s="44">
        <v>2041.5766900000001</v>
      </c>
      <c r="B3569" s="10">
        <v>1.8400000000000001E-3</v>
      </c>
      <c r="C3569" s="46">
        <v>6.3968499999999997E-4</v>
      </c>
      <c r="D3569" s="46">
        <v>8.9440899999999998E-4</v>
      </c>
      <c r="E3569" s="46">
        <v>7.5467500000000001E-4</v>
      </c>
      <c r="F3569" s="46">
        <v>7.1082000000000003E-4</v>
      </c>
      <c r="G3569" s="47">
        <v>8.3536899999999998E-4</v>
      </c>
      <c r="I3569" s="10">
        <v>-1.31E-3</v>
      </c>
      <c r="J3569" s="34">
        <v>-1.98E-3</v>
      </c>
      <c r="K3569" s="34">
        <v>-1.97E-3</v>
      </c>
      <c r="L3569" s="34">
        <v>-1.82E-3</v>
      </c>
      <c r="M3569" s="34">
        <v>-1.65E-3</v>
      </c>
      <c r="N3569" s="11">
        <v>-1.58E-3</v>
      </c>
    </row>
    <row r="3570" spans="1:14" x14ac:dyDescent="0.25">
      <c r="A3570" s="44">
        <v>2037.71738</v>
      </c>
      <c r="B3570" s="10">
        <v>1.81E-3</v>
      </c>
      <c r="C3570" s="46">
        <v>6.3797099999999998E-4</v>
      </c>
      <c r="D3570" s="46">
        <v>8.9791000000000003E-4</v>
      </c>
      <c r="E3570" s="46">
        <v>7.1902299999999995E-4</v>
      </c>
      <c r="F3570" s="46">
        <v>7.3209800000000004E-4</v>
      </c>
      <c r="G3570" s="47">
        <v>8.1456599999999997E-4</v>
      </c>
      <c r="I3570" s="10">
        <v>-1.31E-3</v>
      </c>
      <c r="J3570" s="34">
        <v>-1.99E-3</v>
      </c>
      <c r="K3570" s="34">
        <v>-1.98E-3</v>
      </c>
      <c r="L3570" s="34">
        <v>-1.8400000000000001E-3</v>
      </c>
      <c r="M3570" s="34">
        <v>-1.6299999999999999E-3</v>
      </c>
      <c r="N3570" s="11">
        <v>-1.5900000000000001E-3</v>
      </c>
    </row>
    <row r="3571" spans="1:14" x14ac:dyDescent="0.25">
      <c r="A3571" s="44">
        <v>2033.85806</v>
      </c>
      <c r="B3571" s="10">
        <v>1.7700000000000001E-3</v>
      </c>
      <c r="C3571" s="46">
        <v>6.3314100000000004E-4</v>
      </c>
      <c r="D3571" s="46">
        <v>8.9611400000000005E-4</v>
      </c>
      <c r="E3571" s="46">
        <v>7.1131299999999998E-4</v>
      </c>
      <c r="F3571" s="46">
        <v>7.4960399999999996E-4</v>
      </c>
      <c r="G3571" s="47">
        <v>8.27307E-4</v>
      </c>
      <c r="I3571" s="10">
        <v>-1.2999999999999999E-3</v>
      </c>
      <c r="J3571" s="34">
        <v>-1.99E-3</v>
      </c>
      <c r="K3571" s="34">
        <v>-1.98E-3</v>
      </c>
      <c r="L3571" s="34">
        <v>-1.8600000000000001E-3</v>
      </c>
      <c r="M3571" s="34">
        <v>-1.65E-3</v>
      </c>
      <c r="N3571" s="11">
        <v>-1.5900000000000001E-3</v>
      </c>
    </row>
    <row r="3572" spans="1:14" x14ac:dyDescent="0.25">
      <c r="A3572" s="44">
        <v>2029.99875</v>
      </c>
      <c r="B3572" s="10">
        <v>1.74E-3</v>
      </c>
      <c r="C3572" s="46">
        <v>6.0885300000000002E-4</v>
      </c>
      <c r="D3572" s="46">
        <v>8.8763899999999996E-4</v>
      </c>
      <c r="E3572" s="46">
        <v>7.3091200000000001E-4</v>
      </c>
      <c r="F3572" s="46">
        <v>7.7103800000000004E-4</v>
      </c>
      <c r="G3572" s="47">
        <v>8.5244100000000001E-4</v>
      </c>
      <c r="I3572" s="10">
        <v>-1.2700000000000001E-3</v>
      </c>
      <c r="J3572" s="34">
        <v>-1.99E-3</v>
      </c>
      <c r="K3572" s="34">
        <v>-1.99E-3</v>
      </c>
      <c r="L3572" s="34">
        <v>-1.8799999999999999E-3</v>
      </c>
      <c r="M3572" s="34">
        <v>-1.6999999999999999E-3</v>
      </c>
      <c r="N3572" s="11">
        <v>-1.5900000000000001E-3</v>
      </c>
    </row>
    <row r="3573" spans="1:14" x14ac:dyDescent="0.25">
      <c r="A3573" s="44">
        <v>2026.1394399999999</v>
      </c>
      <c r="B3573" s="10">
        <v>1.7099999999999999E-3</v>
      </c>
      <c r="C3573" s="46">
        <v>5.7583999999999999E-4</v>
      </c>
      <c r="D3573" s="46">
        <v>8.7064499999999997E-4</v>
      </c>
      <c r="E3573" s="46">
        <v>7.4859899999999997E-4</v>
      </c>
      <c r="F3573" s="46">
        <v>7.8585099999999995E-4</v>
      </c>
      <c r="G3573" s="47">
        <v>8.5508999999999997E-4</v>
      </c>
      <c r="I3573" s="10">
        <v>-1.24E-3</v>
      </c>
      <c r="J3573" s="34">
        <v>-1.99E-3</v>
      </c>
      <c r="K3573" s="34">
        <v>-1.98E-3</v>
      </c>
      <c r="L3573" s="34">
        <v>-1.9E-3</v>
      </c>
      <c r="M3573" s="34">
        <v>-1.73E-3</v>
      </c>
      <c r="N3573" s="11">
        <v>-1.6000000000000001E-3</v>
      </c>
    </row>
    <row r="3574" spans="1:14" x14ac:dyDescent="0.25">
      <c r="A3574" s="44">
        <v>2022.2801199999999</v>
      </c>
      <c r="B3574" s="10">
        <v>1.67E-3</v>
      </c>
      <c r="C3574" s="46">
        <v>5.7230300000000003E-4</v>
      </c>
      <c r="D3574" s="46">
        <v>8.50623E-4</v>
      </c>
      <c r="E3574" s="46">
        <v>7.39732E-4</v>
      </c>
      <c r="F3574" s="46">
        <v>7.8311299999999999E-4</v>
      </c>
      <c r="G3574" s="47">
        <v>8.4185200000000003E-4</v>
      </c>
      <c r="I3574" s="10">
        <v>-1.24E-3</v>
      </c>
      <c r="J3574" s="34">
        <v>-1.99E-3</v>
      </c>
      <c r="K3574" s="34">
        <v>-1.9499999999999999E-3</v>
      </c>
      <c r="L3574" s="34">
        <v>-1.9E-3</v>
      </c>
      <c r="M3574" s="34">
        <v>-1.73E-3</v>
      </c>
      <c r="N3574" s="11">
        <v>-1.6100000000000001E-3</v>
      </c>
    </row>
    <row r="3575" spans="1:14" x14ac:dyDescent="0.25">
      <c r="A3575" s="44">
        <v>2018.4208100000001</v>
      </c>
      <c r="B3575" s="10">
        <v>1.6299999999999999E-3</v>
      </c>
      <c r="C3575" s="46">
        <v>5.9509700000000005E-4</v>
      </c>
      <c r="D3575" s="46">
        <v>8.4669599999999997E-4</v>
      </c>
      <c r="E3575" s="46">
        <v>7.1016899999999997E-4</v>
      </c>
      <c r="F3575" s="46">
        <v>7.6866300000000005E-4</v>
      </c>
      <c r="G3575" s="47">
        <v>8.3602700000000004E-4</v>
      </c>
      <c r="I3575" s="10">
        <v>-1.25E-3</v>
      </c>
      <c r="J3575" s="34">
        <v>-2.0100000000000001E-3</v>
      </c>
      <c r="K3575" s="34">
        <v>-1.97E-3</v>
      </c>
      <c r="L3575" s="34">
        <v>-1.9E-3</v>
      </c>
      <c r="M3575" s="34">
        <v>-1.72E-3</v>
      </c>
      <c r="N3575" s="11">
        <v>-1.6299999999999999E-3</v>
      </c>
    </row>
    <row r="3576" spans="1:14" x14ac:dyDescent="0.25">
      <c r="A3576" s="44">
        <v>2014.5615</v>
      </c>
      <c r="B3576" s="10">
        <v>1.5900000000000001E-3</v>
      </c>
      <c r="C3576" s="46">
        <v>6.1552600000000003E-4</v>
      </c>
      <c r="D3576" s="46">
        <v>8.4657299999999999E-4</v>
      </c>
      <c r="E3576" s="46">
        <v>6.7977200000000004E-4</v>
      </c>
      <c r="F3576" s="46">
        <v>7.5226399999999999E-4</v>
      </c>
      <c r="G3576" s="47">
        <v>8.4328699999999996E-4</v>
      </c>
      <c r="I3576" s="10">
        <v>-1.25E-3</v>
      </c>
      <c r="J3576" s="34">
        <v>-2.0100000000000001E-3</v>
      </c>
      <c r="K3576" s="34">
        <v>-1.98E-3</v>
      </c>
      <c r="L3576" s="34">
        <v>-1.89E-3</v>
      </c>
      <c r="M3576" s="34">
        <v>-1.6999999999999999E-3</v>
      </c>
      <c r="N3576" s="11">
        <v>-1.6199999999999999E-3</v>
      </c>
    </row>
    <row r="3577" spans="1:14" x14ac:dyDescent="0.25">
      <c r="A3577" s="44">
        <v>2010.70218</v>
      </c>
      <c r="B3577" s="10">
        <v>1.5499999999999999E-3</v>
      </c>
      <c r="C3577" s="46">
        <v>6.2207600000000005E-4</v>
      </c>
      <c r="D3577" s="46">
        <v>8.4086299999999996E-4</v>
      </c>
      <c r="E3577" s="46">
        <v>6.6538000000000003E-4</v>
      </c>
      <c r="F3577" s="46">
        <v>7.5109899999999997E-4</v>
      </c>
      <c r="G3577" s="47">
        <v>8.5819300000000004E-4</v>
      </c>
      <c r="I3577" s="10">
        <v>-1.24E-3</v>
      </c>
      <c r="J3577" s="34">
        <v>-2.0100000000000001E-3</v>
      </c>
      <c r="K3577" s="34">
        <v>-1.99E-3</v>
      </c>
      <c r="L3577" s="34">
        <v>-1.89E-3</v>
      </c>
      <c r="M3577" s="34">
        <v>-1.72E-3</v>
      </c>
      <c r="N3577" s="11">
        <v>-1.6199999999999999E-3</v>
      </c>
    </row>
    <row r="3578" spans="1:14" x14ac:dyDescent="0.25">
      <c r="A3578" s="44">
        <v>2006.8428699999999</v>
      </c>
      <c r="B3578" s="10">
        <v>1.5499999999999999E-3</v>
      </c>
      <c r="C3578" s="46">
        <v>6.1687999999999999E-4</v>
      </c>
      <c r="D3578" s="46">
        <v>8.4697600000000004E-4</v>
      </c>
      <c r="E3578" s="46">
        <v>6.7346099999999998E-4</v>
      </c>
      <c r="F3578" s="46">
        <v>7.5498199999999996E-4</v>
      </c>
      <c r="G3578" s="47">
        <v>8.6125899999999996E-4</v>
      </c>
      <c r="I3578" s="10">
        <v>-1.23E-3</v>
      </c>
      <c r="J3578" s="34">
        <v>-2.0100000000000001E-3</v>
      </c>
      <c r="K3578" s="34">
        <v>-2.0200000000000001E-3</v>
      </c>
      <c r="L3578" s="34">
        <v>-1.9E-3</v>
      </c>
      <c r="M3578" s="34">
        <v>-1.72E-3</v>
      </c>
      <c r="N3578" s="11">
        <v>-1.6100000000000001E-3</v>
      </c>
    </row>
    <row r="3579" spans="1:14" x14ac:dyDescent="0.25">
      <c r="A3579" s="44">
        <v>2002.9835599999999</v>
      </c>
      <c r="B3579" s="10">
        <v>1.58E-3</v>
      </c>
      <c r="C3579" s="46">
        <v>6.1503800000000004E-4</v>
      </c>
      <c r="D3579" s="46">
        <v>8.6027800000000002E-4</v>
      </c>
      <c r="E3579" s="46">
        <v>6.8940099999999997E-4</v>
      </c>
      <c r="F3579" s="46">
        <v>7.3614000000000004E-4</v>
      </c>
      <c r="G3579" s="47">
        <v>8.4795300000000003E-4</v>
      </c>
      <c r="I3579" s="10">
        <v>-1.23E-3</v>
      </c>
      <c r="J3579" s="34">
        <v>-2.0500000000000002E-3</v>
      </c>
      <c r="K3579" s="34">
        <v>-2.0200000000000001E-3</v>
      </c>
      <c r="L3579" s="34">
        <v>-1.9E-3</v>
      </c>
      <c r="M3579" s="34">
        <v>-1.6999999999999999E-3</v>
      </c>
      <c r="N3579" s="11">
        <v>-1.6000000000000001E-3</v>
      </c>
    </row>
    <row r="3580" spans="1:14" x14ac:dyDescent="0.25">
      <c r="A3580" s="44">
        <v>1999.1242400000001</v>
      </c>
      <c r="B3580" s="10">
        <v>1.56E-3</v>
      </c>
      <c r="C3580" s="46">
        <v>6.1163000000000005E-4</v>
      </c>
      <c r="D3580" s="46">
        <v>8.5530800000000004E-4</v>
      </c>
      <c r="E3580" s="46">
        <v>6.9850100000000003E-4</v>
      </c>
      <c r="F3580" s="46">
        <v>7.1397799999999999E-4</v>
      </c>
      <c r="G3580" s="47">
        <v>8.4980199999999998E-4</v>
      </c>
      <c r="I3580" s="10">
        <v>-1.23E-3</v>
      </c>
      <c r="J3580" s="34">
        <v>-2.0600000000000002E-3</v>
      </c>
      <c r="K3580" s="34">
        <v>-2.0200000000000001E-3</v>
      </c>
      <c r="L3580" s="34">
        <v>-1.89E-3</v>
      </c>
      <c r="M3580" s="34">
        <v>-1.72E-3</v>
      </c>
      <c r="N3580" s="11">
        <v>-1.5900000000000001E-3</v>
      </c>
    </row>
    <row r="3581" spans="1:14" x14ac:dyDescent="0.25">
      <c r="A3581" s="44">
        <v>1995.26493</v>
      </c>
      <c r="B3581" s="10">
        <v>1.5499999999999999E-3</v>
      </c>
      <c r="C3581" s="46">
        <v>5.8708100000000004E-4</v>
      </c>
      <c r="D3581" s="46">
        <v>8.3454199999999997E-4</v>
      </c>
      <c r="E3581" s="46">
        <v>7.0973900000000003E-4</v>
      </c>
      <c r="F3581" s="46">
        <v>7.1745700000000001E-4</v>
      </c>
      <c r="G3581" s="47">
        <v>8.7294499999999997E-4</v>
      </c>
      <c r="I3581" s="10">
        <v>-1.2199999999999999E-3</v>
      </c>
      <c r="J3581" s="34">
        <v>-2.0500000000000002E-3</v>
      </c>
      <c r="K3581" s="34">
        <v>-2.0200000000000001E-3</v>
      </c>
      <c r="L3581" s="34">
        <v>-1.9E-3</v>
      </c>
      <c r="M3581" s="34">
        <v>-1.73E-3</v>
      </c>
      <c r="N3581" s="11">
        <v>-1.6199999999999999E-3</v>
      </c>
    </row>
    <row r="3582" spans="1:14" x14ac:dyDescent="0.25">
      <c r="A3582" s="44">
        <v>1991.40562</v>
      </c>
      <c r="B3582" s="10">
        <v>1.5299999999999999E-3</v>
      </c>
      <c r="C3582" s="46">
        <v>5.6236800000000005E-4</v>
      </c>
      <c r="D3582" s="46">
        <v>8.2722199999999996E-4</v>
      </c>
      <c r="E3582" s="46">
        <v>7.2781099999999997E-4</v>
      </c>
      <c r="F3582" s="46">
        <v>7.3651000000000001E-4</v>
      </c>
      <c r="G3582" s="47">
        <v>8.9354099999999998E-4</v>
      </c>
      <c r="I3582" s="10">
        <v>-1.1999999999999999E-3</v>
      </c>
      <c r="J3582" s="34">
        <v>-2.0200000000000001E-3</v>
      </c>
      <c r="K3582" s="34">
        <v>-2.0500000000000002E-3</v>
      </c>
      <c r="L3582" s="34">
        <v>-1.92E-3</v>
      </c>
      <c r="M3582" s="34">
        <v>-1.74E-3</v>
      </c>
      <c r="N3582" s="11">
        <v>-1.65E-3</v>
      </c>
    </row>
    <row r="3583" spans="1:14" x14ac:dyDescent="0.25">
      <c r="A3583" s="44">
        <v>1987.5463</v>
      </c>
      <c r="B3583" s="10">
        <v>1.5100000000000001E-3</v>
      </c>
      <c r="C3583" s="46">
        <v>5.5882600000000001E-4</v>
      </c>
      <c r="D3583" s="46">
        <v>8.3647300000000001E-4</v>
      </c>
      <c r="E3583" s="46">
        <v>7.35456E-4</v>
      </c>
      <c r="F3583" s="46">
        <v>7.53621E-4</v>
      </c>
      <c r="G3583" s="47">
        <v>8.98941E-4</v>
      </c>
      <c r="I3583" s="10">
        <v>-1.17E-3</v>
      </c>
      <c r="J3583" s="34">
        <v>-2.0500000000000002E-3</v>
      </c>
      <c r="K3583" s="34">
        <v>-2.0600000000000002E-3</v>
      </c>
      <c r="L3583" s="34">
        <v>-1.9499999999999999E-3</v>
      </c>
      <c r="M3583" s="34">
        <v>-1.7600000000000001E-3</v>
      </c>
      <c r="N3583" s="11">
        <v>-1.64E-3</v>
      </c>
    </row>
    <row r="3584" spans="1:14" x14ac:dyDescent="0.25">
      <c r="A3584" s="44">
        <v>1983.6869899999999</v>
      </c>
      <c r="B3584" s="10">
        <v>1.48E-3</v>
      </c>
      <c r="C3584" s="46">
        <v>5.66035E-4</v>
      </c>
      <c r="D3584" s="46">
        <v>8.4352699999999995E-4</v>
      </c>
      <c r="E3584" s="46">
        <v>7.2631099999999999E-4</v>
      </c>
      <c r="F3584" s="46">
        <v>7.6462899999999996E-4</v>
      </c>
      <c r="G3584" s="47">
        <v>8.7972899999999999E-4</v>
      </c>
      <c r="I3584" s="10">
        <v>-1.15E-3</v>
      </c>
      <c r="J3584" s="34">
        <v>-2.0600000000000002E-3</v>
      </c>
      <c r="K3584" s="34">
        <v>-2.0600000000000002E-3</v>
      </c>
      <c r="L3584" s="34">
        <v>-1.9499999999999999E-3</v>
      </c>
      <c r="M3584" s="34">
        <v>-1.7700000000000001E-3</v>
      </c>
      <c r="N3584" s="11">
        <v>-1.6100000000000001E-3</v>
      </c>
    </row>
    <row r="3585" spans="1:14" x14ac:dyDescent="0.25">
      <c r="A3585" s="44">
        <v>1979.8276800000001</v>
      </c>
      <c r="B3585" s="10">
        <v>1.48E-3</v>
      </c>
      <c r="C3585" s="46">
        <v>5.84834E-4</v>
      </c>
      <c r="D3585" s="46">
        <v>8.4590100000000003E-4</v>
      </c>
      <c r="E3585" s="46">
        <v>7.1554500000000005E-4</v>
      </c>
      <c r="F3585" s="46">
        <v>7.7077000000000005E-4</v>
      </c>
      <c r="G3585" s="47">
        <v>8.4994900000000002E-4</v>
      </c>
      <c r="I3585" s="10">
        <v>-1.17E-3</v>
      </c>
      <c r="J3585" s="34">
        <v>-2.0600000000000002E-3</v>
      </c>
      <c r="K3585" s="34">
        <v>-2.0500000000000002E-3</v>
      </c>
      <c r="L3585" s="34">
        <v>-1.9499999999999999E-3</v>
      </c>
      <c r="M3585" s="34">
        <v>-1.7700000000000001E-3</v>
      </c>
      <c r="N3585" s="11">
        <v>-1.6000000000000001E-3</v>
      </c>
    </row>
    <row r="3586" spans="1:14" x14ac:dyDescent="0.25">
      <c r="A3586" s="44">
        <v>1975.9683600000001</v>
      </c>
      <c r="B3586" s="10">
        <v>1.5100000000000001E-3</v>
      </c>
      <c r="C3586" s="46">
        <v>6.1156999999999997E-4</v>
      </c>
      <c r="D3586" s="46">
        <v>8.4145599999999997E-4</v>
      </c>
      <c r="E3586" s="46">
        <v>7.0309099999999998E-4</v>
      </c>
      <c r="F3586" s="46">
        <v>7.6898400000000001E-4</v>
      </c>
      <c r="G3586" s="47">
        <v>8.4333400000000005E-4</v>
      </c>
      <c r="I3586" s="10">
        <v>-1.2099999999999999E-3</v>
      </c>
      <c r="J3586" s="34">
        <v>-2.0500000000000002E-3</v>
      </c>
      <c r="K3586" s="34">
        <v>-2.0500000000000002E-3</v>
      </c>
      <c r="L3586" s="34">
        <v>-1.9300000000000001E-3</v>
      </c>
      <c r="M3586" s="34">
        <v>-1.7899999999999999E-3</v>
      </c>
      <c r="N3586" s="11">
        <v>-1.5900000000000001E-3</v>
      </c>
    </row>
    <row r="3587" spans="1:14" x14ac:dyDescent="0.25">
      <c r="A3587" s="44">
        <v>1972.10905</v>
      </c>
      <c r="B3587" s="10">
        <v>1.5299999999999999E-3</v>
      </c>
      <c r="C3587" s="46">
        <v>6.0997099999999995E-4</v>
      </c>
      <c r="D3587" s="46">
        <v>8.2645400000000001E-4</v>
      </c>
      <c r="E3587" s="46">
        <v>6.8246500000000005E-4</v>
      </c>
      <c r="F3587" s="46">
        <v>7.5812799999999995E-4</v>
      </c>
      <c r="G3587" s="47">
        <v>8.6462699999999997E-4</v>
      </c>
      <c r="I3587" s="10">
        <v>-1.24E-3</v>
      </c>
      <c r="J3587" s="34">
        <v>-2.0300000000000001E-3</v>
      </c>
      <c r="K3587" s="34">
        <v>-2.0400000000000001E-3</v>
      </c>
      <c r="L3587" s="34">
        <v>-1.9300000000000001E-3</v>
      </c>
      <c r="M3587" s="34">
        <v>-1.7700000000000001E-3</v>
      </c>
      <c r="N3587" s="11">
        <v>-1.6000000000000001E-3</v>
      </c>
    </row>
    <row r="3588" spans="1:14" x14ac:dyDescent="0.25">
      <c r="A3588" s="44">
        <v>1968.24974</v>
      </c>
      <c r="B3588" s="10">
        <v>1.5499999999999999E-3</v>
      </c>
      <c r="C3588" s="46">
        <v>5.8204299999999997E-4</v>
      </c>
      <c r="D3588" s="46">
        <v>8.1858699999999996E-4</v>
      </c>
      <c r="E3588" s="46">
        <v>6.6343299999999995E-4</v>
      </c>
      <c r="F3588" s="46">
        <v>7.5465299999999999E-4</v>
      </c>
      <c r="G3588" s="47">
        <v>8.9207700000000002E-4</v>
      </c>
      <c r="I3588" s="10">
        <v>-1.2199999999999999E-3</v>
      </c>
      <c r="J3588" s="34">
        <v>-2.0200000000000001E-3</v>
      </c>
      <c r="K3588" s="34">
        <v>-2.0400000000000001E-3</v>
      </c>
      <c r="L3588" s="34">
        <v>-1.92E-3</v>
      </c>
      <c r="M3588" s="34">
        <v>-1.7899999999999999E-3</v>
      </c>
      <c r="N3588" s="11">
        <v>-1.6299999999999999E-3</v>
      </c>
    </row>
    <row r="3589" spans="1:14" x14ac:dyDescent="0.25">
      <c r="A3589" s="44">
        <v>1964.3904199999999</v>
      </c>
      <c r="B3589" s="10">
        <v>1.56E-3</v>
      </c>
      <c r="C3589" s="46">
        <v>5.7194400000000001E-4</v>
      </c>
      <c r="D3589" s="46">
        <v>8.2814499999999997E-4</v>
      </c>
      <c r="E3589" s="46">
        <v>6.6052999999999999E-4</v>
      </c>
      <c r="F3589" s="46">
        <v>7.6566199999999996E-4</v>
      </c>
      <c r="G3589" s="47">
        <v>9.0326899999999995E-4</v>
      </c>
      <c r="I3589" s="10">
        <v>-1.1800000000000001E-3</v>
      </c>
      <c r="J3589" s="34">
        <v>-2.0500000000000002E-3</v>
      </c>
      <c r="K3589" s="34">
        <v>-2.0400000000000001E-3</v>
      </c>
      <c r="L3589" s="34">
        <v>-1.92E-3</v>
      </c>
      <c r="M3589" s="34">
        <v>-1.7899999999999999E-3</v>
      </c>
      <c r="N3589" s="11">
        <v>-1.65E-3</v>
      </c>
    </row>
    <row r="3590" spans="1:14" x14ac:dyDescent="0.25">
      <c r="A3590" s="44">
        <v>1960.5311099999999</v>
      </c>
      <c r="B3590" s="10">
        <v>1.5499999999999999E-3</v>
      </c>
      <c r="C3590" s="46">
        <v>5.8828500000000002E-4</v>
      </c>
      <c r="D3590" s="46">
        <v>8.37154E-4</v>
      </c>
      <c r="E3590" s="46">
        <v>6.9224200000000003E-4</v>
      </c>
      <c r="F3590" s="46">
        <v>7.6712700000000004E-4</v>
      </c>
      <c r="G3590" s="47">
        <v>8.9513400000000001E-4</v>
      </c>
      <c r="I3590" s="10">
        <v>-1.16E-3</v>
      </c>
      <c r="J3590" s="34">
        <v>-2.0799999999999998E-3</v>
      </c>
      <c r="K3590" s="34">
        <v>-2.0600000000000002E-3</v>
      </c>
      <c r="L3590" s="34">
        <v>-1.9300000000000001E-3</v>
      </c>
      <c r="M3590" s="34">
        <v>-1.7700000000000001E-3</v>
      </c>
      <c r="N3590" s="11">
        <v>-1.66E-3</v>
      </c>
    </row>
    <row r="3591" spans="1:14" x14ac:dyDescent="0.25">
      <c r="A3591" s="44">
        <v>1956.6718000000001</v>
      </c>
      <c r="B3591" s="10">
        <v>1.49E-3</v>
      </c>
      <c r="C3591" s="46">
        <v>6.1934499999999999E-4</v>
      </c>
      <c r="D3591" s="46">
        <v>8.5126899999999998E-4</v>
      </c>
      <c r="E3591" s="46">
        <v>7.46873E-4</v>
      </c>
      <c r="F3591" s="46">
        <v>7.5288600000000003E-4</v>
      </c>
      <c r="G3591" s="47">
        <v>8.9619600000000004E-4</v>
      </c>
      <c r="I3591" s="10">
        <v>-1.17E-3</v>
      </c>
      <c r="J3591" s="34">
        <v>-2.0899999999999998E-3</v>
      </c>
      <c r="K3591" s="34">
        <v>-2.0999999999999999E-3</v>
      </c>
      <c r="L3591" s="34">
        <v>-1.9599999999999999E-3</v>
      </c>
      <c r="M3591" s="34">
        <v>-1.7600000000000001E-3</v>
      </c>
      <c r="N3591" s="11">
        <v>-1.67E-3</v>
      </c>
    </row>
    <row r="3592" spans="1:14" x14ac:dyDescent="0.25">
      <c r="A3592" s="44">
        <v>1952.81249</v>
      </c>
      <c r="B3592" s="10">
        <v>1.48E-3</v>
      </c>
      <c r="C3592" s="46">
        <v>6.4775E-4</v>
      </c>
      <c r="D3592" s="46">
        <v>8.8648999999999998E-4</v>
      </c>
      <c r="E3592" s="46">
        <v>7.7544799999999998E-4</v>
      </c>
      <c r="F3592" s="46">
        <v>7.4661599999999997E-4</v>
      </c>
      <c r="G3592" s="47">
        <v>9.1427100000000003E-4</v>
      </c>
      <c r="I3592" s="10">
        <v>-1.1900000000000001E-3</v>
      </c>
      <c r="J3592" s="34">
        <v>-2.0899999999999998E-3</v>
      </c>
      <c r="K3592" s="34">
        <v>-2.15E-3</v>
      </c>
      <c r="L3592" s="34">
        <v>-1.9599999999999999E-3</v>
      </c>
      <c r="M3592" s="34">
        <v>-1.7600000000000001E-3</v>
      </c>
      <c r="N3592" s="11">
        <v>-1.6999999999999999E-3</v>
      </c>
    </row>
    <row r="3593" spans="1:14" x14ac:dyDescent="0.25">
      <c r="A3593" s="44">
        <v>1948.95317</v>
      </c>
      <c r="B3593" s="10">
        <v>1.49E-3</v>
      </c>
      <c r="C3593" s="46">
        <v>6.4139999999999998E-4</v>
      </c>
      <c r="D3593" s="46">
        <v>9.1129799999999995E-4</v>
      </c>
      <c r="E3593" s="46">
        <v>7.6807799999999995E-4</v>
      </c>
      <c r="F3593" s="46">
        <v>7.5669799999999998E-4</v>
      </c>
      <c r="G3593" s="47">
        <v>9.1830500000000001E-4</v>
      </c>
      <c r="I3593" s="10">
        <v>-1.2099999999999999E-3</v>
      </c>
      <c r="J3593" s="34">
        <v>-2.0999999999999999E-3</v>
      </c>
      <c r="K3593" s="34">
        <v>-2.1700000000000001E-3</v>
      </c>
      <c r="L3593" s="34">
        <v>-1.9599999999999999E-3</v>
      </c>
      <c r="M3593" s="34">
        <v>-1.7700000000000001E-3</v>
      </c>
      <c r="N3593" s="11">
        <v>-1.6999999999999999E-3</v>
      </c>
    </row>
    <row r="3594" spans="1:14" x14ac:dyDescent="0.25">
      <c r="A3594" s="44">
        <v>1945.0938599999999</v>
      </c>
      <c r="B3594" s="10">
        <v>1.5200000000000001E-3</v>
      </c>
      <c r="C3594" s="46">
        <v>6.0568700000000004E-4</v>
      </c>
      <c r="D3594" s="46">
        <v>9.0779800000000003E-4</v>
      </c>
      <c r="E3594" s="46">
        <v>7.4497099999999998E-4</v>
      </c>
      <c r="F3594" s="46">
        <v>7.7668599999999996E-4</v>
      </c>
      <c r="G3594" s="47">
        <v>9.0834200000000003E-4</v>
      </c>
      <c r="I3594" s="10">
        <v>-1.1999999999999999E-3</v>
      </c>
      <c r="J3594" s="34">
        <v>-2.0999999999999999E-3</v>
      </c>
      <c r="K3594" s="34">
        <v>-2.16E-3</v>
      </c>
      <c r="L3594" s="34">
        <v>-1.9599999999999999E-3</v>
      </c>
      <c r="M3594" s="34">
        <v>-1.7899999999999999E-3</v>
      </c>
      <c r="N3594" s="11">
        <v>-1.6900000000000001E-3</v>
      </c>
    </row>
    <row r="3595" spans="1:14" x14ac:dyDescent="0.25">
      <c r="A3595" s="44">
        <v>1941.2345499999999</v>
      </c>
      <c r="B3595" s="10">
        <v>1.5299999999999999E-3</v>
      </c>
      <c r="C3595" s="46">
        <v>5.8589799999999995E-4</v>
      </c>
      <c r="D3595" s="46">
        <v>9.0249799999999995E-4</v>
      </c>
      <c r="E3595" s="46">
        <v>7.1456600000000003E-4</v>
      </c>
      <c r="F3595" s="46">
        <v>7.9679600000000001E-4</v>
      </c>
      <c r="G3595" s="47">
        <v>9.14338E-4</v>
      </c>
      <c r="I3595" s="10">
        <v>-1.1900000000000001E-3</v>
      </c>
      <c r="J3595" s="34">
        <v>-2.1199999999999999E-3</v>
      </c>
      <c r="K3595" s="34">
        <v>-2.15E-3</v>
      </c>
      <c r="L3595" s="34">
        <v>-1.9599999999999999E-3</v>
      </c>
      <c r="M3595" s="34">
        <v>-1.81E-3</v>
      </c>
      <c r="N3595" s="11">
        <v>-1.6999999999999999E-3</v>
      </c>
    </row>
    <row r="3596" spans="1:14" x14ac:dyDescent="0.25">
      <c r="A3596" s="44">
        <v>1937.3752300000001</v>
      </c>
      <c r="B3596" s="10">
        <v>1.5299999999999999E-3</v>
      </c>
      <c r="C3596" s="46">
        <v>5.97869E-4</v>
      </c>
      <c r="D3596" s="46">
        <v>9.0821599999999999E-4</v>
      </c>
      <c r="E3596" s="46">
        <v>7.07981E-4</v>
      </c>
      <c r="F3596" s="46">
        <v>8.0805799999999995E-4</v>
      </c>
      <c r="G3596" s="47">
        <v>9.3802999999999996E-4</v>
      </c>
      <c r="I3596" s="10">
        <v>-1.2099999999999999E-3</v>
      </c>
      <c r="J3596" s="34">
        <v>-2.1299999999999999E-3</v>
      </c>
      <c r="K3596" s="34">
        <v>-2.15E-3</v>
      </c>
      <c r="L3596" s="34">
        <v>-1.9599999999999999E-3</v>
      </c>
      <c r="M3596" s="34">
        <v>-1.8400000000000001E-3</v>
      </c>
      <c r="N3596" s="11">
        <v>-1.7099999999999999E-3</v>
      </c>
    </row>
    <row r="3597" spans="1:14" x14ac:dyDescent="0.25">
      <c r="A3597" s="44">
        <v>1933.5159200000001</v>
      </c>
      <c r="B3597" s="10">
        <v>1.5200000000000001E-3</v>
      </c>
      <c r="C3597" s="46">
        <v>6.10036E-4</v>
      </c>
      <c r="D3597" s="46">
        <v>9.1410299999999999E-4</v>
      </c>
      <c r="E3597" s="46">
        <v>7.4451599999999997E-4</v>
      </c>
      <c r="F3597" s="46">
        <v>8.1222499999999997E-4</v>
      </c>
      <c r="G3597" s="47">
        <v>9.6086800000000003E-4</v>
      </c>
      <c r="I3597" s="10">
        <v>-1.24E-3</v>
      </c>
      <c r="J3597" s="34">
        <v>-2.14E-3</v>
      </c>
      <c r="K3597" s="34">
        <v>-2.16E-3</v>
      </c>
      <c r="L3597" s="34">
        <v>-2E-3</v>
      </c>
      <c r="M3597" s="34">
        <v>-1.8500000000000001E-3</v>
      </c>
      <c r="N3597" s="11">
        <v>-1.72E-3</v>
      </c>
    </row>
    <row r="3598" spans="1:14" x14ac:dyDescent="0.25">
      <c r="A3598" s="44">
        <v>1929.65661</v>
      </c>
      <c r="B3598" s="10">
        <v>1.5100000000000001E-3</v>
      </c>
      <c r="C3598" s="46">
        <v>6.08948E-4</v>
      </c>
      <c r="D3598" s="46">
        <v>9.0315700000000003E-4</v>
      </c>
      <c r="E3598" s="46">
        <v>7.8107000000000003E-4</v>
      </c>
      <c r="F3598" s="46">
        <v>8.0346400000000004E-4</v>
      </c>
      <c r="G3598" s="47">
        <v>9.6958600000000004E-4</v>
      </c>
      <c r="I3598" s="10">
        <v>-1.25E-3</v>
      </c>
      <c r="J3598" s="34">
        <v>-2.14E-3</v>
      </c>
      <c r="K3598" s="34">
        <v>-2.1900000000000001E-3</v>
      </c>
      <c r="L3598" s="34">
        <v>-2.0400000000000001E-3</v>
      </c>
      <c r="M3598" s="34">
        <v>-1.8500000000000001E-3</v>
      </c>
      <c r="N3598" s="11">
        <v>-1.73E-3</v>
      </c>
    </row>
    <row r="3599" spans="1:14" x14ac:dyDescent="0.25">
      <c r="A3599" s="44">
        <v>1925.79729</v>
      </c>
      <c r="B3599" s="10">
        <v>1.49E-3</v>
      </c>
      <c r="C3599" s="46">
        <v>6.1253399999999997E-4</v>
      </c>
      <c r="D3599" s="46">
        <v>8.7898299999999996E-4</v>
      </c>
      <c r="E3599" s="46">
        <v>7.8631000000000003E-4</v>
      </c>
      <c r="F3599" s="46">
        <v>7.7798099999999996E-4</v>
      </c>
      <c r="G3599" s="47">
        <v>9.6323299999999997E-4</v>
      </c>
      <c r="I3599" s="10">
        <v>-1.25E-3</v>
      </c>
      <c r="J3599" s="34">
        <v>-2.1700000000000001E-3</v>
      </c>
      <c r="K3599" s="34">
        <v>-2.1900000000000001E-3</v>
      </c>
      <c r="L3599" s="34">
        <v>-2.0400000000000001E-3</v>
      </c>
      <c r="M3599" s="34">
        <v>-1.8400000000000001E-3</v>
      </c>
      <c r="N3599" s="11">
        <v>-1.73E-3</v>
      </c>
    </row>
    <row r="3600" spans="1:14" x14ac:dyDescent="0.25">
      <c r="A3600" s="44">
        <v>1921.9379799999999</v>
      </c>
      <c r="B3600" s="10">
        <v>1.49E-3</v>
      </c>
      <c r="C3600" s="46">
        <v>6.1906899999999998E-4</v>
      </c>
      <c r="D3600" s="46">
        <v>8.69965E-4</v>
      </c>
      <c r="E3600" s="46">
        <v>7.7685099999999995E-4</v>
      </c>
      <c r="F3600" s="46">
        <v>7.64191E-4</v>
      </c>
      <c r="G3600" s="47">
        <v>9.4506400000000002E-4</v>
      </c>
      <c r="I3600" s="10">
        <v>-1.2600000000000001E-3</v>
      </c>
      <c r="J3600" s="34">
        <v>-2.1900000000000001E-3</v>
      </c>
      <c r="K3600" s="34">
        <v>-2.2000000000000001E-3</v>
      </c>
      <c r="L3600" s="34">
        <v>-2.0300000000000001E-3</v>
      </c>
      <c r="M3600" s="34">
        <v>-1.8400000000000001E-3</v>
      </c>
      <c r="N3600" s="11">
        <v>-1.74E-3</v>
      </c>
    </row>
    <row r="3601" spans="1:14" x14ac:dyDescent="0.25">
      <c r="A3601" s="44">
        <v>1918.0786700000001</v>
      </c>
      <c r="B3601" s="10">
        <v>1.47E-3</v>
      </c>
      <c r="C3601" s="46">
        <v>6.1156700000000004E-4</v>
      </c>
      <c r="D3601" s="46">
        <v>8.9193200000000001E-4</v>
      </c>
      <c r="E3601" s="46">
        <v>7.6709399999999996E-4</v>
      </c>
      <c r="F3601" s="46">
        <v>7.8068099999999997E-4</v>
      </c>
      <c r="G3601" s="47">
        <v>9.1596199999999998E-4</v>
      </c>
      <c r="I3601" s="10">
        <v>-1.2700000000000001E-3</v>
      </c>
      <c r="J3601" s="34">
        <v>-2.2100000000000002E-3</v>
      </c>
      <c r="K3601" s="34">
        <v>-2.2300000000000002E-3</v>
      </c>
      <c r="L3601" s="34">
        <v>-2.0300000000000001E-3</v>
      </c>
      <c r="M3601" s="34">
        <v>-1.8500000000000001E-3</v>
      </c>
      <c r="N3601" s="11">
        <v>-1.74E-3</v>
      </c>
    </row>
    <row r="3602" spans="1:14" x14ac:dyDescent="0.25">
      <c r="A3602" s="44">
        <v>1914.2193500000001</v>
      </c>
      <c r="B3602" s="10">
        <v>1.42E-3</v>
      </c>
      <c r="C3602" s="46">
        <v>5.90563E-4</v>
      </c>
      <c r="D3602" s="46">
        <v>9.2339600000000005E-4</v>
      </c>
      <c r="E3602" s="46">
        <v>7.6725399999999998E-4</v>
      </c>
      <c r="F3602" s="46">
        <v>8.0177099999999995E-4</v>
      </c>
      <c r="G3602" s="47">
        <v>8.9791199999999995E-4</v>
      </c>
      <c r="I3602" s="10">
        <v>-1.2600000000000001E-3</v>
      </c>
      <c r="J3602" s="34">
        <v>-2.2100000000000002E-3</v>
      </c>
      <c r="K3602" s="34">
        <v>-2.2699999999999999E-3</v>
      </c>
      <c r="L3602" s="34">
        <v>-2.0400000000000001E-3</v>
      </c>
      <c r="M3602" s="34">
        <v>-1.8699999999999999E-3</v>
      </c>
      <c r="N3602" s="11">
        <v>-1.7099999999999999E-3</v>
      </c>
    </row>
    <row r="3603" spans="1:14" x14ac:dyDescent="0.25">
      <c r="A3603" s="44">
        <v>1910.36004</v>
      </c>
      <c r="B3603" s="10">
        <v>1.3799999999999999E-3</v>
      </c>
      <c r="C3603" s="46">
        <v>5.7723900000000001E-4</v>
      </c>
      <c r="D3603" s="46">
        <v>9.2325100000000004E-4</v>
      </c>
      <c r="E3603" s="46">
        <v>7.8060200000000003E-4</v>
      </c>
      <c r="F3603" s="46">
        <v>8.0562400000000001E-4</v>
      </c>
      <c r="G3603" s="47">
        <v>9.0338500000000004E-4</v>
      </c>
      <c r="I3603" s="10">
        <v>-1.2600000000000001E-3</v>
      </c>
      <c r="J3603" s="34">
        <v>-2.2300000000000002E-3</v>
      </c>
      <c r="K3603" s="34">
        <v>-2.2799999999999999E-3</v>
      </c>
      <c r="L3603" s="34">
        <v>-2.0799999999999998E-3</v>
      </c>
      <c r="M3603" s="34">
        <v>-1.8799999999999999E-3</v>
      </c>
      <c r="N3603" s="11">
        <v>-1.6999999999999999E-3</v>
      </c>
    </row>
    <row r="3604" spans="1:14" x14ac:dyDescent="0.25">
      <c r="A3604" s="44">
        <v>1906.50073</v>
      </c>
      <c r="B3604" s="10">
        <v>1.3699999999999999E-3</v>
      </c>
      <c r="C3604" s="46">
        <v>5.7906600000000004E-4</v>
      </c>
      <c r="D3604" s="46">
        <v>8.9616999999999995E-4</v>
      </c>
      <c r="E3604" s="46">
        <v>7.8141199999999999E-4</v>
      </c>
      <c r="F3604" s="46">
        <v>7.9776100000000002E-4</v>
      </c>
      <c r="G3604" s="47">
        <v>8.9993099999999997E-4</v>
      </c>
      <c r="I3604" s="10">
        <v>-1.2700000000000001E-3</v>
      </c>
      <c r="J3604" s="34">
        <v>-2.2300000000000002E-3</v>
      </c>
      <c r="K3604" s="34">
        <v>-2.2799999999999999E-3</v>
      </c>
      <c r="L3604" s="34">
        <v>-2.0999999999999999E-3</v>
      </c>
      <c r="M3604" s="34">
        <v>-1.8699999999999999E-3</v>
      </c>
      <c r="N3604" s="11">
        <v>-1.73E-3</v>
      </c>
    </row>
    <row r="3605" spans="1:14" x14ac:dyDescent="0.25">
      <c r="A3605" s="44">
        <v>1902.64141</v>
      </c>
      <c r="B3605" s="10">
        <v>1.3699999999999999E-3</v>
      </c>
      <c r="C3605" s="46">
        <v>5.8200299999999999E-4</v>
      </c>
      <c r="D3605" s="46">
        <v>8.7597900000000004E-4</v>
      </c>
      <c r="E3605" s="46">
        <v>7.5457400000000004E-4</v>
      </c>
      <c r="F3605" s="46">
        <v>7.8689700000000005E-4</v>
      </c>
      <c r="G3605" s="47">
        <v>8.8441300000000002E-4</v>
      </c>
      <c r="I3605" s="10">
        <v>-1.2800000000000001E-3</v>
      </c>
      <c r="J3605" s="34">
        <v>-2.2300000000000002E-3</v>
      </c>
      <c r="K3605" s="34">
        <v>-2.2799999999999999E-3</v>
      </c>
      <c r="L3605" s="34">
        <v>-2.1099999999999999E-3</v>
      </c>
      <c r="M3605" s="34">
        <v>-1.8500000000000001E-3</v>
      </c>
      <c r="N3605" s="11">
        <v>-1.7700000000000001E-3</v>
      </c>
    </row>
    <row r="3606" spans="1:14" x14ac:dyDescent="0.25">
      <c r="A3606" s="44">
        <v>1898.7820999999999</v>
      </c>
      <c r="B3606" s="10">
        <v>1.33E-3</v>
      </c>
      <c r="C3606" s="46">
        <v>5.8766700000000005E-4</v>
      </c>
      <c r="D3606" s="46">
        <v>8.5299200000000001E-4</v>
      </c>
      <c r="E3606" s="46">
        <v>7.2457299999999995E-4</v>
      </c>
      <c r="F3606" s="46">
        <v>7.7360600000000003E-4</v>
      </c>
      <c r="G3606" s="47">
        <v>8.8387100000000005E-4</v>
      </c>
      <c r="I3606" s="10">
        <v>-1.2800000000000001E-3</v>
      </c>
      <c r="J3606" s="34">
        <v>-2.2399999999999998E-3</v>
      </c>
      <c r="K3606" s="34">
        <v>-2.2599999999999999E-3</v>
      </c>
      <c r="L3606" s="34">
        <v>-2.1099999999999999E-3</v>
      </c>
      <c r="M3606" s="34">
        <v>-1.8500000000000001E-3</v>
      </c>
      <c r="N3606" s="11">
        <v>-1.7799999999999999E-3</v>
      </c>
    </row>
    <row r="3607" spans="1:14" x14ac:dyDescent="0.25">
      <c r="A3607" s="44">
        <v>1894.9227900000001</v>
      </c>
      <c r="B3607" s="10">
        <v>1.2600000000000001E-3</v>
      </c>
      <c r="C3607" s="46">
        <v>5.9865600000000004E-4</v>
      </c>
      <c r="D3607" s="46">
        <v>8.1532000000000002E-4</v>
      </c>
      <c r="E3607" s="46">
        <v>7.1091899999999996E-4</v>
      </c>
      <c r="F3607" s="46">
        <v>7.52643E-4</v>
      </c>
      <c r="G3607" s="47">
        <v>8.8142799999999996E-4</v>
      </c>
      <c r="I3607" s="10">
        <v>-1.2700000000000001E-3</v>
      </c>
      <c r="J3607" s="34">
        <v>-2.2399999999999998E-3</v>
      </c>
      <c r="K3607" s="34">
        <v>-2.2100000000000002E-3</v>
      </c>
      <c r="L3607" s="34">
        <v>-2.1099999999999999E-3</v>
      </c>
      <c r="M3607" s="34">
        <v>-1.8500000000000001E-3</v>
      </c>
      <c r="N3607" s="11">
        <v>-1.7600000000000001E-3</v>
      </c>
    </row>
    <row r="3608" spans="1:14" x14ac:dyDescent="0.25">
      <c r="A3608" s="44">
        <v>1891.0634700000001</v>
      </c>
      <c r="B3608" s="10">
        <v>1.1800000000000001E-3</v>
      </c>
      <c r="C3608" s="46">
        <v>6.0608400000000001E-4</v>
      </c>
      <c r="D3608" s="46">
        <v>7.9873599999999998E-4</v>
      </c>
      <c r="E3608" s="46">
        <v>7.0831900000000001E-4</v>
      </c>
      <c r="F3608" s="46">
        <v>7.2495000000000003E-4</v>
      </c>
      <c r="G3608" s="47">
        <v>8.6288399999999996E-4</v>
      </c>
      <c r="I3608" s="10">
        <v>-1.2600000000000001E-3</v>
      </c>
      <c r="J3608" s="34">
        <v>-2.2499999999999998E-3</v>
      </c>
      <c r="K3608" s="34">
        <v>-2.2100000000000002E-3</v>
      </c>
      <c r="L3608" s="34">
        <v>-2.1099999999999999E-3</v>
      </c>
      <c r="M3608" s="34">
        <v>-1.8500000000000001E-3</v>
      </c>
      <c r="N3608" s="11">
        <v>-1.74E-3</v>
      </c>
    </row>
    <row r="3609" spans="1:14" x14ac:dyDescent="0.25">
      <c r="A3609" s="44">
        <v>1887.20416</v>
      </c>
      <c r="B3609" s="10">
        <v>1.1100000000000001E-3</v>
      </c>
      <c r="C3609" s="46">
        <v>5.9775099999999999E-4</v>
      </c>
      <c r="D3609" s="46">
        <v>8.2167399999999999E-4</v>
      </c>
      <c r="E3609" s="46">
        <v>7.1312899999999995E-4</v>
      </c>
      <c r="F3609" s="46">
        <v>7.05654E-4</v>
      </c>
      <c r="G3609" s="47">
        <v>8.4737799999999998E-4</v>
      </c>
      <c r="I3609" s="10">
        <v>-1.24E-3</v>
      </c>
      <c r="J3609" s="34">
        <v>-2.2799999999999999E-3</v>
      </c>
      <c r="K3609" s="34">
        <v>-2.2599999999999999E-3</v>
      </c>
      <c r="L3609" s="34">
        <v>-2.0799999999999998E-3</v>
      </c>
      <c r="M3609" s="34">
        <v>-1.8500000000000001E-3</v>
      </c>
      <c r="N3609" s="11">
        <v>-1.73E-3</v>
      </c>
    </row>
    <row r="3610" spans="1:14" x14ac:dyDescent="0.25">
      <c r="A3610" s="44">
        <v>1883.34485</v>
      </c>
      <c r="B3610" s="10">
        <v>1.08E-3</v>
      </c>
      <c r="C3610" s="46">
        <v>5.6989499999999995E-4</v>
      </c>
      <c r="D3610" s="46">
        <v>8.43165E-4</v>
      </c>
      <c r="E3610" s="46">
        <v>7.1744699999999996E-4</v>
      </c>
      <c r="F3610" s="46">
        <v>7.0771300000000001E-4</v>
      </c>
      <c r="G3610" s="47">
        <v>8.4261299999999998E-4</v>
      </c>
      <c r="I3610" s="10">
        <v>-1.23E-3</v>
      </c>
      <c r="J3610" s="34">
        <v>-2.2799999999999999E-3</v>
      </c>
      <c r="K3610" s="34">
        <v>-2.2699999999999999E-3</v>
      </c>
      <c r="L3610" s="34">
        <v>-2.0799999999999998E-3</v>
      </c>
      <c r="M3610" s="34">
        <v>-1.8799999999999999E-3</v>
      </c>
      <c r="N3610" s="11">
        <v>-1.74E-3</v>
      </c>
    </row>
    <row r="3611" spans="1:14" x14ac:dyDescent="0.25">
      <c r="A3611" s="44">
        <v>1879.4855299999999</v>
      </c>
      <c r="B3611" s="10">
        <v>1.06E-3</v>
      </c>
      <c r="C3611" s="46">
        <v>5.4666000000000003E-4</v>
      </c>
      <c r="D3611" s="46">
        <v>8.2804199999999997E-4</v>
      </c>
      <c r="E3611" s="46">
        <v>7.1157100000000004E-4</v>
      </c>
      <c r="F3611" s="46">
        <v>7.2696900000000005E-4</v>
      </c>
      <c r="G3611" s="47">
        <v>8.3911900000000004E-4</v>
      </c>
      <c r="I3611" s="10">
        <v>-1.1999999999999999E-3</v>
      </c>
      <c r="J3611" s="34">
        <v>-2.2799999999999999E-3</v>
      </c>
      <c r="K3611" s="34">
        <v>-2.2699999999999999E-3</v>
      </c>
      <c r="L3611" s="34">
        <v>-2.0799999999999998E-3</v>
      </c>
      <c r="M3611" s="34">
        <v>-1.8799999999999999E-3</v>
      </c>
      <c r="N3611" s="11">
        <v>-1.7600000000000001E-3</v>
      </c>
    </row>
    <row r="3612" spans="1:14" x14ac:dyDescent="0.25">
      <c r="A3612" s="44">
        <v>1875.6262200000001</v>
      </c>
      <c r="B3612" s="10">
        <v>1.0499999999999999E-3</v>
      </c>
      <c r="C3612" s="46">
        <v>5.3823599999999999E-4</v>
      </c>
      <c r="D3612" s="46">
        <v>7.9193099999999995E-4</v>
      </c>
      <c r="E3612" s="46">
        <v>6.9775200000000005E-4</v>
      </c>
      <c r="F3612" s="46">
        <v>7.4163600000000005E-4</v>
      </c>
      <c r="G3612" s="47">
        <v>8.2481199999999996E-4</v>
      </c>
      <c r="I3612" s="10">
        <v>-1.17E-3</v>
      </c>
      <c r="J3612" s="34">
        <v>-2.2699999999999999E-3</v>
      </c>
      <c r="K3612" s="34">
        <v>-2.2599999999999999E-3</v>
      </c>
      <c r="L3612" s="34">
        <v>-2.0799999999999998E-3</v>
      </c>
      <c r="M3612" s="34">
        <v>-1.8799999999999999E-3</v>
      </c>
      <c r="N3612" s="11">
        <v>-1.74E-3</v>
      </c>
    </row>
    <row r="3613" spans="1:14" x14ac:dyDescent="0.25">
      <c r="A3613" s="44">
        <v>1871.7669100000001</v>
      </c>
      <c r="B3613" s="10">
        <v>1.0200000000000001E-3</v>
      </c>
      <c r="C3613" s="46">
        <v>5.1903300000000002E-4</v>
      </c>
      <c r="D3613" s="46">
        <v>7.6834199999999998E-4</v>
      </c>
      <c r="E3613" s="46">
        <v>6.7069700000000005E-4</v>
      </c>
      <c r="F3613" s="46">
        <v>7.2687100000000003E-4</v>
      </c>
      <c r="G3613" s="47">
        <v>8.0902399999999998E-4</v>
      </c>
      <c r="I3613" s="10">
        <v>-1.15E-3</v>
      </c>
      <c r="J3613" s="34">
        <v>-2.2399999999999998E-3</v>
      </c>
      <c r="K3613" s="34">
        <v>-2.2399999999999998E-3</v>
      </c>
      <c r="L3613" s="34">
        <v>-2.0799999999999998E-3</v>
      </c>
      <c r="M3613" s="34">
        <v>-1.8699999999999999E-3</v>
      </c>
      <c r="N3613" s="11">
        <v>-1.72E-3</v>
      </c>
    </row>
    <row r="3614" spans="1:14" x14ac:dyDescent="0.25">
      <c r="A3614" s="44">
        <v>1867.90759</v>
      </c>
      <c r="B3614" s="48">
        <v>9.8510000000000004E-4</v>
      </c>
      <c r="C3614" s="46">
        <v>4.92597E-4</v>
      </c>
      <c r="D3614" s="46">
        <v>7.7277200000000002E-4</v>
      </c>
      <c r="E3614" s="46">
        <v>6.42317E-4</v>
      </c>
      <c r="F3614" s="46">
        <v>6.7802300000000004E-4</v>
      </c>
      <c r="G3614" s="47">
        <v>8.1409799999999997E-4</v>
      </c>
      <c r="I3614" s="10">
        <v>-1.1299999999999999E-3</v>
      </c>
      <c r="J3614" s="34">
        <v>-2.2100000000000002E-3</v>
      </c>
      <c r="K3614" s="34">
        <v>-2.2300000000000002E-3</v>
      </c>
      <c r="L3614" s="34">
        <v>-2.0600000000000002E-3</v>
      </c>
      <c r="M3614" s="34">
        <v>-1.83E-3</v>
      </c>
      <c r="N3614" s="11">
        <v>-1.73E-3</v>
      </c>
    </row>
    <row r="3615" spans="1:14" x14ac:dyDescent="0.25">
      <c r="A3615" s="44">
        <v>1864.04828</v>
      </c>
      <c r="B3615" s="48">
        <v>9.5423100000000005E-4</v>
      </c>
      <c r="C3615" s="46">
        <v>4.8764199999999999E-4</v>
      </c>
      <c r="D3615" s="46">
        <v>7.8598700000000004E-4</v>
      </c>
      <c r="E3615" s="46">
        <v>6.3009800000000005E-4</v>
      </c>
      <c r="F3615" s="46">
        <v>6.2987399999999999E-4</v>
      </c>
      <c r="G3615" s="47">
        <v>8.1408299999999995E-4</v>
      </c>
      <c r="I3615" s="10">
        <v>-1.1100000000000001E-3</v>
      </c>
      <c r="J3615" s="34">
        <v>-2.2000000000000001E-3</v>
      </c>
      <c r="K3615" s="34">
        <v>-2.2300000000000002E-3</v>
      </c>
      <c r="L3615" s="34">
        <v>-2.0100000000000001E-3</v>
      </c>
      <c r="M3615" s="34">
        <v>-1.8E-3</v>
      </c>
      <c r="N3615" s="11">
        <v>-1.73E-3</v>
      </c>
    </row>
    <row r="3616" spans="1:14" x14ac:dyDescent="0.25">
      <c r="A3616" s="44">
        <v>1860.1889699999999</v>
      </c>
      <c r="B3616" s="48">
        <v>9.3216800000000004E-4</v>
      </c>
      <c r="C3616" s="46">
        <v>4.9830000000000002E-4</v>
      </c>
      <c r="D3616" s="46">
        <v>7.8139500000000005E-4</v>
      </c>
      <c r="E3616" s="46">
        <v>6.1755399999999998E-4</v>
      </c>
      <c r="F3616" s="46">
        <v>6.1875099999999996E-4</v>
      </c>
      <c r="G3616" s="47">
        <v>7.7091799999999999E-4</v>
      </c>
      <c r="I3616" s="10">
        <v>-1.08E-3</v>
      </c>
      <c r="J3616" s="34">
        <v>-2.2000000000000001E-3</v>
      </c>
      <c r="K3616" s="34">
        <v>-2.2100000000000002E-3</v>
      </c>
      <c r="L3616" s="34">
        <v>-1.99E-3</v>
      </c>
      <c r="M3616" s="34">
        <v>-1.7899999999999999E-3</v>
      </c>
      <c r="N3616" s="11">
        <v>-1.6800000000000001E-3</v>
      </c>
    </row>
    <row r="3617" spans="1:14" x14ac:dyDescent="0.25">
      <c r="A3617" s="44">
        <v>1856.3296499999999</v>
      </c>
      <c r="B3617" s="48">
        <v>9.1709599999999995E-4</v>
      </c>
      <c r="C3617" s="46">
        <v>5.0768600000000003E-4</v>
      </c>
      <c r="D3617" s="46">
        <v>7.70684E-4</v>
      </c>
      <c r="E3617" s="46">
        <v>6.1816200000000001E-4</v>
      </c>
      <c r="F3617" s="46">
        <v>6.3111099999999996E-4</v>
      </c>
      <c r="G3617" s="47">
        <v>7.2360899999999995E-4</v>
      </c>
      <c r="I3617" s="10">
        <v>-1.0499999999999999E-3</v>
      </c>
      <c r="J3617" s="34">
        <v>-2.2100000000000002E-3</v>
      </c>
      <c r="K3617" s="34">
        <v>-2.1900000000000001E-3</v>
      </c>
      <c r="L3617" s="34">
        <v>-1.99E-3</v>
      </c>
      <c r="M3617" s="34">
        <v>-1.7899999999999999E-3</v>
      </c>
      <c r="N3617" s="11">
        <v>-1.6299999999999999E-3</v>
      </c>
    </row>
    <row r="3618" spans="1:14" x14ac:dyDescent="0.25">
      <c r="A3618" s="44">
        <v>1852.4703400000001</v>
      </c>
      <c r="B3618" s="48">
        <v>9.0423000000000001E-4</v>
      </c>
      <c r="C3618" s="46">
        <v>5.1448900000000003E-4</v>
      </c>
      <c r="D3618" s="46">
        <v>7.72743E-4</v>
      </c>
      <c r="E3618" s="46">
        <v>6.4633099999999999E-4</v>
      </c>
      <c r="F3618" s="46">
        <v>6.2719000000000002E-4</v>
      </c>
      <c r="G3618" s="47">
        <v>7.2891099999999995E-4</v>
      </c>
      <c r="I3618" s="10">
        <v>-1.0200000000000001E-3</v>
      </c>
      <c r="J3618" s="34">
        <v>-2.2399999999999998E-3</v>
      </c>
      <c r="K3618" s="34">
        <v>-2.2000000000000001E-3</v>
      </c>
      <c r="L3618" s="34">
        <v>-1.97E-3</v>
      </c>
      <c r="M3618" s="34">
        <v>-1.7700000000000001E-3</v>
      </c>
      <c r="N3618" s="11">
        <v>-1.6299999999999999E-3</v>
      </c>
    </row>
    <row r="3619" spans="1:14" x14ac:dyDescent="0.25">
      <c r="A3619" s="44">
        <v>1848.61103</v>
      </c>
      <c r="B3619" s="48">
        <v>9.08905E-4</v>
      </c>
      <c r="C3619" s="46">
        <v>5.1068999999999995E-4</v>
      </c>
      <c r="D3619" s="46">
        <v>7.7746900000000003E-4</v>
      </c>
      <c r="E3619" s="46">
        <v>6.5187899999999996E-4</v>
      </c>
      <c r="F3619" s="46">
        <v>5.9707300000000005E-4</v>
      </c>
      <c r="G3619" s="47">
        <v>7.61836E-4</v>
      </c>
      <c r="I3619" s="10">
        <v>-1.01E-3</v>
      </c>
      <c r="J3619" s="34">
        <v>-2.2300000000000002E-3</v>
      </c>
      <c r="K3619" s="34">
        <v>-2.2100000000000002E-3</v>
      </c>
      <c r="L3619" s="34">
        <v>-1.9499999999999999E-3</v>
      </c>
      <c r="M3619" s="34">
        <v>-1.7600000000000001E-3</v>
      </c>
      <c r="N3619" s="11">
        <v>-1.65E-3</v>
      </c>
    </row>
    <row r="3620" spans="1:14" x14ac:dyDescent="0.25">
      <c r="A3620" s="44">
        <v>1844.75172</v>
      </c>
      <c r="B3620" s="48">
        <v>9.4068099999999996E-4</v>
      </c>
      <c r="C3620" s="46">
        <v>5.0199200000000004E-4</v>
      </c>
      <c r="D3620" s="46">
        <v>7.8325200000000002E-4</v>
      </c>
      <c r="E3620" s="46">
        <v>6.1837999999999997E-4</v>
      </c>
      <c r="F3620" s="46">
        <v>5.6919700000000002E-4</v>
      </c>
      <c r="G3620" s="47">
        <v>7.5856000000000003E-4</v>
      </c>
      <c r="I3620" s="10">
        <v>-1.0200000000000001E-3</v>
      </c>
      <c r="J3620" s="34">
        <v>-2.2000000000000001E-3</v>
      </c>
      <c r="K3620" s="34">
        <v>-2.1900000000000001E-3</v>
      </c>
      <c r="L3620" s="34">
        <v>-1.92E-3</v>
      </c>
      <c r="M3620" s="34">
        <v>-1.73E-3</v>
      </c>
      <c r="N3620" s="11">
        <v>-1.6199999999999999E-3</v>
      </c>
    </row>
    <row r="3621" spans="1:14" x14ac:dyDescent="0.25">
      <c r="A3621" s="44">
        <v>1840.8924</v>
      </c>
      <c r="B3621" s="48">
        <v>9.7885899999999989E-4</v>
      </c>
      <c r="C3621" s="46">
        <v>5.0010799999999998E-4</v>
      </c>
      <c r="D3621" s="46">
        <v>7.9663900000000003E-4</v>
      </c>
      <c r="E3621" s="46">
        <v>5.8855099999999998E-4</v>
      </c>
      <c r="F3621" s="46">
        <v>5.6036200000000001E-4</v>
      </c>
      <c r="G3621" s="47">
        <v>7.2429299999999999E-4</v>
      </c>
      <c r="I3621" s="10">
        <v>-1.0499999999999999E-3</v>
      </c>
      <c r="J3621" s="34">
        <v>-2.1900000000000001E-3</v>
      </c>
      <c r="K3621" s="34">
        <v>-2.16E-3</v>
      </c>
      <c r="L3621" s="34">
        <v>-1.9E-3</v>
      </c>
      <c r="M3621" s="34">
        <v>-1.6900000000000001E-3</v>
      </c>
      <c r="N3621" s="11">
        <v>-1.56E-3</v>
      </c>
    </row>
    <row r="3622" spans="1:14" x14ac:dyDescent="0.25">
      <c r="A3622" s="44">
        <v>1837.0330899999999</v>
      </c>
      <c r="B3622" s="10">
        <v>1.01E-3</v>
      </c>
      <c r="C3622" s="46">
        <v>4.9698600000000004E-4</v>
      </c>
      <c r="D3622" s="46">
        <v>7.98338E-4</v>
      </c>
      <c r="E3622" s="46">
        <v>5.8222299999999999E-4</v>
      </c>
      <c r="F3622" s="46">
        <v>5.5814099999999995E-4</v>
      </c>
      <c r="G3622" s="47">
        <v>7.1571500000000001E-4</v>
      </c>
      <c r="I3622" s="10">
        <v>-1.0499999999999999E-3</v>
      </c>
      <c r="J3622" s="34">
        <v>-2.1900000000000001E-3</v>
      </c>
      <c r="K3622" s="34">
        <v>-2.15E-3</v>
      </c>
      <c r="L3622" s="34">
        <v>-1.9E-3</v>
      </c>
      <c r="M3622" s="34">
        <v>-1.65E-3</v>
      </c>
      <c r="N3622" s="11">
        <v>-1.5399999999999999E-3</v>
      </c>
    </row>
    <row r="3623" spans="1:14" x14ac:dyDescent="0.25">
      <c r="A3623" s="44">
        <v>1833.1737800000001</v>
      </c>
      <c r="B3623" s="10">
        <v>1.0399999999999999E-3</v>
      </c>
      <c r="C3623" s="46">
        <v>4.9872200000000005E-4</v>
      </c>
      <c r="D3623" s="46">
        <v>7.8899799999999996E-4</v>
      </c>
      <c r="E3623" s="46">
        <v>5.9973000000000003E-4</v>
      </c>
      <c r="F3623" s="46">
        <v>5.74023E-4</v>
      </c>
      <c r="G3623" s="47">
        <v>7.2983599999999998E-4</v>
      </c>
      <c r="I3623" s="10">
        <v>-1.0399999999999999E-3</v>
      </c>
      <c r="J3623" s="34">
        <v>-2.1700000000000001E-3</v>
      </c>
      <c r="K3623" s="34">
        <v>-2.15E-3</v>
      </c>
      <c r="L3623" s="34">
        <v>-1.92E-3</v>
      </c>
      <c r="M3623" s="34">
        <v>-1.66E-3</v>
      </c>
      <c r="N3623" s="11">
        <v>-1.5499999999999999E-3</v>
      </c>
    </row>
    <row r="3624" spans="1:14" x14ac:dyDescent="0.25">
      <c r="A3624" s="44">
        <v>1829.3144600000001</v>
      </c>
      <c r="B3624" s="10">
        <v>1.08E-3</v>
      </c>
      <c r="C3624" s="46">
        <v>5.1604899999999998E-4</v>
      </c>
      <c r="D3624" s="46">
        <v>7.9079699999999998E-4</v>
      </c>
      <c r="E3624" s="46">
        <v>6.2697299999999996E-4</v>
      </c>
      <c r="F3624" s="46">
        <v>6.1209100000000005E-4</v>
      </c>
      <c r="G3624" s="47">
        <v>7.2389500000000001E-4</v>
      </c>
      <c r="I3624" s="10">
        <v>-1.0499999999999999E-3</v>
      </c>
      <c r="J3624" s="34">
        <v>-2.1900000000000001E-3</v>
      </c>
      <c r="K3624" s="34">
        <v>-2.15E-3</v>
      </c>
      <c r="L3624" s="34">
        <v>-1.9300000000000001E-3</v>
      </c>
      <c r="M3624" s="34">
        <v>-1.6900000000000001E-3</v>
      </c>
      <c r="N3624" s="11">
        <v>-1.5399999999999999E-3</v>
      </c>
    </row>
    <row r="3625" spans="1:14" x14ac:dyDescent="0.25">
      <c r="A3625" s="44">
        <v>1825.45515</v>
      </c>
      <c r="B3625" s="10">
        <v>1.1100000000000001E-3</v>
      </c>
      <c r="C3625" s="46">
        <v>5.4083899999999999E-4</v>
      </c>
      <c r="D3625" s="46">
        <v>7.9782699999999998E-4</v>
      </c>
      <c r="E3625" s="46">
        <v>6.3713400000000003E-4</v>
      </c>
      <c r="F3625" s="46">
        <v>6.2876200000000005E-4</v>
      </c>
      <c r="G3625" s="47">
        <v>7.1191199999999998E-4</v>
      </c>
      <c r="I3625" s="10">
        <v>-1.0399999999999999E-3</v>
      </c>
      <c r="J3625" s="34">
        <v>-2.2100000000000002E-3</v>
      </c>
      <c r="K3625" s="34">
        <v>-2.15E-3</v>
      </c>
      <c r="L3625" s="34">
        <v>-1.92E-3</v>
      </c>
      <c r="M3625" s="34">
        <v>-1.6900000000000001E-3</v>
      </c>
      <c r="N3625" s="11">
        <v>-1.5299999999999999E-3</v>
      </c>
    </row>
    <row r="3626" spans="1:14" x14ac:dyDescent="0.25">
      <c r="A3626" s="44">
        <v>1821.59584</v>
      </c>
      <c r="B3626" s="10">
        <v>1.1100000000000001E-3</v>
      </c>
      <c r="C3626" s="46">
        <v>5.6095600000000004E-4</v>
      </c>
      <c r="D3626" s="46">
        <v>8.05389E-4</v>
      </c>
      <c r="E3626" s="46">
        <v>6.3430400000000003E-4</v>
      </c>
      <c r="F3626" s="46">
        <v>6.2597300000000005E-4</v>
      </c>
      <c r="G3626" s="47">
        <v>7.22896E-4</v>
      </c>
      <c r="I3626" s="10">
        <v>-1.0399999999999999E-3</v>
      </c>
      <c r="J3626" s="34">
        <v>-2.2100000000000002E-3</v>
      </c>
      <c r="K3626" s="34">
        <v>-2.1299999999999999E-3</v>
      </c>
      <c r="L3626" s="34">
        <v>-1.89E-3</v>
      </c>
      <c r="M3626" s="34">
        <v>-1.66E-3</v>
      </c>
      <c r="N3626" s="11">
        <v>-1.5399999999999999E-3</v>
      </c>
    </row>
    <row r="3627" spans="1:14" x14ac:dyDescent="0.25">
      <c r="A3627" s="44">
        <v>1817.7365199999999</v>
      </c>
      <c r="B3627" s="10">
        <v>1.1199999999999999E-3</v>
      </c>
      <c r="C3627" s="46">
        <v>5.6762499999999999E-4</v>
      </c>
      <c r="D3627" s="46">
        <v>8.2061199999999997E-4</v>
      </c>
      <c r="E3627" s="46">
        <v>6.3389499999999999E-4</v>
      </c>
      <c r="F3627" s="46">
        <v>6.3591500000000003E-4</v>
      </c>
      <c r="G3627" s="47">
        <v>7.3525000000000001E-4</v>
      </c>
      <c r="I3627" s="10">
        <v>-1.06E-3</v>
      </c>
      <c r="J3627" s="34">
        <v>-2.2000000000000001E-3</v>
      </c>
      <c r="K3627" s="34">
        <v>-2.15E-3</v>
      </c>
      <c r="L3627" s="34">
        <v>-1.89E-3</v>
      </c>
      <c r="M3627" s="34">
        <v>-1.65E-3</v>
      </c>
      <c r="N3627" s="11">
        <v>-1.5399999999999999E-3</v>
      </c>
    </row>
    <row r="3628" spans="1:14" x14ac:dyDescent="0.25">
      <c r="A3628" s="44">
        <v>1813.8772100000001</v>
      </c>
      <c r="B3628" s="10">
        <v>1.15E-3</v>
      </c>
      <c r="C3628" s="46">
        <v>5.6046000000000004E-4</v>
      </c>
      <c r="D3628" s="46">
        <v>8.33167E-4</v>
      </c>
      <c r="E3628" s="46">
        <v>6.4046399999999999E-4</v>
      </c>
      <c r="F3628" s="46">
        <v>6.4126099999999996E-4</v>
      </c>
      <c r="G3628" s="47">
        <v>7.37852E-4</v>
      </c>
      <c r="I3628" s="10">
        <v>-1.08E-3</v>
      </c>
      <c r="J3628" s="34">
        <v>-2.1700000000000001E-3</v>
      </c>
      <c r="K3628" s="34">
        <v>-2.1700000000000001E-3</v>
      </c>
      <c r="L3628" s="34">
        <v>-1.8799999999999999E-3</v>
      </c>
      <c r="M3628" s="34">
        <v>-1.65E-3</v>
      </c>
      <c r="N3628" s="11">
        <v>-1.5399999999999999E-3</v>
      </c>
    </row>
    <row r="3629" spans="1:14" x14ac:dyDescent="0.25">
      <c r="A3629" s="44">
        <v>1810.0179000000001</v>
      </c>
      <c r="B3629" s="10">
        <v>1.1900000000000001E-3</v>
      </c>
      <c r="C3629" s="46">
        <v>5.5617600000000002E-4</v>
      </c>
      <c r="D3629" s="46">
        <v>8.3093999999999996E-4</v>
      </c>
      <c r="E3629" s="46">
        <v>6.6185500000000004E-4</v>
      </c>
      <c r="F3629" s="46">
        <v>6.43412E-4</v>
      </c>
      <c r="G3629" s="47">
        <v>7.6171799999999999E-4</v>
      </c>
      <c r="I3629" s="10">
        <v>-1.1000000000000001E-3</v>
      </c>
      <c r="J3629" s="34">
        <v>-2.1700000000000001E-3</v>
      </c>
      <c r="K3629" s="34">
        <v>-2.1900000000000001E-3</v>
      </c>
      <c r="L3629" s="34">
        <v>-1.8799999999999999E-3</v>
      </c>
      <c r="M3629" s="34">
        <v>-1.66E-3</v>
      </c>
      <c r="N3629" s="11">
        <v>-1.5499999999999999E-3</v>
      </c>
    </row>
    <row r="3630" spans="1:14" x14ac:dyDescent="0.25">
      <c r="A3630" s="44">
        <v>1806.15858</v>
      </c>
      <c r="B3630" s="10">
        <v>1.2199999999999999E-3</v>
      </c>
      <c r="C3630" s="46">
        <v>5.6731999999999996E-4</v>
      </c>
      <c r="D3630" s="46">
        <v>8.2254500000000005E-4</v>
      </c>
      <c r="E3630" s="46">
        <v>6.8457299999999995E-4</v>
      </c>
      <c r="F3630" s="46">
        <v>6.6370199999999996E-4</v>
      </c>
      <c r="G3630" s="47">
        <v>8.0931799999999995E-4</v>
      </c>
      <c r="I3630" s="10">
        <v>-1.1000000000000001E-3</v>
      </c>
      <c r="J3630" s="34">
        <v>-2.1900000000000001E-3</v>
      </c>
      <c r="K3630" s="34">
        <v>-2.1900000000000001E-3</v>
      </c>
      <c r="L3630" s="34">
        <v>-1.89E-3</v>
      </c>
      <c r="M3630" s="34">
        <v>-1.6900000000000001E-3</v>
      </c>
      <c r="N3630" s="11">
        <v>-1.5900000000000001E-3</v>
      </c>
    </row>
    <row r="3631" spans="1:14" x14ac:dyDescent="0.25">
      <c r="A3631" s="44">
        <v>1802.29927</v>
      </c>
      <c r="B3631" s="10">
        <v>1.2199999999999999E-3</v>
      </c>
      <c r="C3631" s="46">
        <v>5.7317499999999999E-4</v>
      </c>
      <c r="D3631" s="46">
        <v>8.2247799999999997E-4</v>
      </c>
      <c r="E3631" s="46">
        <v>6.9349699999999995E-4</v>
      </c>
      <c r="F3631" s="46">
        <v>6.7450400000000003E-4</v>
      </c>
      <c r="G3631" s="47">
        <v>8.46794E-4</v>
      </c>
      <c r="I3631" s="10">
        <v>-1.09E-3</v>
      </c>
      <c r="J3631" s="34">
        <v>-2.1900000000000001E-3</v>
      </c>
      <c r="K3631" s="34">
        <v>-2.2000000000000001E-3</v>
      </c>
      <c r="L3631" s="34">
        <v>-1.89E-3</v>
      </c>
      <c r="M3631" s="34">
        <v>-1.6999999999999999E-3</v>
      </c>
      <c r="N3631" s="11">
        <v>-1.6199999999999999E-3</v>
      </c>
    </row>
    <row r="3632" spans="1:14" x14ac:dyDescent="0.25">
      <c r="A3632" s="44">
        <v>1798.4399599999999</v>
      </c>
      <c r="B3632" s="10">
        <v>1.23E-3</v>
      </c>
      <c r="C3632" s="46">
        <v>5.5775300000000002E-4</v>
      </c>
      <c r="D3632" s="46">
        <v>8.3124499999999999E-4</v>
      </c>
      <c r="E3632" s="46">
        <v>7.1016799999999995E-4</v>
      </c>
      <c r="F3632" s="46">
        <v>6.6233500000000001E-4</v>
      </c>
      <c r="G3632" s="47">
        <v>8.5154100000000004E-4</v>
      </c>
      <c r="I3632" s="10">
        <v>-1.09E-3</v>
      </c>
      <c r="J3632" s="34">
        <v>-2.1700000000000001E-3</v>
      </c>
      <c r="K3632" s="34">
        <v>-2.2100000000000002E-3</v>
      </c>
      <c r="L3632" s="34">
        <v>-1.9E-3</v>
      </c>
      <c r="M3632" s="34">
        <v>-1.6999999999999999E-3</v>
      </c>
      <c r="N3632" s="11">
        <v>-1.6199999999999999E-3</v>
      </c>
    </row>
    <row r="3633" spans="1:14" x14ac:dyDescent="0.25">
      <c r="A3633" s="44">
        <v>1794.5806399999999</v>
      </c>
      <c r="B3633" s="10">
        <v>1.2600000000000001E-3</v>
      </c>
      <c r="C3633" s="46">
        <v>5.55018E-4</v>
      </c>
      <c r="D3633" s="46">
        <v>8.4002999999999997E-4</v>
      </c>
      <c r="E3633" s="46">
        <v>7.3220499999999999E-4</v>
      </c>
      <c r="F3633" s="46">
        <v>6.6145799999999997E-4</v>
      </c>
      <c r="G3633" s="47">
        <v>8.2591299999999995E-4</v>
      </c>
      <c r="I3633" s="10">
        <v>-1.1100000000000001E-3</v>
      </c>
      <c r="J3633" s="34">
        <v>-2.1700000000000001E-3</v>
      </c>
      <c r="K3633" s="34">
        <v>-2.2300000000000002E-3</v>
      </c>
      <c r="L3633" s="34">
        <v>-1.92E-3</v>
      </c>
      <c r="M3633" s="34">
        <v>-1.6900000000000001E-3</v>
      </c>
      <c r="N3633" s="11">
        <v>-1.6000000000000001E-3</v>
      </c>
    </row>
    <row r="3634" spans="1:14" x14ac:dyDescent="0.25">
      <c r="A3634" s="44">
        <v>1790.7213300000001</v>
      </c>
      <c r="B3634" s="10">
        <v>1.2700000000000001E-3</v>
      </c>
      <c r="C3634" s="46">
        <v>5.8379899999999997E-4</v>
      </c>
      <c r="D3634" s="46">
        <v>8.4142600000000004E-4</v>
      </c>
      <c r="E3634" s="46">
        <v>7.2484700000000003E-4</v>
      </c>
      <c r="F3634" s="46">
        <v>6.69475E-4</v>
      </c>
      <c r="G3634" s="47">
        <v>7.9815799999999998E-4</v>
      </c>
      <c r="I3634" s="10">
        <v>-1.14E-3</v>
      </c>
      <c r="J3634" s="34">
        <v>-2.2100000000000002E-3</v>
      </c>
      <c r="K3634" s="34">
        <v>-2.1900000000000001E-3</v>
      </c>
      <c r="L3634" s="34">
        <v>-1.9300000000000001E-3</v>
      </c>
      <c r="M3634" s="34">
        <v>-1.6900000000000001E-3</v>
      </c>
      <c r="N3634" s="11">
        <v>-1.58E-3</v>
      </c>
    </row>
    <row r="3635" spans="1:14" x14ac:dyDescent="0.25">
      <c r="A3635" s="44">
        <v>1786.86202</v>
      </c>
      <c r="B3635" s="10">
        <v>1.2999999999999999E-3</v>
      </c>
      <c r="C3635" s="46">
        <v>6.0773200000000004E-4</v>
      </c>
      <c r="D3635" s="46">
        <v>8.3523099999999997E-4</v>
      </c>
      <c r="E3635" s="46">
        <v>6.90305E-4</v>
      </c>
      <c r="F3635" s="46">
        <v>6.53197E-4</v>
      </c>
      <c r="G3635" s="47">
        <v>7.8819299999999997E-4</v>
      </c>
      <c r="I3635" s="10">
        <v>-1.16E-3</v>
      </c>
      <c r="J3635" s="34">
        <v>-2.2399999999999998E-3</v>
      </c>
      <c r="K3635" s="34">
        <v>-2.1199999999999999E-3</v>
      </c>
      <c r="L3635" s="34">
        <v>-1.92E-3</v>
      </c>
      <c r="M3635" s="34">
        <v>-1.66E-3</v>
      </c>
      <c r="N3635" s="11">
        <v>-1.5499999999999999E-3</v>
      </c>
    </row>
    <row r="3636" spans="1:14" x14ac:dyDescent="0.25">
      <c r="A3636" s="44">
        <v>1783.0027</v>
      </c>
      <c r="B3636" s="10">
        <v>1.2999999999999999E-3</v>
      </c>
      <c r="C3636" s="46">
        <v>6.0695200000000001E-4</v>
      </c>
      <c r="D3636" s="46">
        <v>8.2923999999999997E-4</v>
      </c>
      <c r="E3636" s="46">
        <v>6.6293700000000005E-4</v>
      </c>
      <c r="F3636" s="46">
        <v>6.2828799999999996E-4</v>
      </c>
      <c r="G3636" s="47">
        <v>7.8376300000000004E-4</v>
      </c>
      <c r="I3636" s="10">
        <v>-1.17E-3</v>
      </c>
      <c r="J3636" s="34">
        <v>-2.2399999999999998E-3</v>
      </c>
      <c r="K3636" s="34">
        <v>-2.0799999999999998E-3</v>
      </c>
      <c r="L3636" s="34">
        <v>-1.8799999999999999E-3</v>
      </c>
      <c r="M3636" s="34">
        <v>-1.65E-3</v>
      </c>
      <c r="N3636" s="11">
        <v>-1.5499999999999999E-3</v>
      </c>
    </row>
    <row r="3637" spans="1:14" x14ac:dyDescent="0.25">
      <c r="A3637" s="44">
        <v>1779.14339</v>
      </c>
      <c r="B3637" s="10">
        <v>1.2999999999999999E-3</v>
      </c>
      <c r="C3637" s="46">
        <v>5.8717800000000005E-4</v>
      </c>
      <c r="D3637" s="46">
        <v>8.2805800000000001E-4</v>
      </c>
      <c r="E3637" s="46">
        <v>6.6633600000000001E-4</v>
      </c>
      <c r="F3637" s="46">
        <v>6.2794999999999995E-4</v>
      </c>
      <c r="G3637" s="47">
        <v>7.7652199999999998E-4</v>
      </c>
      <c r="I3637" s="10">
        <v>-1.1800000000000001E-3</v>
      </c>
      <c r="J3637" s="34">
        <v>-2.2399999999999998E-3</v>
      </c>
      <c r="K3637" s="34">
        <v>-2.0899999999999998E-3</v>
      </c>
      <c r="L3637" s="34">
        <v>-1.8600000000000001E-3</v>
      </c>
      <c r="M3637" s="34">
        <v>-1.66E-3</v>
      </c>
      <c r="N3637" s="11">
        <v>-1.5499999999999999E-3</v>
      </c>
    </row>
    <row r="3638" spans="1:14" x14ac:dyDescent="0.25">
      <c r="A3638" s="44">
        <v>1775.2840799999999</v>
      </c>
      <c r="B3638" s="10">
        <v>1.2899999999999999E-3</v>
      </c>
      <c r="C3638" s="46">
        <v>5.6535500000000002E-4</v>
      </c>
      <c r="D3638" s="46">
        <v>8.3197900000000005E-4</v>
      </c>
      <c r="E3638" s="46">
        <v>6.82393E-4</v>
      </c>
      <c r="F3638" s="46">
        <v>6.4749600000000001E-4</v>
      </c>
      <c r="G3638" s="47">
        <v>7.74864E-4</v>
      </c>
      <c r="I3638" s="10">
        <v>-1.1800000000000001E-3</v>
      </c>
      <c r="J3638" s="34">
        <v>-2.2300000000000002E-3</v>
      </c>
      <c r="K3638" s="34">
        <v>-2.1199999999999999E-3</v>
      </c>
      <c r="L3638" s="34">
        <v>-1.8799999999999999E-3</v>
      </c>
      <c r="M3638" s="34">
        <v>-1.6800000000000001E-3</v>
      </c>
      <c r="N3638" s="11">
        <v>-1.5399999999999999E-3</v>
      </c>
    </row>
    <row r="3639" spans="1:14" x14ac:dyDescent="0.25">
      <c r="A3639" s="44">
        <v>1771.4247600000001</v>
      </c>
      <c r="B3639" s="10">
        <v>1.2999999999999999E-3</v>
      </c>
      <c r="C3639" s="46">
        <v>5.7059600000000004E-4</v>
      </c>
      <c r="D3639" s="46">
        <v>8.37161E-4</v>
      </c>
      <c r="E3639" s="46">
        <v>6.7325600000000001E-4</v>
      </c>
      <c r="F3639" s="46">
        <v>6.7038199999999997E-4</v>
      </c>
      <c r="G3639" s="47">
        <v>7.8014000000000002E-4</v>
      </c>
      <c r="I3639" s="10">
        <v>-1.1900000000000001E-3</v>
      </c>
      <c r="J3639" s="34">
        <v>-2.2399999999999998E-3</v>
      </c>
      <c r="K3639" s="34">
        <v>-2.1299999999999999E-3</v>
      </c>
      <c r="L3639" s="34">
        <v>-1.9E-3</v>
      </c>
      <c r="M3639" s="34">
        <v>-1.6800000000000001E-3</v>
      </c>
      <c r="N3639" s="11">
        <v>-1.5200000000000001E-3</v>
      </c>
    </row>
    <row r="3640" spans="1:14" x14ac:dyDescent="0.25">
      <c r="A3640" s="44">
        <v>1767.5654500000001</v>
      </c>
      <c r="B3640" s="10">
        <v>1.31E-3</v>
      </c>
      <c r="C3640" s="46">
        <v>5.8625400000000003E-4</v>
      </c>
      <c r="D3640" s="46">
        <v>8.3401299999999999E-4</v>
      </c>
      <c r="E3640" s="46">
        <v>6.5525499999999999E-4</v>
      </c>
      <c r="F3640" s="46">
        <v>6.9443499999999997E-4</v>
      </c>
      <c r="G3640" s="47">
        <v>7.7850800000000002E-4</v>
      </c>
      <c r="I3640" s="10">
        <v>-1.1900000000000001E-3</v>
      </c>
      <c r="J3640" s="34">
        <v>-2.2499999999999998E-3</v>
      </c>
      <c r="K3640" s="34">
        <v>-2.0999999999999999E-3</v>
      </c>
      <c r="L3640" s="34">
        <v>-1.9E-3</v>
      </c>
      <c r="M3640" s="34">
        <v>-1.66E-3</v>
      </c>
      <c r="N3640" s="11">
        <v>-1.5200000000000001E-3</v>
      </c>
    </row>
    <row r="3641" spans="1:14" x14ac:dyDescent="0.25">
      <c r="A3641" s="44">
        <v>1763.70614</v>
      </c>
      <c r="B3641" s="10">
        <v>1.31E-3</v>
      </c>
      <c r="C3641" s="46">
        <v>5.8079799999999999E-4</v>
      </c>
      <c r="D3641" s="46">
        <v>8.2802600000000004E-4</v>
      </c>
      <c r="E3641" s="46">
        <v>6.6968799999999999E-4</v>
      </c>
      <c r="F3641" s="46">
        <v>7.1060899999999996E-4</v>
      </c>
      <c r="G3641" s="47">
        <v>7.6339400000000003E-4</v>
      </c>
      <c r="I3641" s="10">
        <v>-1.1800000000000001E-3</v>
      </c>
      <c r="J3641" s="34">
        <v>-2.2499999999999998E-3</v>
      </c>
      <c r="K3641" s="34">
        <v>-2.0999999999999999E-3</v>
      </c>
      <c r="L3641" s="34">
        <v>-1.9E-3</v>
      </c>
      <c r="M3641" s="34">
        <v>-1.66E-3</v>
      </c>
      <c r="N3641" s="11">
        <v>-1.5299999999999999E-3</v>
      </c>
    </row>
    <row r="3642" spans="1:14" x14ac:dyDescent="0.25">
      <c r="A3642" s="44">
        <v>1759.84682</v>
      </c>
      <c r="B3642" s="10">
        <v>1.2999999999999999E-3</v>
      </c>
      <c r="C3642" s="46">
        <v>5.7222299999999996E-4</v>
      </c>
      <c r="D3642" s="46">
        <v>8.3219800000000003E-4</v>
      </c>
      <c r="E3642" s="46">
        <v>6.9242000000000001E-4</v>
      </c>
      <c r="F3642" s="46">
        <v>6.9090099999999995E-4</v>
      </c>
      <c r="G3642" s="47">
        <v>7.5400300000000005E-4</v>
      </c>
      <c r="I3642" s="10">
        <v>-1.1800000000000001E-3</v>
      </c>
      <c r="J3642" s="34">
        <v>-2.2399999999999998E-3</v>
      </c>
      <c r="K3642" s="34">
        <v>-2.1199999999999999E-3</v>
      </c>
      <c r="L3642" s="34">
        <v>-1.89E-3</v>
      </c>
      <c r="M3642" s="34">
        <v>-1.65E-3</v>
      </c>
      <c r="N3642" s="11">
        <v>-1.5299999999999999E-3</v>
      </c>
    </row>
    <row r="3643" spans="1:14" x14ac:dyDescent="0.25">
      <c r="A3643" s="44">
        <v>1755.9875099999999</v>
      </c>
      <c r="B3643" s="10">
        <v>1.31E-3</v>
      </c>
      <c r="C3643" s="46">
        <v>5.6971500000000004E-4</v>
      </c>
      <c r="D3643" s="46">
        <v>8.3933100000000002E-4</v>
      </c>
      <c r="E3643" s="46">
        <v>6.8236800000000004E-4</v>
      </c>
      <c r="F3643" s="46">
        <v>6.4696700000000003E-4</v>
      </c>
      <c r="G3643" s="47">
        <v>7.6910599999999998E-4</v>
      </c>
      <c r="I3643" s="10">
        <v>-1.2099999999999999E-3</v>
      </c>
      <c r="J3643" s="34">
        <v>-2.2300000000000002E-3</v>
      </c>
      <c r="K3643" s="34">
        <v>-2.1199999999999999E-3</v>
      </c>
      <c r="L3643" s="34">
        <v>-1.8799999999999999E-3</v>
      </c>
      <c r="M3643" s="34">
        <v>-1.6299999999999999E-3</v>
      </c>
      <c r="N3643" s="11">
        <v>-1.5299999999999999E-3</v>
      </c>
    </row>
    <row r="3644" spans="1:14" x14ac:dyDescent="0.25">
      <c r="A3644" s="44">
        <v>1752.1282000000001</v>
      </c>
      <c r="B3644" s="10">
        <v>1.34E-3</v>
      </c>
      <c r="C3644" s="46">
        <v>5.5726400000000002E-4</v>
      </c>
      <c r="D3644" s="46">
        <v>8.3786799999999997E-4</v>
      </c>
      <c r="E3644" s="46">
        <v>6.6135E-4</v>
      </c>
      <c r="F3644" s="46">
        <v>6.3634399999999995E-4</v>
      </c>
      <c r="G3644" s="47">
        <v>7.8962599999999998E-4</v>
      </c>
      <c r="I3644" s="10">
        <v>-1.23E-3</v>
      </c>
      <c r="J3644" s="34">
        <v>-2.2000000000000001E-3</v>
      </c>
      <c r="K3644" s="34">
        <v>-2.1299999999999999E-3</v>
      </c>
      <c r="L3644" s="34">
        <v>-1.8600000000000001E-3</v>
      </c>
      <c r="M3644" s="34">
        <v>-1.65E-3</v>
      </c>
      <c r="N3644" s="11">
        <v>-1.5399999999999999E-3</v>
      </c>
    </row>
    <row r="3645" spans="1:14" x14ac:dyDescent="0.25">
      <c r="A3645" s="44">
        <v>1748.2688800000001</v>
      </c>
      <c r="B3645" s="10">
        <v>1.34E-3</v>
      </c>
      <c r="C3645" s="46">
        <v>5.4069100000000004E-4</v>
      </c>
      <c r="D3645" s="46">
        <v>8.3133299999999996E-4</v>
      </c>
      <c r="E3645" s="46">
        <v>6.5350300000000005E-4</v>
      </c>
      <c r="F3645" s="46">
        <v>6.5793299999999998E-4</v>
      </c>
      <c r="G3645" s="47">
        <v>7.8580999999999996E-4</v>
      </c>
      <c r="I3645" s="10">
        <v>-1.23E-3</v>
      </c>
      <c r="J3645" s="34">
        <v>-2.1700000000000001E-3</v>
      </c>
      <c r="K3645" s="34">
        <v>-2.15E-3</v>
      </c>
      <c r="L3645" s="34">
        <v>-1.8799999999999999E-3</v>
      </c>
      <c r="M3645" s="34">
        <v>-1.66E-3</v>
      </c>
      <c r="N3645" s="11">
        <v>-1.5299999999999999E-3</v>
      </c>
    </row>
    <row r="3646" spans="1:14" x14ac:dyDescent="0.25">
      <c r="A3646" s="44">
        <v>1744.40957</v>
      </c>
      <c r="B3646" s="10">
        <v>1.33E-3</v>
      </c>
      <c r="C3646" s="46">
        <v>5.3676400000000001E-4</v>
      </c>
      <c r="D3646" s="46">
        <v>8.2233399999999998E-4</v>
      </c>
      <c r="E3646" s="46">
        <v>6.4207700000000001E-4</v>
      </c>
      <c r="F3646" s="46">
        <v>6.5950000000000004E-4</v>
      </c>
      <c r="G3646" s="47">
        <v>7.6355300000000004E-4</v>
      </c>
      <c r="I3646" s="10">
        <v>-1.2199999999999999E-3</v>
      </c>
      <c r="J3646" s="34">
        <v>-2.1700000000000001E-3</v>
      </c>
      <c r="K3646" s="34">
        <v>-2.1199999999999999E-3</v>
      </c>
      <c r="L3646" s="34">
        <v>-1.8799999999999999E-3</v>
      </c>
      <c r="M3646" s="34">
        <v>-1.6299999999999999E-3</v>
      </c>
      <c r="N3646" s="11">
        <v>-1.5200000000000001E-3</v>
      </c>
    </row>
    <row r="3647" spans="1:14" x14ac:dyDescent="0.25">
      <c r="A3647" s="44">
        <v>1740.55026</v>
      </c>
      <c r="B3647" s="10">
        <v>1.33E-3</v>
      </c>
      <c r="C3647" s="46">
        <v>5.3524599999999996E-4</v>
      </c>
      <c r="D3647" s="46">
        <v>8.0031700000000004E-4</v>
      </c>
      <c r="E3647" s="46">
        <v>6.2818900000000003E-4</v>
      </c>
      <c r="F3647" s="46">
        <v>6.3781600000000003E-4</v>
      </c>
      <c r="G3647" s="47">
        <v>7.4491499999999997E-4</v>
      </c>
      <c r="I3647" s="10">
        <v>-1.2199999999999999E-3</v>
      </c>
      <c r="J3647" s="34">
        <v>-2.1700000000000001E-3</v>
      </c>
      <c r="K3647" s="34">
        <v>-2.0799999999999998E-3</v>
      </c>
      <c r="L3647" s="34">
        <v>-1.8600000000000001E-3</v>
      </c>
      <c r="M3647" s="34">
        <v>-1.6199999999999999E-3</v>
      </c>
      <c r="N3647" s="11">
        <v>-1.5100000000000001E-3</v>
      </c>
    </row>
    <row r="3648" spans="1:14" x14ac:dyDescent="0.25">
      <c r="A3648" s="44">
        <v>1736.6909499999999</v>
      </c>
      <c r="B3648" s="10">
        <v>1.33E-3</v>
      </c>
      <c r="C3648" s="46">
        <v>5.2171499999999996E-4</v>
      </c>
      <c r="D3648" s="46">
        <v>7.7243500000000003E-4</v>
      </c>
      <c r="E3648" s="46">
        <v>6.1655100000000001E-4</v>
      </c>
      <c r="F3648" s="46">
        <v>6.2749400000000003E-4</v>
      </c>
      <c r="G3648" s="47">
        <v>7.3954299999999995E-4</v>
      </c>
      <c r="I3648" s="10">
        <v>-1.23E-3</v>
      </c>
      <c r="J3648" s="34">
        <v>-2.1900000000000001E-3</v>
      </c>
      <c r="K3648" s="34">
        <v>-2.0400000000000001E-3</v>
      </c>
      <c r="L3648" s="34">
        <v>-1.8600000000000001E-3</v>
      </c>
      <c r="M3648" s="34">
        <v>-1.6199999999999999E-3</v>
      </c>
      <c r="N3648" s="11">
        <v>-1.5100000000000001E-3</v>
      </c>
    </row>
    <row r="3649" spans="1:14" x14ac:dyDescent="0.25">
      <c r="A3649" s="44">
        <v>1732.8316299999999</v>
      </c>
      <c r="B3649" s="10">
        <v>1.31E-3</v>
      </c>
      <c r="C3649" s="46">
        <v>5.0767100000000001E-4</v>
      </c>
      <c r="D3649" s="46">
        <v>7.6634000000000001E-4</v>
      </c>
      <c r="E3649" s="46">
        <v>5.9818899999999995E-4</v>
      </c>
      <c r="F3649" s="46">
        <v>6.3420200000000005E-4</v>
      </c>
      <c r="G3649" s="47">
        <v>7.4843299999999995E-4</v>
      </c>
      <c r="I3649" s="10">
        <v>-1.23E-3</v>
      </c>
      <c r="J3649" s="34">
        <v>-2.1900000000000001E-3</v>
      </c>
      <c r="K3649" s="34">
        <v>-1.99E-3</v>
      </c>
      <c r="L3649" s="34">
        <v>-1.8500000000000001E-3</v>
      </c>
      <c r="M3649" s="34">
        <v>-1.6299999999999999E-3</v>
      </c>
      <c r="N3649" s="11">
        <v>-1.5100000000000001E-3</v>
      </c>
    </row>
    <row r="3650" spans="1:14" x14ac:dyDescent="0.25">
      <c r="A3650" s="44">
        <v>1728.9723200000001</v>
      </c>
      <c r="B3650" s="10">
        <v>1.2999999999999999E-3</v>
      </c>
      <c r="C3650" s="46">
        <v>5.0627699999999996E-4</v>
      </c>
      <c r="D3650" s="46">
        <v>7.7022899999999999E-4</v>
      </c>
      <c r="E3650" s="46">
        <v>5.8298400000000004E-4</v>
      </c>
      <c r="F3650" s="46">
        <v>6.2615800000000003E-4</v>
      </c>
      <c r="G3650" s="47">
        <v>7.6841400000000003E-4</v>
      </c>
      <c r="I3650" s="10">
        <v>-1.2199999999999999E-3</v>
      </c>
      <c r="J3650" s="34">
        <v>-2.1700000000000001E-3</v>
      </c>
      <c r="K3650" s="34">
        <v>-1.98E-3</v>
      </c>
      <c r="L3650" s="34">
        <v>-1.8400000000000001E-3</v>
      </c>
      <c r="M3650" s="34">
        <v>-1.6199999999999999E-3</v>
      </c>
      <c r="N3650" s="11">
        <v>-1.5200000000000001E-3</v>
      </c>
    </row>
    <row r="3651" spans="1:14" x14ac:dyDescent="0.25">
      <c r="A3651" s="44">
        <v>1725.11301</v>
      </c>
      <c r="B3651" s="10">
        <v>1.2999999999999999E-3</v>
      </c>
      <c r="C3651" s="46">
        <v>5.1056699999999997E-4</v>
      </c>
      <c r="D3651" s="46">
        <v>7.6070900000000004E-4</v>
      </c>
      <c r="E3651" s="46">
        <v>5.7964099999999999E-4</v>
      </c>
      <c r="F3651" s="46">
        <v>6.0187900000000004E-4</v>
      </c>
      <c r="G3651" s="47">
        <v>7.8028699999999995E-4</v>
      </c>
      <c r="I3651" s="10">
        <v>-1.2199999999999999E-3</v>
      </c>
      <c r="J3651" s="34">
        <v>-2.1700000000000001E-3</v>
      </c>
      <c r="K3651" s="34">
        <v>-1.98E-3</v>
      </c>
      <c r="L3651" s="34">
        <v>-1.82E-3</v>
      </c>
      <c r="M3651" s="34">
        <v>-1.5900000000000001E-3</v>
      </c>
      <c r="N3651" s="11">
        <v>-1.5299999999999999E-3</v>
      </c>
    </row>
    <row r="3652" spans="1:14" x14ac:dyDescent="0.25">
      <c r="A3652" s="44">
        <v>1721.25369</v>
      </c>
      <c r="B3652" s="10">
        <v>1.2899999999999999E-3</v>
      </c>
      <c r="C3652" s="46">
        <v>5.1303799999999995E-4</v>
      </c>
      <c r="D3652" s="46">
        <v>7.56458E-4</v>
      </c>
      <c r="E3652" s="46">
        <v>5.9148000000000002E-4</v>
      </c>
      <c r="F3652" s="46">
        <v>5.9225599999999999E-4</v>
      </c>
      <c r="G3652" s="47">
        <v>7.6311300000000005E-4</v>
      </c>
      <c r="I3652" s="10">
        <v>-1.23E-3</v>
      </c>
      <c r="J3652" s="34">
        <v>-2.1700000000000001E-3</v>
      </c>
      <c r="K3652" s="34">
        <v>-1.99E-3</v>
      </c>
      <c r="L3652" s="34">
        <v>-1.8500000000000001E-3</v>
      </c>
      <c r="M3652" s="34">
        <v>-1.5900000000000001E-3</v>
      </c>
      <c r="N3652" s="11">
        <v>-1.5200000000000001E-3</v>
      </c>
    </row>
    <row r="3653" spans="1:14" x14ac:dyDescent="0.25">
      <c r="A3653" s="44">
        <v>1717.39438</v>
      </c>
      <c r="B3653" s="10">
        <v>1.2700000000000001E-3</v>
      </c>
      <c r="C3653" s="46">
        <v>5.2068899999999996E-4</v>
      </c>
      <c r="D3653" s="46">
        <v>7.6497999999999996E-4</v>
      </c>
      <c r="E3653" s="46">
        <v>6.1300999999999999E-4</v>
      </c>
      <c r="F3653" s="46">
        <v>5.9428599999999997E-4</v>
      </c>
      <c r="G3653" s="47">
        <v>7.39023E-4</v>
      </c>
      <c r="I3653" s="10">
        <v>-1.25E-3</v>
      </c>
      <c r="J3653" s="34">
        <v>-2.1700000000000001E-3</v>
      </c>
      <c r="K3653" s="34">
        <v>-2.0400000000000001E-3</v>
      </c>
      <c r="L3653" s="34">
        <v>-1.8600000000000001E-3</v>
      </c>
      <c r="M3653" s="34">
        <v>-1.5900000000000001E-3</v>
      </c>
      <c r="N3653" s="11">
        <v>-1.5100000000000001E-3</v>
      </c>
    </row>
    <row r="3654" spans="1:14" x14ac:dyDescent="0.25">
      <c r="A3654" s="44">
        <v>1713.5350699999999</v>
      </c>
      <c r="B3654" s="10">
        <v>1.2600000000000001E-3</v>
      </c>
      <c r="C3654" s="46">
        <v>5.4045000000000004E-4</v>
      </c>
      <c r="D3654" s="46">
        <v>7.6987799999999999E-4</v>
      </c>
      <c r="E3654" s="46">
        <v>6.16867E-4</v>
      </c>
      <c r="F3654" s="46">
        <v>5.9444100000000002E-4</v>
      </c>
      <c r="G3654" s="47">
        <v>7.2692700000000004E-4</v>
      </c>
      <c r="I3654" s="10">
        <v>-1.2700000000000001E-3</v>
      </c>
      <c r="J3654" s="34">
        <v>-2.1700000000000001E-3</v>
      </c>
      <c r="K3654" s="34">
        <v>-2.0600000000000002E-3</v>
      </c>
      <c r="L3654" s="34">
        <v>-1.8500000000000001E-3</v>
      </c>
      <c r="M3654" s="34">
        <v>-1.5900000000000001E-3</v>
      </c>
      <c r="N3654" s="11">
        <v>-1.5E-3</v>
      </c>
    </row>
    <row r="3655" spans="1:14" x14ac:dyDescent="0.25">
      <c r="A3655" s="44">
        <v>1709.6757500000001</v>
      </c>
      <c r="B3655" s="10">
        <v>1.23E-3</v>
      </c>
      <c r="C3655" s="46">
        <v>5.6491899999999999E-4</v>
      </c>
      <c r="D3655" s="46">
        <v>7.6075100000000005E-4</v>
      </c>
      <c r="E3655" s="46">
        <v>5.95493E-4</v>
      </c>
      <c r="F3655" s="46">
        <v>5.9526000000000002E-4</v>
      </c>
      <c r="G3655" s="47">
        <v>7.0676199999999999E-4</v>
      </c>
      <c r="I3655" s="10">
        <v>-1.2800000000000001E-3</v>
      </c>
      <c r="J3655" s="34">
        <v>-2.1700000000000001E-3</v>
      </c>
      <c r="K3655" s="34">
        <v>-2.0600000000000002E-3</v>
      </c>
      <c r="L3655" s="34">
        <v>-1.8400000000000001E-3</v>
      </c>
      <c r="M3655" s="34">
        <v>-1.58E-3</v>
      </c>
      <c r="N3655" s="11">
        <v>-1.47E-3</v>
      </c>
    </row>
    <row r="3656" spans="1:14" x14ac:dyDescent="0.25">
      <c r="A3656" s="44">
        <v>1705.8164400000001</v>
      </c>
      <c r="B3656" s="10">
        <v>1.1900000000000001E-3</v>
      </c>
      <c r="C3656" s="46">
        <v>5.7251299999999997E-4</v>
      </c>
      <c r="D3656" s="46">
        <v>7.29975E-4</v>
      </c>
      <c r="E3656" s="46">
        <v>5.6894900000000002E-4</v>
      </c>
      <c r="F3656" s="46">
        <v>5.8676099999999999E-4</v>
      </c>
      <c r="G3656" s="47">
        <v>6.7932300000000001E-4</v>
      </c>
      <c r="I3656" s="10">
        <v>-1.25E-3</v>
      </c>
      <c r="J3656" s="34">
        <v>-2.1700000000000001E-3</v>
      </c>
      <c r="K3656" s="34">
        <v>-2.0799999999999998E-3</v>
      </c>
      <c r="L3656" s="34">
        <v>-1.8500000000000001E-3</v>
      </c>
      <c r="M3656" s="34">
        <v>-1.58E-3</v>
      </c>
      <c r="N3656" s="11">
        <v>-1.4400000000000001E-3</v>
      </c>
    </row>
    <row r="3657" spans="1:14" x14ac:dyDescent="0.25">
      <c r="A3657" s="44">
        <v>1701.95713</v>
      </c>
      <c r="B3657" s="10">
        <v>1.15E-3</v>
      </c>
      <c r="C3657" s="46">
        <v>5.4922499999999997E-4</v>
      </c>
      <c r="D3657" s="46">
        <v>6.8995299999999999E-4</v>
      </c>
      <c r="E3657" s="46">
        <v>5.4338800000000001E-4</v>
      </c>
      <c r="F3657" s="46">
        <v>5.58633E-4</v>
      </c>
      <c r="G3657" s="47">
        <v>6.5799900000000004E-4</v>
      </c>
      <c r="I3657" s="10">
        <v>-1.1999999999999999E-3</v>
      </c>
      <c r="J3657" s="34">
        <v>-2.1900000000000001E-3</v>
      </c>
      <c r="K3657" s="34">
        <v>-2.0799999999999998E-3</v>
      </c>
      <c r="L3657" s="34">
        <v>-1.8500000000000001E-3</v>
      </c>
      <c r="M3657" s="34">
        <v>-1.58E-3</v>
      </c>
      <c r="N3657" s="11">
        <v>-1.4300000000000001E-3</v>
      </c>
    </row>
    <row r="3658" spans="1:14" x14ac:dyDescent="0.25">
      <c r="A3658" s="44">
        <v>1698.09781</v>
      </c>
      <c r="B3658" s="10">
        <v>1.1299999999999999E-3</v>
      </c>
      <c r="C3658" s="46">
        <v>5.1486800000000003E-4</v>
      </c>
      <c r="D3658" s="46">
        <v>6.7503500000000004E-4</v>
      </c>
      <c r="E3658" s="46">
        <v>5.2275399999999995E-4</v>
      </c>
      <c r="F3658" s="46">
        <v>5.2976100000000001E-4</v>
      </c>
      <c r="G3658" s="47">
        <v>6.49637E-4</v>
      </c>
      <c r="I3658" s="10">
        <v>-1.16E-3</v>
      </c>
      <c r="J3658" s="34">
        <v>-2.1900000000000001E-3</v>
      </c>
      <c r="K3658" s="34">
        <v>-2.0500000000000002E-3</v>
      </c>
      <c r="L3658" s="34">
        <v>-1.8400000000000001E-3</v>
      </c>
      <c r="M3658" s="34">
        <v>-1.58E-3</v>
      </c>
      <c r="N3658" s="11">
        <v>-1.4300000000000001E-3</v>
      </c>
    </row>
    <row r="3659" spans="1:14" x14ac:dyDescent="0.25">
      <c r="A3659" s="44">
        <v>1694.2384999999999</v>
      </c>
      <c r="B3659" s="10">
        <v>1.1199999999999999E-3</v>
      </c>
      <c r="C3659" s="46">
        <v>4.9165199999999997E-4</v>
      </c>
      <c r="D3659" s="46">
        <v>6.9158200000000005E-4</v>
      </c>
      <c r="E3659" s="46">
        <v>5.2910800000000003E-4</v>
      </c>
      <c r="F3659" s="46">
        <v>5.2283899999999999E-4</v>
      </c>
      <c r="G3659" s="47">
        <v>6.58878E-4</v>
      </c>
      <c r="I3659" s="10">
        <v>-1.1199999999999999E-3</v>
      </c>
      <c r="J3659" s="34">
        <v>-2.1900000000000001E-3</v>
      </c>
      <c r="K3659" s="34">
        <v>-2.0400000000000001E-3</v>
      </c>
      <c r="L3659" s="34">
        <v>-1.82E-3</v>
      </c>
      <c r="M3659" s="34">
        <v>-1.58E-3</v>
      </c>
      <c r="N3659" s="11">
        <v>-1.4300000000000001E-3</v>
      </c>
    </row>
    <row r="3660" spans="1:14" x14ac:dyDescent="0.25">
      <c r="A3660" s="44">
        <v>1690.3791900000001</v>
      </c>
      <c r="B3660" s="10">
        <v>1.1100000000000001E-3</v>
      </c>
      <c r="C3660" s="46">
        <v>4.75892E-4</v>
      </c>
      <c r="D3660" s="46">
        <v>7.0971800000000002E-4</v>
      </c>
      <c r="E3660" s="46">
        <v>5.4747499999999996E-4</v>
      </c>
      <c r="F3660" s="46">
        <v>5.1612999999999995E-4</v>
      </c>
      <c r="G3660" s="47">
        <v>6.6260799999999997E-4</v>
      </c>
      <c r="I3660" s="10">
        <v>-1.1100000000000001E-3</v>
      </c>
      <c r="J3660" s="34">
        <v>-2.1900000000000001E-3</v>
      </c>
      <c r="K3660" s="34">
        <v>-2.0500000000000002E-3</v>
      </c>
      <c r="L3660" s="34">
        <v>-1.82E-3</v>
      </c>
      <c r="M3660" s="34">
        <v>-1.58E-3</v>
      </c>
      <c r="N3660" s="11">
        <v>-1.4300000000000001E-3</v>
      </c>
    </row>
    <row r="3661" spans="1:14" x14ac:dyDescent="0.25">
      <c r="A3661" s="44">
        <v>1686.5198700000001</v>
      </c>
      <c r="B3661" s="10">
        <v>1.09E-3</v>
      </c>
      <c r="C3661" s="46">
        <v>4.59727E-4</v>
      </c>
      <c r="D3661" s="46">
        <v>7.1050200000000001E-4</v>
      </c>
      <c r="E3661" s="46">
        <v>5.2956800000000001E-4</v>
      </c>
      <c r="F3661" s="46">
        <v>4.9576000000000004E-4</v>
      </c>
      <c r="G3661" s="47">
        <v>6.4774400000000001E-4</v>
      </c>
      <c r="I3661" s="10">
        <v>-1.1000000000000001E-3</v>
      </c>
      <c r="J3661" s="34">
        <v>-2.1900000000000001E-3</v>
      </c>
      <c r="K3661" s="34">
        <v>-2.0500000000000002E-3</v>
      </c>
      <c r="L3661" s="34">
        <v>-1.81E-3</v>
      </c>
      <c r="M3661" s="34">
        <v>-1.56E-3</v>
      </c>
      <c r="N3661" s="11">
        <v>-1.42E-3</v>
      </c>
    </row>
    <row r="3662" spans="1:14" x14ac:dyDescent="0.25">
      <c r="A3662" s="44">
        <v>1682.66056</v>
      </c>
      <c r="B3662" s="10">
        <v>1.07E-3</v>
      </c>
      <c r="C3662" s="46">
        <v>4.45029E-4</v>
      </c>
      <c r="D3662" s="46">
        <v>6.9660200000000005E-4</v>
      </c>
      <c r="E3662" s="46">
        <v>4.7741299999999999E-4</v>
      </c>
      <c r="F3662" s="46">
        <v>4.84093E-4</v>
      </c>
      <c r="G3662" s="47">
        <v>6.3254800000000003E-4</v>
      </c>
      <c r="I3662" s="10">
        <v>-1.09E-3</v>
      </c>
      <c r="J3662" s="34">
        <v>-2.1900000000000001E-3</v>
      </c>
      <c r="K3662" s="34">
        <v>-1.99E-3</v>
      </c>
      <c r="L3662" s="34">
        <v>-1.7899999999999999E-3</v>
      </c>
      <c r="M3662" s="34">
        <v>-1.5299999999999999E-3</v>
      </c>
      <c r="N3662" s="11">
        <v>-1.4E-3</v>
      </c>
    </row>
    <row r="3663" spans="1:14" x14ac:dyDescent="0.25">
      <c r="A3663" s="44">
        <v>1678.80125</v>
      </c>
      <c r="B3663" s="10">
        <v>1.09E-3</v>
      </c>
      <c r="C3663" s="46">
        <v>4.33509E-4</v>
      </c>
      <c r="D3663" s="46">
        <v>6.6967600000000002E-4</v>
      </c>
      <c r="E3663" s="46">
        <v>4.4447600000000002E-4</v>
      </c>
      <c r="F3663" s="46">
        <v>4.7234099999999998E-4</v>
      </c>
      <c r="G3663" s="47">
        <v>6.1535400000000003E-4</v>
      </c>
      <c r="I3663" s="10">
        <v>-1.1000000000000001E-3</v>
      </c>
      <c r="J3663" s="34">
        <v>-2.16E-3</v>
      </c>
      <c r="K3663" s="34">
        <v>-1.9400000000000001E-3</v>
      </c>
      <c r="L3663" s="34">
        <v>-1.7700000000000001E-3</v>
      </c>
      <c r="M3663" s="34">
        <v>-1.5E-3</v>
      </c>
      <c r="N3663" s="11">
        <v>-1.3699999999999999E-3</v>
      </c>
    </row>
    <row r="3664" spans="1:14" x14ac:dyDescent="0.25">
      <c r="A3664" s="44">
        <v>1674.94193</v>
      </c>
      <c r="B3664" s="10">
        <v>1.1100000000000001E-3</v>
      </c>
      <c r="C3664" s="46">
        <v>4.2509999999999998E-4</v>
      </c>
      <c r="D3664" s="46">
        <v>6.3281199999999996E-4</v>
      </c>
      <c r="E3664" s="46">
        <v>4.5335599999999997E-4</v>
      </c>
      <c r="F3664" s="46">
        <v>4.5327900000000001E-4</v>
      </c>
      <c r="G3664" s="47">
        <v>5.8666100000000004E-4</v>
      </c>
      <c r="I3664" s="10">
        <v>-1.1000000000000001E-3</v>
      </c>
      <c r="J3664" s="34">
        <v>-2.1299999999999999E-3</v>
      </c>
      <c r="K3664" s="34">
        <v>-1.91E-3</v>
      </c>
      <c r="L3664" s="34">
        <v>-1.7700000000000001E-3</v>
      </c>
      <c r="M3664" s="34">
        <v>-1.48E-3</v>
      </c>
      <c r="N3664" s="11">
        <v>-1.3500000000000001E-3</v>
      </c>
    </row>
    <row r="3665" spans="1:14" x14ac:dyDescent="0.25">
      <c r="A3665" s="44">
        <v>1671.0826199999999</v>
      </c>
      <c r="B3665" s="10">
        <v>1.09E-3</v>
      </c>
      <c r="C3665" s="46">
        <v>4.2682499999999998E-4</v>
      </c>
      <c r="D3665" s="46">
        <v>5.93744E-4</v>
      </c>
      <c r="E3665" s="46">
        <v>4.7364599999999998E-4</v>
      </c>
      <c r="F3665" s="46">
        <v>4.4635600000000002E-4</v>
      </c>
      <c r="G3665" s="47">
        <v>5.5437200000000002E-4</v>
      </c>
      <c r="I3665" s="10">
        <v>-1.06E-3</v>
      </c>
      <c r="J3665" s="34">
        <v>-2.1199999999999999E-3</v>
      </c>
      <c r="K3665" s="34">
        <v>-1.9E-3</v>
      </c>
      <c r="L3665" s="34">
        <v>-1.7799999999999999E-3</v>
      </c>
      <c r="M3665" s="34">
        <v>-1.4599999999999999E-3</v>
      </c>
      <c r="N3665" s="11">
        <v>-1.34E-3</v>
      </c>
    </row>
    <row r="3666" spans="1:14" x14ac:dyDescent="0.25">
      <c r="A3666" s="44">
        <v>1667.2233100000001</v>
      </c>
      <c r="B3666" s="10">
        <v>1.07E-3</v>
      </c>
      <c r="C3666" s="46">
        <v>4.3473300000000003E-4</v>
      </c>
      <c r="D3666" s="46">
        <v>5.66104E-4</v>
      </c>
      <c r="E3666" s="46">
        <v>4.7679100000000001E-4</v>
      </c>
      <c r="F3666" s="46">
        <v>4.3312100000000002E-4</v>
      </c>
      <c r="G3666" s="47">
        <v>5.2344900000000005E-4</v>
      </c>
      <c r="I3666" s="10">
        <v>-1.0200000000000001E-3</v>
      </c>
      <c r="J3666" s="34">
        <v>-2.1299999999999999E-3</v>
      </c>
      <c r="K3666" s="34">
        <v>-1.8799999999999999E-3</v>
      </c>
      <c r="L3666" s="34">
        <v>-1.75E-3</v>
      </c>
      <c r="M3666" s="34">
        <v>-1.4400000000000001E-3</v>
      </c>
      <c r="N3666" s="11">
        <v>-1.32E-3</v>
      </c>
    </row>
    <row r="3667" spans="1:14" x14ac:dyDescent="0.25">
      <c r="A3667" s="44">
        <v>1663.3639900000001</v>
      </c>
      <c r="B3667" s="10">
        <v>1.06E-3</v>
      </c>
      <c r="C3667" s="46">
        <v>4.3700599999999998E-4</v>
      </c>
      <c r="D3667" s="46">
        <v>5.67075E-4</v>
      </c>
      <c r="E3667" s="46">
        <v>4.6446500000000001E-4</v>
      </c>
      <c r="F3667" s="46">
        <v>3.9065500000000001E-4</v>
      </c>
      <c r="G3667" s="47">
        <v>5.0692000000000001E-4</v>
      </c>
      <c r="I3667" s="48">
        <v>-9.9198199999999998E-4</v>
      </c>
      <c r="J3667" s="34">
        <v>-2.14E-3</v>
      </c>
      <c r="K3667" s="34">
        <v>-1.8699999999999999E-3</v>
      </c>
      <c r="L3667" s="34">
        <v>-1.73E-3</v>
      </c>
      <c r="M3667" s="34">
        <v>-1.41E-3</v>
      </c>
      <c r="N3667" s="11">
        <v>-1.2999999999999999E-3</v>
      </c>
    </row>
    <row r="3668" spans="1:14" x14ac:dyDescent="0.25">
      <c r="A3668" s="44">
        <v>1659.50468</v>
      </c>
      <c r="B3668" s="10">
        <v>1.06E-3</v>
      </c>
      <c r="C3668" s="46">
        <v>4.2980399999999999E-4</v>
      </c>
      <c r="D3668" s="46">
        <v>5.8328399999999999E-4</v>
      </c>
      <c r="E3668" s="46">
        <v>4.5175599999999999E-4</v>
      </c>
      <c r="F3668" s="46">
        <v>3.4070299999999998E-4</v>
      </c>
      <c r="G3668" s="47">
        <v>4.9774800000000001E-4</v>
      </c>
      <c r="I3668" s="48">
        <v>-9.9584999999999995E-4</v>
      </c>
      <c r="J3668" s="34">
        <v>-2.1700000000000001E-3</v>
      </c>
      <c r="K3668" s="34">
        <v>-1.8699999999999999E-3</v>
      </c>
      <c r="L3668" s="34">
        <v>-1.7099999999999999E-3</v>
      </c>
      <c r="M3668" s="34">
        <v>-1.42E-3</v>
      </c>
      <c r="N3668" s="11">
        <v>-1.2700000000000001E-3</v>
      </c>
    </row>
    <row r="3669" spans="1:14" x14ac:dyDescent="0.25">
      <c r="A3669" s="44">
        <v>1655.64537</v>
      </c>
      <c r="B3669" s="10">
        <v>1.01E-3</v>
      </c>
      <c r="C3669" s="46">
        <v>4.1568699999999998E-4</v>
      </c>
      <c r="D3669" s="46">
        <v>5.9042000000000003E-4</v>
      </c>
      <c r="E3669" s="46">
        <v>4.4795499999999999E-4</v>
      </c>
      <c r="F3669" s="46">
        <v>3.1135800000000002E-4</v>
      </c>
      <c r="G3669" s="47">
        <v>4.7264799999999999E-4</v>
      </c>
      <c r="I3669" s="48">
        <v>-9.9840499999999995E-4</v>
      </c>
      <c r="J3669" s="34">
        <v>-2.2000000000000001E-3</v>
      </c>
      <c r="K3669" s="34">
        <v>-1.8799999999999999E-3</v>
      </c>
      <c r="L3669" s="34">
        <v>-1.73E-3</v>
      </c>
      <c r="M3669" s="34">
        <v>-1.42E-3</v>
      </c>
      <c r="N3669" s="11">
        <v>-1.25E-3</v>
      </c>
    </row>
    <row r="3670" spans="1:14" x14ac:dyDescent="0.25">
      <c r="A3670" s="44">
        <v>1651.7860499999999</v>
      </c>
      <c r="B3670" s="48">
        <v>9.6096300000000001E-4</v>
      </c>
      <c r="C3670" s="46">
        <v>3.97475E-4</v>
      </c>
      <c r="D3670" s="46">
        <v>5.93372E-4</v>
      </c>
      <c r="E3670" s="46">
        <v>4.3249400000000001E-4</v>
      </c>
      <c r="F3670" s="46">
        <v>3.0407999999999998E-4</v>
      </c>
      <c r="G3670" s="47">
        <v>4.52621E-4</v>
      </c>
      <c r="I3670" s="48">
        <v>-9.6824200000000002E-4</v>
      </c>
      <c r="J3670" s="34">
        <v>-2.1900000000000001E-3</v>
      </c>
      <c r="K3670" s="34">
        <v>-1.8799999999999999E-3</v>
      </c>
      <c r="L3670" s="34">
        <v>-1.74E-3</v>
      </c>
      <c r="M3670" s="34">
        <v>-1.4E-3</v>
      </c>
      <c r="N3670" s="11">
        <v>-1.25E-3</v>
      </c>
    </row>
    <row r="3671" spans="1:14" x14ac:dyDescent="0.25">
      <c r="A3671" s="44">
        <v>1647.9267400000001</v>
      </c>
      <c r="B3671" s="48">
        <v>9.4384199999999997E-4</v>
      </c>
      <c r="C3671" s="46">
        <v>3.7731599999999999E-4</v>
      </c>
      <c r="D3671" s="46">
        <v>5.9128100000000003E-4</v>
      </c>
      <c r="E3671" s="46">
        <v>3.8489600000000002E-4</v>
      </c>
      <c r="F3671" s="46">
        <v>2.9748300000000002E-4</v>
      </c>
      <c r="G3671" s="47">
        <v>4.50493E-4</v>
      </c>
      <c r="I3671" s="48">
        <v>-9.2013900000000005E-4</v>
      </c>
      <c r="J3671" s="34">
        <v>-2.14E-3</v>
      </c>
      <c r="K3671" s="34">
        <v>-1.8400000000000001E-3</v>
      </c>
      <c r="L3671" s="34">
        <v>-1.7099999999999999E-3</v>
      </c>
      <c r="M3671" s="34">
        <v>-1.3600000000000001E-3</v>
      </c>
      <c r="N3671" s="11">
        <v>-1.25E-3</v>
      </c>
    </row>
    <row r="3672" spans="1:14" x14ac:dyDescent="0.25">
      <c r="A3672" s="44">
        <v>1644.0674300000001</v>
      </c>
      <c r="B3672" s="48">
        <v>9.5980800000000004E-4</v>
      </c>
      <c r="C3672" s="46">
        <v>3.6819100000000003E-4</v>
      </c>
      <c r="D3672" s="46">
        <v>5.6714000000000005E-4</v>
      </c>
      <c r="E3672" s="46">
        <v>3.3091499999999999E-4</v>
      </c>
      <c r="F3672" s="46">
        <v>2.85603E-4</v>
      </c>
      <c r="G3672" s="47">
        <v>4.3302400000000001E-4</v>
      </c>
      <c r="I3672" s="48">
        <v>-8.9232999999999999E-4</v>
      </c>
      <c r="J3672" s="34">
        <v>-2.0799999999999998E-3</v>
      </c>
      <c r="K3672" s="34">
        <v>-1.7899999999999999E-3</v>
      </c>
      <c r="L3672" s="34">
        <v>-1.66E-3</v>
      </c>
      <c r="M3672" s="34">
        <v>-1.31E-3</v>
      </c>
      <c r="N3672" s="11">
        <v>-1.2199999999999999E-3</v>
      </c>
    </row>
    <row r="3673" spans="1:14" x14ac:dyDescent="0.25">
      <c r="A3673" s="44">
        <v>1640.20811</v>
      </c>
      <c r="B3673" s="48">
        <v>9.779299999999999E-4</v>
      </c>
      <c r="C3673" s="46">
        <v>3.6574900000000001E-4</v>
      </c>
      <c r="D3673" s="46">
        <v>5.3391500000000004E-4</v>
      </c>
      <c r="E3673" s="46">
        <v>3.0301200000000002E-4</v>
      </c>
      <c r="F3673" s="46">
        <v>2.8681399999999998E-4</v>
      </c>
      <c r="G3673" s="47">
        <v>4.0601299999999999E-4</v>
      </c>
      <c r="I3673" s="48">
        <v>-8.7180099999999996E-4</v>
      </c>
      <c r="J3673" s="34">
        <v>-2.0300000000000001E-3</v>
      </c>
      <c r="K3673" s="34">
        <v>-1.75E-3</v>
      </c>
      <c r="L3673" s="34">
        <v>-1.6299999999999999E-3</v>
      </c>
      <c r="M3673" s="34">
        <v>-1.2899999999999999E-3</v>
      </c>
      <c r="N3673" s="11">
        <v>-1.17E-3</v>
      </c>
    </row>
    <row r="3674" spans="1:14" x14ac:dyDescent="0.25">
      <c r="A3674" s="44">
        <v>1636.3488</v>
      </c>
      <c r="B3674" s="48">
        <v>9.7326400000000005E-4</v>
      </c>
      <c r="C3674" s="46">
        <v>3.5659800000000002E-4</v>
      </c>
      <c r="D3674" s="46">
        <v>5.2776699999999995E-4</v>
      </c>
      <c r="E3674" s="46">
        <v>2.9606599999999999E-4</v>
      </c>
      <c r="F3674" s="46">
        <v>3.0245400000000001E-4</v>
      </c>
      <c r="G3674" s="47">
        <v>4.15017E-4</v>
      </c>
      <c r="I3674" s="48">
        <v>-8.2612500000000004E-4</v>
      </c>
      <c r="J3674" s="34">
        <v>-2.0300000000000001E-3</v>
      </c>
      <c r="K3674" s="34">
        <v>-1.73E-3</v>
      </c>
      <c r="L3674" s="34">
        <v>-1.6000000000000001E-3</v>
      </c>
      <c r="M3674" s="34">
        <v>-1.31E-3</v>
      </c>
      <c r="N3674" s="11">
        <v>-1.14E-3</v>
      </c>
    </row>
    <row r="3675" spans="1:14" x14ac:dyDescent="0.25">
      <c r="A3675" s="44">
        <v>1632.4894899999999</v>
      </c>
      <c r="B3675" s="48">
        <v>9.5276300000000003E-4</v>
      </c>
      <c r="C3675" s="46">
        <v>3.5354400000000002E-4</v>
      </c>
      <c r="D3675" s="46">
        <v>5.4043500000000003E-4</v>
      </c>
      <c r="E3675" s="46">
        <v>2.8578300000000001E-4</v>
      </c>
      <c r="F3675" s="46">
        <v>3.0974099999999999E-4</v>
      </c>
      <c r="G3675" s="47">
        <v>4.4685599999999998E-4</v>
      </c>
      <c r="I3675" s="48">
        <v>-7.7417999999999996E-4</v>
      </c>
      <c r="J3675" s="34">
        <v>-2.0300000000000001E-3</v>
      </c>
      <c r="K3675" s="34">
        <v>-1.7099999999999999E-3</v>
      </c>
      <c r="L3675" s="34">
        <v>-1.56E-3</v>
      </c>
      <c r="M3675" s="34">
        <v>-1.31E-3</v>
      </c>
      <c r="N3675" s="11">
        <v>-1.1100000000000001E-3</v>
      </c>
    </row>
    <row r="3676" spans="1:14" x14ac:dyDescent="0.25">
      <c r="A3676" s="44">
        <v>1628.6301800000001</v>
      </c>
      <c r="B3676" s="48">
        <v>9.4494299999999995E-4</v>
      </c>
      <c r="C3676" s="46">
        <v>3.5205099999999998E-4</v>
      </c>
      <c r="D3676" s="46">
        <v>5.2799200000000002E-4</v>
      </c>
      <c r="E3676" s="46">
        <v>2.6776799999999999E-4</v>
      </c>
      <c r="F3676" s="46">
        <v>2.9856199999999999E-4</v>
      </c>
      <c r="G3676" s="47">
        <v>4.3831399999999998E-4</v>
      </c>
      <c r="I3676" s="48">
        <v>-7.4482499999999996E-4</v>
      </c>
      <c r="J3676" s="34">
        <v>-2.0200000000000001E-3</v>
      </c>
      <c r="K3676" s="34">
        <v>-1.66E-3</v>
      </c>
      <c r="L3676" s="34">
        <v>-1.5200000000000001E-3</v>
      </c>
      <c r="M3676" s="34">
        <v>-1.2700000000000001E-3</v>
      </c>
      <c r="N3676" s="11">
        <v>-1.09E-3</v>
      </c>
    </row>
    <row r="3677" spans="1:14" x14ac:dyDescent="0.25">
      <c r="A3677" s="44">
        <v>1624.7708600000001</v>
      </c>
      <c r="B3677" s="48">
        <v>9.6640300000000001E-4</v>
      </c>
      <c r="C3677" s="46">
        <v>3.4261699999999998E-4</v>
      </c>
      <c r="D3677" s="46">
        <v>4.9650499999999995E-4</v>
      </c>
      <c r="E3677" s="46">
        <v>2.56111E-4</v>
      </c>
      <c r="F3677" s="46">
        <v>2.81427E-4</v>
      </c>
      <c r="G3677" s="47">
        <v>3.8630000000000001E-4</v>
      </c>
      <c r="I3677" s="48">
        <v>-7.2950999999999995E-4</v>
      </c>
      <c r="J3677" s="34">
        <v>-1.98E-3</v>
      </c>
      <c r="K3677" s="34">
        <v>-1.6199999999999999E-3</v>
      </c>
      <c r="L3677" s="34">
        <v>-1.48E-3</v>
      </c>
      <c r="M3677" s="34">
        <v>-1.2199999999999999E-3</v>
      </c>
      <c r="N3677" s="11">
        <v>-1.0499999999999999E-3</v>
      </c>
    </row>
    <row r="3678" spans="1:14" x14ac:dyDescent="0.25">
      <c r="A3678" s="44">
        <v>1620.91155</v>
      </c>
      <c r="B3678" s="48">
        <v>9.9988399999999993E-4</v>
      </c>
      <c r="C3678" s="46">
        <v>3.4033700000000002E-4</v>
      </c>
      <c r="D3678" s="46">
        <v>4.8046100000000001E-4</v>
      </c>
      <c r="E3678" s="46">
        <v>2.6147699999999998E-4</v>
      </c>
      <c r="F3678" s="46">
        <v>2.6368300000000002E-4</v>
      </c>
      <c r="G3678" s="47">
        <v>3.2963099999999999E-4</v>
      </c>
      <c r="I3678" s="48">
        <v>-7.1454500000000002E-4</v>
      </c>
      <c r="J3678" s="34">
        <v>-1.9499999999999999E-3</v>
      </c>
      <c r="K3678" s="34">
        <v>-1.6000000000000001E-3</v>
      </c>
      <c r="L3678" s="34">
        <v>-1.4599999999999999E-3</v>
      </c>
      <c r="M3678" s="34">
        <v>-1.17E-3</v>
      </c>
      <c r="N3678" s="47">
        <v>-9.7287299999999997E-4</v>
      </c>
    </row>
    <row r="3679" spans="1:14" x14ac:dyDescent="0.25">
      <c r="A3679" s="44">
        <v>1617.05224</v>
      </c>
      <c r="B3679" s="10">
        <v>1.01E-3</v>
      </c>
      <c r="C3679" s="46">
        <v>3.4112500000000001E-4</v>
      </c>
      <c r="D3679" s="46">
        <v>4.8375499999999999E-4</v>
      </c>
      <c r="E3679" s="46">
        <v>2.7021100000000002E-4</v>
      </c>
      <c r="F3679" s="46">
        <v>2.4112600000000001E-4</v>
      </c>
      <c r="G3679" s="47">
        <v>2.7831500000000001E-4</v>
      </c>
      <c r="I3679" s="48">
        <v>-6.8184199999999999E-4</v>
      </c>
      <c r="J3679" s="34">
        <v>-1.92E-3</v>
      </c>
      <c r="K3679" s="34">
        <v>-1.56E-3</v>
      </c>
      <c r="L3679" s="34">
        <v>-1.4400000000000001E-3</v>
      </c>
      <c r="M3679" s="34">
        <v>-1.1100000000000001E-3</v>
      </c>
      <c r="N3679" s="47">
        <v>-8.8945199999999999E-4</v>
      </c>
    </row>
    <row r="3680" spans="1:14" x14ac:dyDescent="0.25">
      <c r="A3680" s="44">
        <v>1613.19292</v>
      </c>
      <c r="B3680" s="10">
        <v>1.0200000000000001E-3</v>
      </c>
      <c r="C3680" s="46">
        <v>3.2660399999999998E-4</v>
      </c>
      <c r="D3680" s="46">
        <v>4.9659200000000002E-4</v>
      </c>
      <c r="E3680" s="46">
        <v>2.4790499999999998E-4</v>
      </c>
      <c r="F3680" s="46">
        <v>2.1973500000000001E-4</v>
      </c>
      <c r="G3680" s="47">
        <v>2.4042399999999999E-4</v>
      </c>
      <c r="I3680" s="48">
        <v>-6.1459700000000004E-4</v>
      </c>
      <c r="J3680" s="34">
        <v>-1.9E-3</v>
      </c>
      <c r="K3680" s="34">
        <v>-1.5E-3</v>
      </c>
      <c r="L3680" s="34">
        <v>-1.3799999999999999E-3</v>
      </c>
      <c r="M3680" s="34">
        <v>-1.0499999999999999E-3</v>
      </c>
      <c r="N3680" s="47">
        <v>-8.2434399999999997E-4</v>
      </c>
    </row>
    <row r="3681" spans="1:14" x14ac:dyDescent="0.25">
      <c r="A3681" s="44">
        <v>1609.3336099999999</v>
      </c>
      <c r="B3681" s="10">
        <v>1.0499999999999999E-3</v>
      </c>
      <c r="C3681" s="46">
        <v>3.0845800000000001E-4</v>
      </c>
      <c r="D3681" s="46">
        <v>5.0143200000000001E-4</v>
      </c>
      <c r="E3681" s="46">
        <v>1.9563100000000001E-4</v>
      </c>
      <c r="F3681" s="46">
        <v>1.9336000000000001E-4</v>
      </c>
      <c r="G3681" s="47">
        <v>2.27278E-4</v>
      </c>
      <c r="I3681" s="48">
        <v>-5.5038099999999996E-4</v>
      </c>
      <c r="J3681" s="34">
        <v>-1.8799999999999999E-3</v>
      </c>
      <c r="K3681" s="34">
        <v>-1.4300000000000001E-3</v>
      </c>
      <c r="L3681" s="34">
        <v>-1.31E-3</v>
      </c>
      <c r="M3681" s="34">
        <v>-1E-3</v>
      </c>
      <c r="N3681" s="47">
        <v>-7.7963800000000003E-4</v>
      </c>
    </row>
    <row r="3682" spans="1:14" x14ac:dyDescent="0.25">
      <c r="A3682" s="44">
        <v>1605.4743000000001</v>
      </c>
      <c r="B3682" s="10">
        <v>1.09E-3</v>
      </c>
      <c r="C3682" s="46">
        <v>3.0801800000000002E-4</v>
      </c>
      <c r="D3682" s="46">
        <v>4.9137200000000001E-4</v>
      </c>
      <c r="E3682" s="46">
        <v>1.6943000000000001E-4</v>
      </c>
      <c r="F3682" s="46">
        <v>1.5442599999999999E-4</v>
      </c>
      <c r="G3682" s="47">
        <v>2.2886599999999999E-4</v>
      </c>
      <c r="I3682" s="48">
        <v>-5.2789700000000005E-4</v>
      </c>
      <c r="J3682" s="34">
        <v>-1.8600000000000001E-3</v>
      </c>
      <c r="K3682" s="34">
        <v>-1.3799999999999999E-3</v>
      </c>
      <c r="L3682" s="34">
        <v>-1.25E-3</v>
      </c>
      <c r="M3682" s="46">
        <v>-9.5874600000000001E-4</v>
      </c>
      <c r="N3682" s="47">
        <v>-7.3719599999999997E-4</v>
      </c>
    </row>
    <row r="3683" spans="1:14" x14ac:dyDescent="0.25">
      <c r="A3683" s="44">
        <v>1601.6149800000001</v>
      </c>
      <c r="B3683" s="10">
        <v>1.1299999999999999E-3</v>
      </c>
      <c r="C3683" s="46">
        <v>3.1746500000000001E-4</v>
      </c>
      <c r="D3683" s="46">
        <v>4.74208E-4</v>
      </c>
      <c r="E3683" s="46">
        <v>2.0353100000000001E-4</v>
      </c>
      <c r="F3683" s="46">
        <v>1.2554999999999999E-4</v>
      </c>
      <c r="G3683" s="47">
        <v>2.26553E-4</v>
      </c>
      <c r="I3683" s="48">
        <v>-5.1851499999999999E-4</v>
      </c>
      <c r="J3683" s="34">
        <v>-1.81E-3</v>
      </c>
      <c r="K3683" s="34">
        <v>-1.3600000000000001E-3</v>
      </c>
      <c r="L3683" s="34">
        <v>-1.24E-3</v>
      </c>
      <c r="M3683" s="46">
        <v>-9.0906600000000004E-4</v>
      </c>
      <c r="N3683" s="47">
        <v>-6.8799900000000001E-4</v>
      </c>
    </row>
    <row r="3684" spans="1:14" x14ac:dyDescent="0.25">
      <c r="A3684" s="44">
        <v>1597.75567</v>
      </c>
      <c r="B3684" s="10">
        <v>1.17E-3</v>
      </c>
      <c r="C3684" s="46">
        <v>3.2125300000000002E-4</v>
      </c>
      <c r="D3684" s="46">
        <v>4.53554E-4</v>
      </c>
      <c r="E3684" s="46">
        <v>2.5809299999999998E-4</v>
      </c>
      <c r="F3684" s="46">
        <v>1.2323400000000001E-4</v>
      </c>
      <c r="G3684" s="47">
        <v>2.09094E-4</v>
      </c>
      <c r="I3684" s="48">
        <v>-4.8981899999999995E-4</v>
      </c>
      <c r="J3684" s="34">
        <v>-1.7899999999999999E-3</v>
      </c>
      <c r="K3684" s="34">
        <v>-1.3500000000000001E-3</v>
      </c>
      <c r="L3684" s="34">
        <v>-1.25E-3</v>
      </c>
      <c r="M3684" s="46">
        <v>-8.7803499999999999E-4</v>
      </c>
      <c r="N3684" s="47">
        <v>-6.4408499999999997E-4</v>
      </c>
    </row>
    <row r="3685" spans="1:14" x14ac:dyDescent="0.25">
      <c r="A3685" s="44">
        <v>1593.89636</v>
      </c>
      <c r="B3685" s="10">
        <v>1.1900000000000001E-3</v>
      </c>
      <c r="C3685" s="46">
        <v>3.2091900000000002E-4</v>
      </c>
      <c r="D3685" s="46">
        <v>4.4978900000000003E-4</v>
      </c>
      <c r="E3685" s="46">
        <v>2.7675099999999999E-4</v>
      </c>
      <c r="F3685" s="46">
        <v>1.3890300000000001E-4</v>
      </c>
      <c r="G3685" s="47">
        <v>1.8804800000000001E-4</v>
      </c>
      <c r="I3685" s="48">
        <v>-4.6002100000000002E-4</v>
      </c>
      <c r="J3685" s="34">
        <v>-1.7899999999999999E-3</v>
      </c>
      <c r="K3685" s="34">
        <v>-1.31E-3</v>
      </c>
      <c r="L3685" s="34">
        <v>-1.25E-3</v>
      </c>
      <c r="M3685" s="46">
        <v>-8.6750399999999995E-4</v>
      </c>
      <c r="N3685" s="47">
        <v>-6.2655199999999995E-4</v>
      </c>
    </row>
    <row r="3686" spans="1:14" x14ac:dyDescent="0.25">
      <c r="A3686" s="44">
        <v>1590.0370399999999</v>
      </c>
      <c r="B3686" s="10">
        <v>1.2199999999999999E-3</v>
      </c>
      <c r="C3686" s="46">
        <v>3.35123E-4</v>
      </c>
      <c r="D3686" s="46">
        <v>4.6909600000000001E-4</v>
      </c>
      <c r="E3686" s="46">
        <v>2.6488100000000001E-4</v>
      </c>
      <c r="F3686" s="46">
        <v>1.49257E-4</v>
      </c>
      <c r="G3686" s="47">
        <v>1.9441700000000001E-4</v>
      </c>
      <c r="I3686" s="48">
        <v>-4.5603100000000003E-4</v>
      </c>
      <c r="J3686" s="34">
        <v>-1.7700000000000001E-3</v>
      </c>
      <c r="K3686" s="34">
        <v>-1.2800000000000001E-3</v>
      </c>
      <c r="L3686" s="34">
        <v>-1.23E-3</v>
      </c>
      <c r="M3686" s="46">
        <v>-8.6323699999999999E-4</v>
      </c>
      <c r="N3686" s="47">
        <v>-6.3615399999999999E-4</v>
      </c>
    </row>
    <row r="3687" spans="1:14" x14ac:dyDescent="0.25">
      <c r="A3687" s="44">
        <v>1586.1777300000001</v>
      </c>
      <c r="B3687" s="10">
        <v>1.23E-3</v>
      </c>
      <c r="C3687" s="46">
        <v>3.7007300000000001E-4</v>
      </c>
      <c r="D3687" s="46">
        <v>4.88658E-4</v>
      </c>
      <c r="E3687" s="46">
        <v>2.55388E-4</v>
      </c>
      <c r="F3687" s="46">
        <v>1.3861200000000001E-4</v>
      </c>
      <c r="G3687" s="47">
        <v>2.2180600000000001E-4</v>
      </c>
      <c r="I3687" s="48">
        <v>-4.7374899999999998E-4</v>
      </c>
      <c r="J3687" s="34">
        <v>-1.7600000000000001E-3</v>
      </c>
      <c r="K3687" s="34">
        <v>-1.2800000000000001E-3</v>
      </c>
      <c r="L3687" s="34">
        <v>-1.1900000000000001E-3</v>
      </c>
      <c r="M3687" s="46">
        <v>-8.5443900000000002E-4</v>
      </c>
      <c r="N3687" s="47">
        <v>-6.4171900000000001E-4</v>
      </c>
    </row>
    <row r="3688" spans="1:14" x14ac:dyDescent="0.25">
      <c r="A3688" s="44">
        <v>1582.3184200000001</v>
      </c>
      <c r="B3688" s="10">
        <v>1.2899999999999999E-3</v>
      </c>
      <c r="C3688" s="46">
        <v>3.9261800000000001E-4</v>
      </c>
      <c r="D3688" s="46">
        <v>5.1139600000000001E-4</v>
      </c>
      <c r="E3688" s="46">
        <v>2.4279400000000001E-4</v>
      </c>
      <c r="F3688" s="46">
        <v>1.2605400000000001E-4</v>
      </c>
      <c r="G3688" s="47">
        <v>2.25076E-4</v>
      </c>
      <c r="I3688" s="48">
        <v>-4.9183300000000001E-4</v>
      </c>
      <c r="J3688" s="34">
        <v>-1.7700000000000001E-3</v>
      </c>
      <c r="K3688" s="34">
        <v>-1.2800000000000001E-3</v>
      </c>
      <c r="L3688" s="34">
        <v>-1.15E-3</v>
      </c>
      <c r="M3688" s="46">
        <v>-8.4638200000000002E-4</v>
      </c>
      <c r="N3688" s="47">
        <v>-6.3064000000000002E-4</v>
      </c>
    </row>
    <row r="3689" spans="1:14" x14ac:dyDescent="0.25">
      <c r="A3689" s="44">
        <v>1578.4591</v>
      </c>
      <c r="B3689" s="10">
        <v>1.33E-3</v>
      </c>
      <c r="C3689" s="46">
        <v>3.7953500000000002E-4</v>
      </c>
      <c r="D3689" s="46">
        <v>5.3818799999999999E-4</v>
      </c>
      <c r="E3689" s="46">
        <v>2.2178200000000001E-4</v>
      </c>
      <c r="F3689" s="46">
        <v>1.21765E-4</v>
      </c>
      <c r="G3689" s="47">
        <v>1.99979E-4</v>
      </c>
      <c r="I3689" s="48">
        <v>-5.0021500000000003E-4</v>
      </c>
      <c r="J3689" s="34">
        <v>-1.7899999999999999E-3</v>
      </c>
      <c r="K3689" s="34">
        <v>-1.2700000000000001E-3</v>
      </c>
      <c r="L3689" s="34">
        <v>-1.1299999999999999E-3</v>
      </c>
      <c r="M3689" s="46">
        <v>-8.36741E-4</v>
      </c>
      <c r="N3689" s="47">
        <v>-6.1789899999999999E-4</v>
      </c>
    </row>
    <row r="3690" spans="1:14" x14ac:dyDescent="0.25">
      <c r="A3690" s="44">
        <v>1574.59979</v>
      </c>
      <c r="B3690" s="10">
        <v>1.3799999999999999E-3</v>
      </c>
      <c r="C3690" s="46">
        <v>3.6159799999999998E-4</v>
      </c>
      <c r="D3690" s="46">
        <v>5.4895699999999998E-4</v>
      </c>
      <c r="E3690" s="46">
        <v>2.18879E-4</v>
      </c>
      <c r="F3690" s="46">
        <v>1.14679E-4</v>
      </c>
      <c r="G3690" s="47">
        <v>1.7982799999999999E-4</v>
      </c>
      <c r="I3690" s="48">
        <v>-5.0078500000000001E-4</v>
      </c>
      <c r="J3690" s="34">
        <v>-1.7899999999999999E-3</v>
      </c>
      <c r="K3690" s="34">
        <v>-1.25E-3</v>
      </c>
      <c r="L3690" s="34">
        <v>-1.14E-3</v>
      </c>
      <c r="M3690" s="46">
        <v>-8.0917000000000001E-4</v>
      </c>
      <c r="N3690" s="47">
        <v>-6.1303599999999996E-4</v>
      </c>
    </row>
    <row r="3691" spans="1:14" x14ac:dyDescent="0.25">
      <c r="A3691" s="44">
        <v>1570.7404799999999</v>
      </c>
      <c r="B3691" s="10">
        <v>1.42E-3</v>
      </c>
      <c r="C3691" s="46">
        <v>3.6916E-4</v>
      </c>
      <c r="D3691" s="46">
        <v>5.5687100000000002E-4</v>
      </c>
      <c r="E3691" s="46">
        <v>2.4266500000000001E-4</v>
      </c>
      <c r="F3691" s="46">
        <v>1.21002E-4</v>
      </c>
      <c r="G3691" s="47">
        <v>1.7691000000000001E-4</v>
      </c>
      <c r="I3691" s="48">
        <v>-4.9938300000000005E-4</v>
      </c>
      <c r="J3691" s="34">
        <v>-1.8E-3</v>
      </c>
      <c r="K3691" s="34">
        <v>-1.25E-3</v>
      </c>
      <c r="L3691" s="34">
        <v>-1.17E-3</v>
      </c>
      <c r="M3691" s="46">
        <v>-7.8171899999999995E-4</v>
      </c>
      <c r="N3691" s="47">
        <v>-6.2417899999999999E-4</v>
      </c>
    </row>
    <row r="3692" spans="1:14" x14ac:dyDescent="0.25">
      <c r="A3692" s="44">
        <v>1566.8811599999999</v>
      </c>
      <c r="B3692" s="10">
        <v>1.48E-3</v>
      </c>
      <c r="C3692" s="46">
        <v>3.8583299999999998E-4</v>
      </c>
      <c r="D3692" s="46">
        <v>5.7613499999999997E-4</v>
      </c>
      <c r="E3692" s="46">
        <v>2.62456E-4</v>
      </c>
      <c r="F3692" s="46">
        <v>1.4452399999999999E-4</v>
      </c>
      <c r="G3692" s="47">
        <v>1.8847300000000001E-4</v>
      </c>
      <c r="I3692" s="48">
        <v>-5.2055099999999996E-4</v>
      </c>
      <c r="J3692" s="34">
        <v>-1.81E-3</v>
      </c>
      <c r="K3692" s="34">
        <v>-1.2600000000000001E-3</v>
      </c>
      <c r="L3692" s="34">
        <v>-1.2199999999999999E-3</v>
      </c>
      <c r="M3692" s="46">
        <v>-7.8835799999999996E-4</v>
      </c>
      <c r="N3692" s="47">
        <v>-6.5994000000000003E-4</v>
      </c>
    </row>
    <row r="3693" spans="1:14" x14ac:dyDescent="0.25">
      <c r="A3693" s="44">
        <v>1563.0218500000001</v>
      </c>
      <c r="B3693" s="10">
        <v>1.5499999999999999E-3</v>
      </c>
      <c r="C3693" s="46">
        <v>4.0716100000000001E-4</v>
      </c>
      <c r="D3693" s="46">
        <v>5.8815600000000005E-4</v>
      </c>
      <c r="E3693" s="46">
        <v>2.68853E-4</v>
      </c>
      <c r="F3693" s="46">
        <v>1.59498E-4</v>
      </c>
      <c r="G3693" s="47">
        <v>2.10132E-4</v>
      </c>
      <c r="I3693" s="48">
        <v>-5.8486400000000004E-4</v>
      </c>
      <c r="J3693" s="34">
        <v>-1.8600000000000001E-3</v>
      </c>
      <c r="K3693" s="34">
        <v>-1.2600000000000001E-3</v>
      </c>
      <c r="L3693" s="34">
        <v>-1.2899999999999999E-3</v>
      </c>
      <c r="M3693" s="46">
        <v>-8.2665500000000003E-4</v>
      </c>
      <c r="N3693" s="47">
        <v>-7.0693500000000001E-4</v>
      </c>
    </row>
    <row r="3694" spans="1:14" x14ac:dyDescent="0.25">
      <c r="A3694" s="44">
        <v>1559.16254</v>
      </c>
      <c r="B3694" s="10">
        <v>1.5900000000000001E-3</v>
      </c>
      <c r="C3694" s="46">
        <v>4.47298E-4</v>
      </c>
      <c r="D3694" s="46">
        <v>5.9986299999999996E-4</v>
      </c>
      <c r="E3694" s="46">
        <v>2.9243299999999998E-4</v>
      </c>
      <c r="F3694" s="46">
        <v>1.6826800000000001E-4</v>
      </c>
      <c r="G3694" s="47">
        <v>2.3716199999999999E-4</v>
      </c>
      <c r="I3694" s="48">
        <v>-6.5543199999999995E-4</v>
      </c>
      <c r="J3694" s="34">
        <v>-1.9E-3</v>
      </c>
      <c r="K3694" s="34">
        <v>-1.2800000000000001E-3</v>
      </c>
      <c r="L3694" s="34">
        <v>-1.34E-3</v>
      </c>
      <c r="M3694" s="46">
        <v>-8.7646700000000002E-4</v>
      </c>
      <c r="N3694" s="47">
        <v>-7.2672500000000001E-4</v>
      </c>
    </row>
    <row r="3695" spans="1:14" x14ac:dyDescent="0.25">
      <c r="A3695" s="44">
        <v>1555.30322</v>
      </c>
      <c r="B3695" s="10">
        <v>1.64E-3</v>
      </c>
      <c r="C3695" s="46">
        <v>4.8444699999999999E-4</v>
      </c>
      <c r="D3695" s="46">
        <v>6.3818499999999999E-4</v>
      </c>
      <c r="E3695" s="46">
        <v>3.2912700000000002E-4</v>
      </c>
      <c r="F3695" s="46">
        <v>1.9250699999999999E-4</v>
      </c>
      <c r="G3695" s="47">
        <v>2.7214600000000002E-4</v>
      </c>
      <c r="I3695" s="48">
        <v>-7.0030299999999999E-4</v>
      </c>
      <c r="J3695" s="34">
        <v>-1.9400000000000001E-3</v>
      </c>
      <c r="K3695" s="34">
        <v>-1.32E-3</v>
      </c>
      <c r="L3695" s="34">
        <v>-1.3500000000000001E-3</v>
      </c>
      <c r="M3695" s="46">
        <v>-9.3159899999999997E-4</v>
      </c>
      <c r="N3695" s="47">
        <v>-7.1633500000000002E-4</v>
      </c>
    </row>
    <row r="3696" spans="1:14" x14ac:dyDescent="0.25">
      <c r="A3696" s="44">
        <v>1551.44391</v>
      </c>
      <c r="B3696" s="10">
        <v>1.6999999999999999E-3</v>
      </c>
      <c r="C3696" s="46">
        <v>5.0037900000000001E-4</v>
      </c>
      <c r="D3696" s="46">
        <v>6.9071900000000001E-4</v>
      </c>
      <c r="E3696" s="46">
        <v>3.4624800000000001E-4</v>
      </c>
      <c r="F3696" s="46">
        <v>2.3416100000000001E-4</v>
      </c>
      <c r="G3696" s="47">
        <v>3.15674E-4</v>
      </c>
      <c r="I3696" s="48">
        <v>-7.4807599999999997E-4</v>
      </c>
      <c r="J3696" s="34">
        <v>-1.98E-3</v>
      </c>
      <c r="K3696" s="34">
        <v>-1.3500000000000001E-3</v>
      </c>
      <c r="L3696" s="34">
        <v>-1.3500000000000001E-3</v>
      </c>
      <c r="M3696" s="46">
        <v>-9.9900800000000001E-4</v>
      </c>
      <c r="N3696" s="47">
        <v>-7.2409600000000003E-4</v>
      </c>
    </row>
    <row r="3697" spans="1:14" x14ac:dyDescent="0.25">
      <c r="A3697" s="44">
        <v>1547.5845999999999</v>
      </c>
      <c r="B3697" s="10">
        <v>1.75E-3</v>
      </c>
      <c r="C3697" s="46">
        <v>5.1065400000000003E-4</v>
      </c>
      <c r="D3697" s="46">
        <v>7.3729999999999998E-4</v>
      </c>
      <c r="E3697" s="46">
        <v>3.4847099999999999E-4</v>
      </c>
      <c r="F3697" s="46">
        <v>2.7140900000000002E-4</v>
      </c>
      <c r="G3697" s="47">
        <v>3.5074100000000001E-4</v>
      </c>
      <c r="I3697" s="48">
        <v>-8.07283E-4</v>
      </c>
      <c r="J3697" s="34">
        <v>-2.0600000000000002E-3</v>
      </c>
      <c r="K3697" s="34">
        <v>-1.3699999999999999E-3</v>
      </c>
      <c r="L3697" s="34">
        <v>-1.3799999999999999E-3</v>
      </c>
      <c r="M3697" s="34">
        <v>-1.07E-3</v>
      </c>
      <c r="N3697" s="47">
        <v>-7.6999800000000004E-4</v>
      </c>
    </row>
    <row r="3698" spans="1:14" x14ac:dyDescent="0.25">
      <c r="A3698" s="44">
        <v>1543.7252800000001</v>
      </c>
      <c r="B3698" s="10">
        <v>1.8E-3</v>
      </c>
      <c r="C3698" s="46">
        <v>5.3220399999999999E-4</v>
      </c>
      <c r="D3698" s="46">
        <v>7.73122E-4</v>
      </c>
      <c r="E3698" s="46">
        <v>3.56745E-4</v>
      </c>
      <c r="F3698" s="46">
        <v>2.88406E-4</v>
      </c>
      <c r="G3698" s="47">
        <v>3.5787500000000001E-4</v>
      </c>
      <c r="I3698" s="48">
        <v>-8.6385100000000001E-4</v>
      </c>
      <c r="J3698" s="34">
        <v>-2.14E-3</v>
      </c>
      <c r="K3698" s="34">
        <v>-1.4E-3</v>
      </c>
      <c r="L3698" s="34">
        <v>-1.4400000000000001E-3</v>
      </c>
      <c r="M3698" s="34">
        <v>-1.1100000000000001E-3</v>
      </c>
      <c r="N3698" s="47">
        <v>-8.3214300000000003E-4</v>
      </c>
    </row>
    <row r="3699" spans="1:14" x14ac:dyDescent="0.25">
      <c r="A3699" s="44">
        <v>1539.8659700000001</v>
      </c>
      <c r="B3699" s="10">
        <v>1.8500000000000001E-3</v>
      </c>
      <c r="C3699" s="46">
        <v>5.6237099999999999E-4</v>
      </c>
      <c r="D3699" s="46">
        <v>7.7954299999999995E-4</v>
      </c>
      <c r="E3699" s="46">
        <v>3.7585199999999998E-4</v>
      </c>
      <c r="F3699" s="46">
        <v>3.0631000000000001E-4</v>
      </c>
      <c r="G3699" s="47">
        <v>3.56363E-4</v>
      </c>
      <c r="I3699" s="48">
        <v>-9.2244799999999997E-4</v>
      </c>
      <c r="J3699" s="34">
        <v>-2.2100000000000002E-3</v>
      </c>
      <c r="K3699" s="34">
        <v>-1.39E-3</v>
      </c>
      <c r="L3699" s="34">
        <v>-1.5100000000000001E-3</v>
      </c>
      <c r="M3699" s="34">
        <v>-1.1199999999999999E-3</v>
      </c>
      <c r="N3699" s="47">
        <v>-8.8553199999999996E-4</v>
      </c>
    </row>
    <row r="3700" spans="1:14" x14ac:dyDescent="0.25">
      <c r="A3700" s="44">
        <v>1536.00666</v>
      </c>
      <c r="B3700" s="10">
        <v>1.91E-3</v>
      </c>
      <c r="C3700" s="46">
        <v>5.8537599999999997E-4</v>
      </c>
      <c r="D3700" s="46">
        <v>7.6236000000000001E-4</v>
      </c>
      <c r="E3700" s="46">
        <v>3.96532E-4</v>
      </c>
      <c r="F3700" s="46">
        <v>3.44075E-4</v>
      </c>
      <c r="G3700" s="47">
        <v>3.66568E-4</v>
      </c>
      <c r="I3700" s="48">
        <v>-9.8174799999999995E-4</v>
      </c>
      <c r="J3700" s="34">
        <v>-2.2300000000000002E-3</v>
      </c>
      <c r="K3700" s="34">
        <v>-1.3600000000000001E-3</v>
      </c>
      <c r="L3700" s="34">
        <v>-1.56E-3</v>
      </c>
      <c r="M3700" s="34">
        <v>-1.1299999999999999E-3</v>
      </c>
      <c r="N3700" s="47">
        <v>-9.2025400000000002E-4</v>
      </c>
    </row>
    <row r="3701" spans="1:14" x14ac:dyDescent="0.25">
      <c r="A3701" s="44">
        <v>1532.14735</v>
      </c>
      <c r="B3701" s="10">
        <v>1.9499999999999999E-3</v>
      </c>
      <c r="C3701" s="46">
        <v>5.9571600000000004E-4</v>
      </c>
      <c r="D3701" s="46">
        <v>7.6694800000000004E-4</v>
      </c>
      <c r="E3701" s="46">
        <v>4.18057E-4</v>
      </c>
      <c r="F3701" s="46">
        <v>3.8321600000000003E-4</v>
      </c>
      <c r="G3701" s="47">
        <v>3.5817599999999998E-4</v>
      </c>
      <c r="I3701" s="10">
        <v>-1.0300000000000001E-3</v>
      </c>
      <c r="J3701" s="34">
        <v>-2.2300000000000002E-3</v>
      </c>
      <c r="K3701" s="34">
        <v>-1.3500000000000001E-3</v>
      </c>
      <c r="L3701" s="34">
        <v>-1.5900000000000001E-3</v>
      </c>
      <c r="M3701" s="34">
        <v>-1.14E-3</v>
      </c>
      <c r="N3701" s="47">
        <v>-9.4233800000000003E-4</v>
      </c>
    </row>
    <row r="3702" spans="1:14" x14ac:dyDescent="0.25">
      <c r="A3702" s="44">
        <v>1528.2880299999999</v>
      </c>
      <c r="B3702" s="10">
        <v>2E-3</v>
      </c>
      <c r="C3702" s="46">
        <v>6.0482699999999995E-4</v>
      </c>
      <c r="D3702" s="46">
        <v>7.9107600000000004E-4</v>
      </c>
      <c r="E3702" s="46">
        <v>4.4592900000000002E-4</v>
      </c>
      <c r="F3702" s="46">
        <v>3.9777999999999998E-4</v>
      </c>
      <c r="G3702" s="47">
        <v>3.3051700000000001E-4</v>
      </c>
      <c r="I3702" s="10">
        <v>-1.08E-3</v>
      </c>
      <c r="J3702" s="34">
        <v>-2.2699999999999999E-3</v>
      </c>
      <c r="K3702" s="34">
        <v>-1.3699999999999999E-3</v>
      </c>
      <c r="L3702" s="34">
        <v>-1.6299999999999999E-3</v>
      </c>
      <c r="M3702" s="34">
        <v>-1.16E-3</v>
      </c>
      <c r="N3702" s="47">
        <v>-9.6765600000000001E-4</v>
      </c>
    </row>
    <row r="3703" spans="1:14" x14ac:dyDescent="0.25">
      <c r="A3703" s="44">
        <v>1524.4287200000001</v>
      </c>
      <c r="B3703" s="10">
        <v>2.0400000000000001E-3</v>
      </c>
      <c r="C3703" s="46">
        <v>6.2723900000000003E-4</v>
      </c>
      <c r="D3703" s="46">
        <v>7.9877699999999997E-4</v>
      </c>
      <c r="E3703" s="46">
        <v>4.68686E-4</v>
      </c>
      <c r="F3703" s="46">
        <v>3.8409799999999998E-4</v>
      </c>
      <c r="G3703" s="47">
        <v>3.3309600000000001E-4</v>
      </c>
      <c r="I3703" s="10">
        <v>-1.1299999999999999E-3</v>
      </c>
      <c r="J3703" s="34">
        <v>-2.32E-3</v>
      </c>
      <c r="K3703" s="34">
        <v>-1.3600000000000001E-3</v>
      </c>
      <c r="L3703" s="34">
        <v>-1.6800000000000001E-3</v>
      </c>
      <c r="M3703" s="34">
        <v>-1.1800000000000001E-3</v>
      </c>
      <c r="N3703" s="11">
        <v>-1.01E-3</v>
      </c>
    </row>
    <row r="3704" spans="1:14" x14ac:dyDescent="0.25">
      <c r="A3704" s="44">
        <v>1520.5694100000001</v>
      </c>
      <c r="B3704" s="10">
        <v>2.0799999999999998E-3</v>
      </c>
      <c r="C3704" s="46">
        <v>6.5024199999999999E-4</v>
      </c>
      <c r="D3704" s="46">
        <v>8.0371900000000005E-4</v>
      </c>
      <c r="E3704" s="46">
        <v>4.7526399999999998E-4</v>
      </c>
      <c r="F3704" s="46">
        <v>3.6766899999999999E-4</v>
      </c>
      <c r="G3704" s="47">
        <v>3.6210799999999998E-4</v>
      </c>
      <c r="I3704" s="10">
        <v>-1.16E-3</v>
      </c>
      <c r="J3704" s="34">
        <v>-2.3800000000000002E-3</v>
      </c>
      <c r="K3704" s="34">
        <v>-1.32E-3</v>
      </c>
      <c r="L3704" s="34">
        <v>-1.73E-3</v>
      </c>
      <c r="M3704" s="34">
        <v>-1.1999999999999999E-3</v>
      </c>
      <c r="N3704" s="11">
        <v>-1.0300000000000001E-3</v>
      </c>
    </row>
    <row r="3705" spans="1:14" x14ac:dyDescent="0.25">
      <c r="A3705" s="44">
        <v>1516.71009</v>
      </c>
      <c r="B3705" s="10">
        <v>2.1099999999999999E-3</v>
      </c>
      <c r="C3705" s="46">
        <v>6.5600700000000001E-4</v>
      </c>
      <c r="D3705" s="46">
        <v>8.2684200000000005E-4</v>
      </c>
      <c r="E3705" s="46">
        <v>4.7561800000000003E-4</v>
      </c>
      <c r="F3705" s="46">
        <v>3.6524000000000002E-4</v>
      </c>
      <c r="G3705" s="47">
        <v>3.7775999999999999E-4</v>
      </c>
      <c r="I3705" s="10">
        <v>-1.1800000000000001E-3</v>
      </c>
      <c r="J3705" s="34">
        <v>-2.3999999999999998E-3</v>
      </c>
      <c r="K3705" s="34">
        <v>-1.2899999999999999E-3</v>
      </c>
      <c r="L3705" s="34">
        <v>-1.74E-3</v>
      </c>
      <c r="M3705" s="34">
        <v>-1.2099999999999999E-3</v>
      </c>
      <c r="N3705" s="11">
        <v>-1.0399999999999999E-3</v>
      </c>
    </row>
    <row r="3706" spans="1:14" x14ac:dyDescent="0.25">
      <c r="A3706" s="44">
        <v>1512.85078</v>
      </c>
      <c r="B3706" s="10">
        <v>2.14E-3</v>
      </c>
      <c r="C3706" s="46">
        <v>6.5333000000000003E-4</v>
      </c>
      <c r="D3706" s="46">
        <v>8.6401000000000002E-4</v>
      </c>
      <c r="E3706" s="46">
        <v>4.8957199999999997E-4</v>
      </c>
      <c r="F3706" s="46">
        <v>3.6462000000000002E-4</v>
      </c>
      <c r="G3706" s="47">
        <v>3.7976999999999998E-4</v>
      </c>
      <c r="I3706" s="10">
        <v>-1.1999999999999999E-3</v>
      </c>
      <c r="J3706" s="34">
        <v>-2.4299999999999999E-3</v>
      </c>
      <c r="K3706" s="34">
        <v>-1.2999999999999999E-3</v>
      </c>
      <c r="L3706" s="34">
        <v>-1.75E-3</v>
      </c>
      <c r="M3706" s="34">
        <v>-1.2099999999999999E-3</v>
      </c>
      <c r="N3706" s="11">
        <v>-1.06E-3</v>
      </c>
    </row>
    <row r="3707" spans="1:14" x14ac:dyDescent="0.25">
      <c r="A3707" s="44">
        <v>1508.9914699999999</v>
      </c>
      <c r="B3707" s="10">
        <v>2.1800000000000001E-3</v>
      </c>
      <c r="C3707" s="46">
        <v>6.5664300000000005E-4</v>
      </c>
      <c r="D3707" s="46">
        <v>9.0633499999999997E-4</v>
      </c>
      <c r="E3707" s="46">
        <v>5.1172100000000003E-4</v>
      </c>
      <c r="F3707" s="46">
        <v>3.5952599999999999E-4</v>
      </c>
      <c r="G3707" s="47">
        <v>3.8081999999999998E-4</v>
      </c>
      <c r="I3707" s="10">
        <v>-1.25E-3</v>
      </c>
      <c r="J3707" s="34">
        <v>-2.4599999999999999E-3</v>
      </c>
      <c r="K3707" s="34">
        <v>-1.3600000000000001E-3</v>
      </c>
      <c r="L3707" s="34">
        <v>-1.7700000000000001E-3</v>
      </c>
      <c r="M3707" s="34">
        <v>-1.23E-3</v>
      </c>
      <c r="N3707" s="11">
        <v>-1.1000000000000001E-3</v>
      </c>
    </row>
    <row r="3708" spans="1:14" x14ac:dyDescent="0.25">
      <c r="A3708" s="44">
        <v>1505.1321499999999</v>
      </c>
      <c r="B3708" s="10">
        <v>2.2399999999999998E-3</v>
      </c>
      <c r="C3708" s="46">
        <v>6.7588700000000002E-4</v>
      </c>
      <c r="D3708" s="46">
        <v>9.2504499999999999E-4</v>
      </c>
      <c r="E3708" s="46">
        <v>5.0740599999999996E-4</v>
      </c>
      <c r="F3708" s="46">
        <v>3.6279999999999998E-4</v>
      </c>
      <c r="G3708" s="47">
        <v>3.9112100000000003E-4</v>
      </c>
      <c r="I3708" s="10">
        <v>-1.2899999999999999E-3</v>
      </c>
      <c r="J3708" s="34">
        <v>-2.4599999999999999E-3</v>
      </c>
      <c r="K3708" s="34">
        <v>-1.3799999999999999E-3</v>
      </c>
      <c r="L3708" s="34">
        <v>-1.7700000000000001E-3</v>
      </c>
      <c r="M3708" s="34">
        <v>-1.2600000000000001E-3</v>
      </c>
      <c r="N3708" s="11">
        <v>-1.1299999999999999E-3</v>
      </c>
    </row>
    <row r="3709" spans="1:14" x14ac:dyDescent="0.25">
      <c r="A3709" s="44">
        <v>1501.2728400000001</v>
      </c>
      <c r="B3709" s="10">
        <v>2.2799999999999999E-3</v>
      </c>
      <c r="C3709" s="46">
        <v>7.0799100000000005E-4</v>
      </c>
      <c r="D3709" s="46">
        <v>9.1557800000000001E-4</v>
      </c>
      <c r="E3709" s="46">
        <v>4.7714200000000001E-4</v>
      </c>
      <c r="F3709" s="46">
        <v>3.81486E-4</v>
      </c>
      <c r="G3709" s="47">
        <v>4.14755E-4</v>
      </c>
      <c r="I3709" s="10">
        <v>-1.31E-3</v>
      </c>
      <c r="J3709" s="34">
        <v>-2.4599999999999999E-3</v>
      </c>
      <c r="K3709" s="34">
        <v>-1.34E-3</v>
      </c>
      <c r="L3709" s="34">
        <v>-1.7799999999999999E-3</v>
      </c>
      <c r="M3709" s="34">
        <v>-1.2800000000000001E-3</v>
      </c>
      <c r="N3709" s="11">
        <v>-1.16E-3</v>
      </c>
    </row>
    <row r="3710" spans="1:14" x14ac:dyDescent="0.25">
      <c r="A3710" s="44">
        <v>1497.41353</v>
      </c>
      <c r="B3710" s="10">
        <v>2.3E-3</v>
      </c>
      <c r="C3710" s="46">
        <v>7.3642100000000002E-4</v>
      </c>
      <c r="D3710" s="46">
        <v>9.1183099999999999E-4</v>
      </c>
      <c r="E3710" s="46">
        <v>4.60474E-4</v>
      </c>
      <c r="F3710" s="46">
        <v>3.9886199999999999E-4</v>
      </c>
      <c r="G3710" s="47">
        <v>4.3516099999999999E-4</v>
      </c>
      <c r="I3710" s="10">
        <v>-1.33E-3</v>
      </c>
      <c r="J3710" s="34">
        <v>-2.5000000000000001E-3</v>
      </c>
      <c r="K3710" s="34">
        <v>-1.2899999999999999E-3</v>
      </c>
      <c r="L3710" s="34">
        <v>-1.7899999999999999E-3</v>
      </c>
      <c r="M3710" s="34">
        <v>-1.2899999999999999E-3</v>
      </c>
      <c r="N3710" s="11">
        <v>-1.17E-3</v>
      </c>
    </row>
    <row r="3711" spans="1:14" x14ac:dyDescent="0.25">
      <c r="A3711" s="44">
        <v>1493.55421</v>
      </c>
      <c r="B3711" s="10">
        <v>2.32E-3</v>
      </c>
      <c r="C3711" s="46">
        <v>7.5242699999999996E-4</v>
      </c>
      <c r="D3711" s="46">
        <v>9.2655299999999999E-4</v>
      </c>
      <c r="E3711" s="46">
        <v>4.7620900000000001E-4</v>
      </c>
      <c r="F3711" s="46">
        <v>4.0671799999999998E-4</v>
      </c>
      <c r="G3711" s="47">
        <v>4.4766599999999999E-4</v>
      </c>
      <c r="I3711" s="10">
        <v>-1.3600000000000001E-3</v>
      </c>
      <c r="J3711" s="34">
        <v>-2.5300000000000001E-3</v>
      </c>
      <c r="K3711" s="34">
        <v>-1.2899999999999999E-3</v>
      </c>
      <c r="L3711" s="34">
        <v>-1.81E-3</v>
      </c>
      <c r="M3711" s="34">
        <v>-1.32E-3</v>
      </c>
      <c r="N3711" s="11">
        <v>-1.17E-3</v>
      </c>
    </row>
    <row r="3712" spans="1:14" x14ac:dyDescent="0.25">
      <c r="A3712" s="44">
        <v>1489.6949</v>
      </c>
      <c r="B3712" s="10">
        <v>2.3600000000000001E-3</v>
      </c>
      <c r="C3712" s="46">
        <v>7.6602899999999999E-4</v>
      </c>
      <c r="D3712" s="46">
        <v>9.4127999999999996E-4</v>
      </c>
      <c r="E3712" s="46">
        <v>5.0759399999999999E-4</v>
      </c>
      <c r="F3712" s="46">
        <v>4.2201899999999999E-4</v>
      </c>
      <c r="G3712" s="47">
        <v>4.63893E-4</v>
      </c>
      <c r="I3712" s="10">
        <v>-1.3799999999999999E-3</v>
      </c>
      <c r="J3712" s="34">
        <v>-2.5300000000000001E-3</v>
      </c>
      <c r="K3712" s="34">
        <v>-1.33E-3</v>
      </c>
      <c r="L3712" s="34">
        <v>-1.8400000000000001E-3</v>
      </c>
      <c r="M3712" s="34">
        <v>-1.34E-3</v>
      </c>
      <c r="N3712" s="11">
        <v>-1.17E-3</v>
      </c>
    </row>
    <row r="3713" spans="1:14" x14ac:dyDescent="0.25">
      <c r="A3713" s="44">
        <v>1485.8355899999999</v>
      </c>
      <c r="B3713" s="10">
        <v>2.3900000000000002E-3</v>
      </c>
      <c r="C3713" s="46">
        <v>7.8504599999999996E-4</v>
      </c>
      <c r="D3713" s="46">
        <v>9.43321E-4</v>
      </c>
      <c r="E3713" s="46">
        <v>5.2815200000000005E-4</v>
      </c>
      <c r="F3713" s="46">
        <v>4.4805799999999998E-4</v>
      </c>
      <c r="G3713" s="47">
        <v>4.8238300000000002E-4</v>
      </c>
      <c r="I3713" s="10">
        <v>-1.4E-3</v>
      </c>
      <c r="J3713" s="34">
        <v>-2.5400000000000002E-3</v>
      </c>
      <c r="K3713" s="34">
        <v>-1.3600000000000001E-3</v>
      </c>
      <c r="L3713" s="34">
        <v>-1.8500000000000001E-3</v>
      </c>
      <c r="M3713" s="34">
        <v>-1.3600000000000001E-3</v>
      </c>
      <c r="N3713" s="11">
        <v>-1.1900000000000001E-3</v>
      </c>
    </row>
    <row r="3714" spans="1:14" x14ac:dyDescent="0.25">
      <c r="A3714" s="44">
        <v>1481.9762700000001</v>
      </c>
      <c r="B3714" s="10">
        <v>2.4299999999999999E-3</v>
      </c>
      <c r="C3714" s="46">
        <v>8.0553199999999997E-4</v>
      </c>
      <c r="D3714" s="46">
        <v>9.53918E-4</v>
      </c>
      <c r="E3714" s="46">
        <v>5.3939999999999999E-4</v>
      </c>
      <c r="F3714" s="46">
        <v>4.7092800000000001E-4</v>
      </c>
      <c r="G3714" s="47">
        <v>4.9511300000000004E-4</v>
      </c>
      <c r="I3714" s="10">
        <v>-1.42E-3</v>
      </c>
      <c r="J3714" s="34">
        <v>-2.5699999999999998E-3</v>
      </c>
      <c r="K3714" s="34">
        <v>-1.4E-3</v>
      </c>
      <c r="L3714" s="34">
        <v>-1.8600000000000001E-3</v>
      </c>
      <c r="M3714" s="34">
        <v>-1.3799999999999999E-3</v>
      </c>
      <c r="N3714" s="11">
        <v>-1.1999999999999999E-3</v>
      </c>
    </row>
    <row r="3715" spans="1:14" x14ac:dyDescent="0.25">
      <c r="A3715" s="44">
        <v>1478.1169600000001</v>
      </c>
      <c r="B3715" s="10">
        <v>2.47E-3</v>
      </c>
      <c r="C3715" s="46">
        <v>8.2850199999999995E-4</v>
      </c>
      <c r="D3715" s="46">
        <v>9.9697999999999996E-4</v>
      </c>
      <c r="E3715" s="46">
        <v>5.6317100000000001E-4</v>
      </c>
      <c r="F3715" s="46">
        <v>4.8641299999999999E-4</v>
      </c>
      <c r="G3715" s="47">
        <v>5.0372700000000004E-4</v>
      </c>
      <c r="I3715" s="10">
        <v>-1.47E-3</v>
      </c>
      <c r="J3715" s="34">
        <v>-2.64E-3</v>
      </c>
      <c r="K3715" s="34">
        <v>-1.47E-3</v>
      </c>
      <c r="L3715" s="34">
        <v>-1.8799999999999999E-3</v>
      </c>
      <c r="M3715" s="34">
        <v>-1.4400000000000001E-3</v>
      </c>
      <c r="N3715" s="11">
        <v>-1.1999999999999999E-3</v>
      </c>
    </row>
    <row r="3716" spans="1:14" x14ac:dyDescent="0.25">
      <c r="A3716" s="44">
        <v>1474.25765</v>
      </c>
      <c r="B3716" s="10">
        <v>2.5100000000000001E-3</v>
      </c>
      <c r="C3716" s="46">
        <v>8.5713599999999999E-4</v>
      </c>
      <c r="D3716" s="34">
        <v>1.0499999999999999E-3</v>
      </c>
      <c r="E3716" s="46">
        <v>6.0898099999999998E-4</v>
      </c>
      <c r="F3716" s="46">
        <v>5.1577700000000003E-4</v>
      </c>
      <c r="G3716" s="47">
        <v>5.3015699999999996E-4</v>
      </c>
      <c r="I3716" s="10">
        <v>-1.5E-3</v>
      </c>
      <c r="J3716" s="34">
        <v>-2.6900000000000001E-3</v>
      </c>
      <c r="K3716" s="34">
        <v>-1.57E-3</v>
      </c>
      <c r="L3716" s="34">
        <v>-1.9E-3</v>
      </c>
      <c r="M3716" s="34">
        <v>-1.5E-3</v>
      </c>
      <c r="N3716" s="11">
        <v>-1.24E-3</v>
      </c>
    </row>
    <row r="3717" spans="1:14" x14ac:dyDescent="0.25">
      <c r="A3717" s="44">
        <v>1470.39833</v>
      </c>
      <c r="B3717" s="10">
        <v>2.5600000000000002E-3</v>
      </c>
      <c r="C3717" s="46">
        <v>8.9552700000000002E-4</v>
      </c>
      <c r="D3717" s="34">
        <v>1.09E-3</v>
      </c>
      <c r="E3717" s="46">
        <v>6.7434400000000001E-4</v>
      </c>
      <c r="F3717" s="46">
        <v>5.8955800000000001E-4</v>
      </c>
      <c r="G3717" s="47">
        <v>5.9268000000000005E-4</v>
      </c>
      <c r="I3717" s="10">
        <v>-1.5299999999999999E-3</v>
      </c>
      <c r="J3717" s="34">
        <v>-2.7499999999999998E-3</v>
      </c>
      <c r="K3717" s="34">
        <v>-1.66E-3</v>
      </c>
      <c r="L3717" s="34">
        <v>-1.97E-3</v>
      </c>
      <c r="M3717" s="34">
        <v>-1.57E-3</v>
      </c>
      <c r="N3717" s="11">
        <v>-1.32E-3</v>
      </c>
    </row>
    <row r="3718" spans="1:14" x14ac:dyDescent="0.25">
      <c r="A3718" s="44">
        <v>1466.5390199999999</v>
      </c>
      <c r="B3718" s="10">
        <v>2.66E-3</v>
      </c>
      <c r="C3718" s="46">
        <v>9.4812399999999995E-4</v>
      </c>
      <c r="D3718" s="34">
        <v>1.1100000000000001E-3</v>
      </c>
      <c r="E3718" s="46">
        <v>7.4983600000000004E-4</v>
      </c>
      <c r="F3718" s="46">
        <v>6.9137799999999998E-4</v>
      </c>
      <c r="G3718" s="47">
        <v>6.6686899999999995E-4</v>
      </c>
      <c r="I3718" s="10">
        <v>-1.6100000000000001E-3</v>
      </c>
      <c r="J3718" s="34">
        <v>-2.8E-3</v>
      </c>
      <c r="K3718" s="34">
        <v>-1.75E-3</v>
      </c>
      <c r="L3718" s="34">
        <v>-2.0699999999999998E-3</v>
      </c>
      <c r="M3718" s="34">
        <v>-1.6299999999999999E-3</v>
      </c>
      <c r="N3718" s="11">
        <v>-1.41E-3</v>
      </c>
    </row>
    <row r="3719" spans="1:14" x14ac:dyDescent="0.25">
      <c r="A3719" s="44">
        <v>1462.6797099999999</v>
      </c>
      <c r="B3719" s="10">
        <v>2.7699999999999999E-3</v>
      </c>
      <c r="C3719" s="34">
        <v>1.01E-3</v>
      </c>
      <c r="D3719" s="34">
        <v>1.16E-3</v>
      </c>
      <c r="E3719" s="46">
        <v>8.2118600000000001E-4</v>
      </c>
      <c r="F3719" s="46">
        <v>7.5831499999999997E-4</v>
      </c>
      <c r="G3719" s="47">
        <v>7.1611500000000002E-4</v>
      </c>
      <c r="I3719" s="10">
        <v>-1.72E-3</v>
      </c>
      <c r="J3719" s="34">
        <v>-2.8900000000000002E-3</v>
      </c>
      <c r="K3719" s="34">
        <v>-1.83E-3</v>
      </c>
      <c r="L3719" s="34">
        <v>-2.1800000000000001E-3</v>
      </c>
      <c r="M3719" s="34">
        <v>-1.6900000000000001E-3</v>
      </c>
      <c r="N3719" s="11">
        <v>-1.48E-3</v>
      </c>
    </row>
    <row r="3720" spans="1:14" x14ac:dyDescent="0.25">
      <c r="A3720" s="44">
        <v>1458.8203900000001</v>
      </c>
      <c r="B3720" s="10">
        <v>2.8700000000000002E-3</v>
      </c>
      <c r="C3720" s="34">
        <v>1.07E-3</v>
      </c>
      <c r="D3720" s="34">
        <v>1.24E-3</v>
      </c>
      <c r="E3720" s="46">
        <v>8.7861899999999997E-4</v>
      </c>
      <c r="F3720" s="46">
        <v>7.7919800000000004E-4</v>
      </c>
      <c r="G3720" s="47">
        <v>7.5606600000000001E-4</v>
      </c>
      <c r="I3720" s="10">
        <v>-1.83E-3</v>
      </c>
      <c r="J3720" s="34">
        <v>-2.98E-3</v>
      </c>
      <c r="K3720" s="34">
        <v>-1.9499999999999999E-3</v>
      </c>
      <c r="L3720" s="34">
        <v>-2.2499999999999998E-3</v>
      </c>
      <c r="M3720" s="34">
        <v>-1.74E-3</v>
      </c>
      <c r="N3720" s="11">
        <v>-1.56E-3</v>
      </c>
    </row>
    <row r="3721" spans="1:14" x14ac:dyDescent="0.25">
      <c r="A3721" s="44">
        <v>1454.96108</v>
      </c>
      <c r="B3721" s="10">
        <v>3.0000000000000001E-3</v>
      </c>
      <c r="C3721" s="34">
        <v>1.1199999999999999E-3</v>
      </c>
      <c r="D3721" s="34">
        <v>1.32E-3</v>
      </c>
      <c r="E3721" s="46">
        <v>9.3165100000000003E-4</v>
      </c>
      <c r="F3721" s="46">
        <v>8.2999699999999996E-4</v>
      </c>
      <c r="G3721" s="47">
        <v>8.2162000000000001E-4</v>
      </c>
      <c r="I3721" s="10">
        <v>-1.9300000000000001E-3</v>
      </c>
      <c r="J3721" s="34">
        <v>-3.0500000000000002E-3</v>
      </c>
      <c r="K3721" s="34">
        <v>-2.0899999999999998E-3</v>
      </c>
      <c r="L3721" s="34">
        <v>-2.3E-3</v>
      </c>
      <c r="M3721" s="34">
        <v>-1.81E-3</v>
      </c>
      <c r="N3721" s="11">
        <v>-1.65E-3</v>
      </c>
    </row>
    <row r="3722" spans="1:14" x14ac:dyDescent="0.25">
      <c r="A3722" s="44">
        <v>1451.10177</v>
      </c>
      <c r="B3722" s="10">
        <v>3.16E-3</v>
      </c>
      <c r="C3722" s="34">
        <v>1.1800000000000001E-3</v>
      </c>
      <c r="D3722" s="34">
        <v>1.3799999999999999E-3</v>
      </c>
      <c r="E3722" s="34">
        <v>1.01E-3</v>
      </c>
      <c r="F3722" s="46">
        <v>9.4328200000000004E-4</v>
      </c>
      <c r="G3722" s="47">
        <v>8.9952999999999995E-4</v>
      </c>
      <c r="I3722" s="10">
        <v>-2.0200000000000001E-3</v>
      </c>
      <c r="J3722" s="34">
        <v>-3.1099999999999999E-3</v>
      </c>
      <c r="K3722" s="34">
        <v>-2.2300000000000002E-3</v>
      </c>
      <c r="L3722" s="34">
        <v>-2.3800000000000002E-3</v>
      </c>
      <c r="M3722" s="34">
        <v>-1.92E-3</v>
      </c>
      <c r="N3722" s="11">
        <v>-1.74E-3</v>
      </c>
    </row>
    <row r="3723" spans="1:14" x14ac:dyDescent="0.25">
      <c r="A3723" s="44">
        <v>1447.24245</v>
      </c>
      <c r="B3723" s="10">
        <v>3.3300000000000001E-3</v>
      </c>
      <c r="C3723" s="34">
        <v>1.25E-3</v>
      </c>
      <c r="D3723" s="34">
        <v>1.42E-3</v>
      </c>
      <c r="E3723" s="34">
        <v>1.1000000000000001E-3</v>
      </c>
      <c r="F3723" s="34">
        <v>1.0499999999999999E-3</v>
      </c>
      <c r="G3723" s="47">
        <v>9.7474400000000004E-4</v>
      </c>
      <c r="I3723" s="10">
        <v>-2.15E-3</v>
      </c>
      <c r="J3723" s="34">
        <v>-3.16E-3</v>
      </c>
      <c r="K3723" s="34">
        <v>-2.3800000000000002E-3</v>
      </c>
      <c r="L3723" s="34">
        <v>-2.49E-3</v>
      </c>
      <c r="M3723" s="34">
        <v>-2.0300000000000001E-3</v>
      </c>
      <c r="N3723" s="11">
        <v>-1.83E-3</v>
      </c>
    </row>
    <row r="3724" spans="1:14" x14ac:dyDescent="0.25">
      <c r="A3724" s="44">
        <v>1443.3831399999999</v>
      </c>
      <c r="B3724" s="10">
        <v>3.5000000000000001E-3</v>
      </c>
      <c r="C3724" s="34">
        <v>1.31E-3</v>
      </c>
      <c r="D3724" s="34">
        <v>1.47E-3</v>
      </c>
      <c r="E3724" s="34">
        <v>1.17E-3</v>
      </c>
      <c r="F3724" s="34">
        <v>1.1000000000000001E-3</v>
      </c>
      <c r="G3724" s="11">
        <v>1.0399999999999999E-3</v>
      </c>
      <c r="I3724" s="10">
        <v>-2.2699999999999999E-3</v>
      </c>
      <c r="J3724" s="34">
        <v>-3.2599999999999999E-3</v>
      </c>
      <c r="K3724" s="34">
        <v>-2.5000000000000001E-3</v>
      </c>
      <c r="L3724" s="34">
        <v>-2.5799999999999998E-3</v>
      </c>
      <c r="M3724" s="34">
        <v>-2.14E-3</v>
      </c>
      <c r="N3724" s="11">
        <v>-1.91E-3</v>
      </c>
    </row>
    <row r="3725" spans="1:14" x14ac:dyDescent="0.25">
      <c r="A3725" s="44">
        <v>1439.5238300000001</v>
      </c>
      <c r="B3725" s="10">
        <v>3.65E-3</v>
      </c>
      <c r="C3725" s="34">
        <v>1.3600000000000001E-3</v>
      </c>
      <c r="D3725" s="34">
        <v>1.5100000000000001E-3</v>
      </c>
      <c r="E3725" s="34">
        <v>1.2099999999999999E-3</v>
      </c>
      <c r="F3725" s="34">
        <v>1.1100000000000001E-3</v>
      </c>
      <c r="G3725" s="11">
        <v>1.07E-3</v>
      </c>
      <c r="I3725" s="10">
        <v>-2.3900000000000002E-3</v>
      </c>
      <c r="J3725" s="34">
        <v>-3.3500000000000001E-3</v>
      </c>
      <c r="K3725" s="34">
        <v>-2.6099999999999999E-3</v>
      </c>
      <c r="L3725" s="34">
        <v>-2.63E-3</v>
      </c>
      <c r="M3725" s="34">
        <v>-2.2100000000000002E-3</v>
      </c>
      <c r="N3725" s="11">
        <v>-1.97E-3</v>
      </c>
    </row>
    <row r="3726" spans="1:14" x14ac:dyDescent="0.25">
      <c r="A3726" s="44">
        <v>1435.6645100000001</v>
      </c>
      <c r="B3726" s="10">
        <v>3.7699999999999999E-3</v>
      </c>
      <c r="C3726" s="34">
        <v>1.4E-3</v>
      </c>
      <c r="D3726" s="34">
        <v>1.5399999999999999E-3</v>
      </c>
      <c r="E3726" s="34">
        <v>1.23E-3</v>
      </c>
      <c r="F3726" s="34">
        <v>1.1299999999999999E-3</v>
      </c>
      <c r="G3726" s="11">
        <v>1.07E-3</v>
      </c>
      <c r="I3726" s="10">
        <v>-2.5200000000000001E-3</v>
      </c>
      <c r="J3726" s="34">
        <v>-3.4199999999999999E-3</v>
      </c>
      <c r="K3726" s="34">
        <v>-2.7200000000000002E-3</v>
      </c>
      <c r="L3726" s="34">
        <v>-2.6700000000000001E-3</v>
      </c>
      <c r="M3726" s="34">
        <v>-2.2499999999999998E-3</v>
      </c>
      <c r="N3726" s="11">
        <v>-2.0100000000000001E-3</v>
      </c>
    </row>
    <row r="3727" spans="1:14" x14ac:dyDescent="0.25">
      <c r="A3727" s="44">
        <v>1431.8052</v>
      </c>
      <c r="B3727" s="10">
        <v>3.8300000000000001E-3</v>
      </c>
      <c r="C3727" s="34">
        <v>1.41E-3</v>
      </c>
      <c r="D3727" s="34">
        <v>1.5499999999999999E-3</v>
      </c>
      <c r="E3727" s="34">
        <v>1.23E-3</v>
      </c>
      <c r="F3727" s="34">
        <v>1.1299999999999999E-3</v>
      </c>
      <c r="G3727" s="11">
        <v>1.07E-3</v>
      </c>
      <c r="I3727" s="10">
        <v>-2.5899999999999999E-3</v>
      </c>
      <c r="J3727" s="34">
        <v>-3.46E-3</v>
      </c>
      <c r="K3727" s="34">
        <v>-2.81E-3</v>
      </c>
      <c r="L3727" s="34">
        <v>-2.7000000000000001E-3</v>
      </c>
      <c r="M3727" s="34">
        <v>-2.2899999999999999E-3</v>
      </c>
      <c r="N3727" s="11">
        <v>-2.0799999999999998E-3</v>
      </c>
    </row>
    <row r="3728" spans="1:14" x14ac:dyDescent="0.25">
      <c r="A3728" s="44">
        <v>1427.94589</v>
      </c>
      <c r="B3728" s="10">
        <v>3.8E-3</v>
      </c>
      <c r="C3728" s="34">
        <v>1.4E-3</v>
      </c>
      <c r="D3728" s="34">
        <v>1.5499999999999999E-3</v>
      </c>
      <c r="E3728" s="34">
        <v>1.23E-3</v>
      </c>
      <c r="F3728" s="34">
        <v>1.14E-3</v>
      </c>
      <c r="G3728" s="11">
        <v>1.09E-3</v>
      </c>
      <c r="I3728" s="10">
        <v>-2.63E-3</v>
      </c>
      <c r="J3728" s="34">
        <v>-3.49E-3</v>
      </c>
      <c r="K3728" s="34">
        <v>-2.8600000000000001E-3</v>
      </c>
      <c r="L3728" s="34">
        <v>-2.7399999999999998E-3</v>
      </c>
      <c r="M3728" s="34">
        <v>-2.3400000000000001E-3</v>
      </c>
      <c r="N3728" s="11">
        <v>-2.16E-3</v>
      </c>
    </row>
    <row r="3729" spans="1:14" x14ac:dyDescent="0.25">
      <c r="A3729" s="44">
        <v>1424.0865799999999</v>
      </c>
      <c r="B3729" s="10">
        <v>3.7499999999999999E-3</v>
      </c>
      <c r="C3729" s="34">
        <v>1.39E-3</v>
      </c>
      <c r="D3729" s="34">
        <v>1.58E-3</v>
      </c>
      <c r="E3729" s="34">
        <v>1.23E-3</v>
      </c>
      <c r="F3729" s="34">
        <v>1.16E-3</v>
      </c>
      <c r="G3729" s="11">
        <v>1.1000000000000001E-3</v>
      </c>
      <c r="I3729" s="10">
        <v>-2.66E-3</v>
      </c>
      <c r="J3729" s="34">
        <v>-3.5300000000000002E-3</v>
      </c>
      <c r="K3729" s="34">
        <v>-2.9299999999999999E-3</v>
      </c>
      <c r="L3729" s="34">
        <v>-2.8E-3</v>
      </c>
      <c r="M3729" s="34">
        <v>-2.3999999999999998E-3</v>
      </c>
      <c r="N3729" s="11">
        <v>-2.2300000000000002E-3</v>
      </c>
    </row>
    <row r="3730" spans="1:14" x14ac:dyDescent="0.25">
      <c r="A3730" s="44">
        <v>1420.2272599999999</v>
      </c>
      <c r="B3730" s="10">
        <v>3.6800000000000001E-3</v>
      </c>
      <c r="C3730" s="34">
        <v>1.41E-3</v>
      </c>
      <c r="D3730" s="34">
        <v>1.6199999999999999E-3</v>
      </c>
      <c r="E3730" s="34">
        <v>1.24E-3</v>
      </c>
      <c r="F3730" s="34">
        <v>1.17E-3</v>
      </c>
      <c r="G3730" s="11">
        <v>1.1100000000000001E-3</v>
      </c>
      <c r="I3730" s="10">
        <v>-2.7000000000000001E-3</v>
      </c>
      <c r="J3730" s="34">
        <v>-3.6099999999999999E-3</v>
      </c>
      <c r="K3730" s="34">
        <v>-3.0100000000000001E-3</v>
      </c>
      <c r="L3730" s="34">
        <v>-2.8500000000000001E-3</v>
      </c>
      <c r="M3730" s="34">
        <v>-2.49E-3</v>
      </c>
      <c r="N3730" s="11">
        <v>-2.2799999999999999E-3</v>
      </c>
    </row>
    <row r="3731" spans="1:14" x14ac:dyDescent="0.25">
      <c r="A3731" s="44">
        <v>1416.3679500000001</v>
      </c>
      <c r="B3731" s="10">
        <v>3.62E-3</v>
      </c>
      <c r="C3731" s="34">
        <v>1.4400000000000001E-3</v>
      </c>
      <c r="D3731" s="34">
        <v>1.6199999999999999E-3</v>
      </c>
      <c r="E3731" s="34">
        <v>1.25E-3</v>
      </c>
      <c r="F3731" s="34">
        <v>1.1800000000000001E-3</v>
      </c>
      <c r="G3731" s="11">
        <v>1.14E-3</v>
      </c>
      <c r="I3731" s="10">
        <v>-2.7100000000000002E-3</v>
      </c>
      <c r="J3731" s="34">
        <v>-3.65E-3</v>
      </c>
      <c r="K3731" s="34">
        <v>-3.0799999999999998E-3</v>
      </c>
      <c r="L3731" s="34">
        <v>-2.8800000000000002E-3</v>
      </c>
      <c r="M3731" s="34">
        <v>-2.5699999999999998E-3</v>
      </c>
      <c r="N3731" s="11">
        <v>-2.32E-3</v>
      </c>
    </row>
    <row r="3732" spans="1:14" x14ac:dyDescent="0.25">
      <c r="A3732" s="44">
        <v>1412.50864</v>
      </c>
      <c r="B3732" s="10">
        <v>3.6099999999999999E-3</v>
      </c>
      <c r="C3732" s="34">
        <v>1.4499999999999999E-3</v>
      </c>
      <c r="D3732" s="34">
        <v>1.6199999999999999E-3</v>
      </c>
      <c r="E3732" s="34">
        <v>1.2800000000000001E-3</v>
      </c>
      <c r="F3732" s="34">
        <v>1.1900000000000001E-3</v>
      </c>
      <c r="G3732" s="11">
        <v>1.16E-3</v>
      </c>
      <c r="I3732" s="10">
        <v>-2.7399999999999998E-3</v>
      </c>
      <c r="J3732" s="34">
        <v>-3.6800000000000001E-3</v>
      </c>
      <c r="K3732" s="34">
        <v>-3.16E-3</v>
      </c>
      <c r="L3732" s="34">
        <v>-2.9199999999999999E-3</v>
      </c>
      <c r="M3732" s="34">
        <v>-2.65E-3</v>
      </c>
      <c r="N3732" s="11">
        <v>-2.3900000000000002E-3</v>
      </c>
    </row>
    <row r="3733" spans="1:14" x14ac:dyDescent="0.25">
      <c r="A3733" s="44">
        <v>1408.64932</v>
      </c>
      <c r="B3733" s="10">
        <v>3.65E-3</v>
      </c>
      <c r="C3733" s="34">
        <v>1.48E-3</v>
      </c>
      <c r="D3733" s="34">
        <v>1.6199999999999999E-3</v>
      </c>
      <c r="E3733" s="34">
        <v>1.32E-3</v>
      </c>
      <c r="F3733" s="34">
        <v>1.2199999999999999E-3</v>
      </c>
      <c r="G3733" s="11">
        <v>1.17E-3</v>
      </c>
      <c r="I3733" s="10">
        <v>-2.7799999999999999E-3</v>
      </c>
      <c r="J3733" s="34">
        <v>-3.7399999999999998E-3</v>
      </c>
      <c r="K3733" s="34">
        <v>-3.2599999999999999E-3</v>
      </c>
      <c r="L3733" s="34">
        <v>-2.99E-3</v>
      </c>
      <c r="M3733" s="34">
        <v>-2.7100000000000002E-3</v>
      </c>
      <c r="N3733" s="11">
        <v>-2.4599999999999999E-3</v>
      </c>
    </row>
    <row r="3734" spans="1:14" x14ac:dyDescent="0.25">
      <c r="A3734" s="44">
        <v>1404.7900099999999</v>
      </c>
      <c r="B3734" s="10">
        <v>3.7299999999999998E-3</v>
      </c>
      <c r="C3734" s="34">
        <v>1.5100000000000001E-3</v>
      </c>
      <c r="D3734" s="34">
        <v>1.66E-3</v>
      </c>
      <c r="E3734" s="34">
        <v>1.3699999999999999E-3</v>
      </c>
      <c r="F3734" s="34">
        <v>1.2600000000000001E-3</v>
      </c>
      <c r="G3734" s="11">
        <v>1.1800000000000001E-3</v>
      </c>
      <c r="I3734" s="10">
        <v>-2.8500000000000001E-3</v>
      </c>
      <c r="J3734" s="34">
        <v>-3.8300000000000001E-3</v>
      </c>
      <c r="K3734" s="34">
        <v>-3.3800000000000002E-3</v>
      </c>
      <c r="L3734" s="34">
        <v>-3.0699999999999998E-3</v>
      </c>
      <c r="M3734" s="34">
        <v>-2.7899999999999999E-3</v>
      </c>
      <c r="N3734" s="11">
        <v>-2.5400000000000002E-3</v>
      </c>
    </row>
    <row r="3735" spans="1:14" x14ac:dyDescent="0.25">
      <c r="A3735" s="44">
        <v>1400.9306999999999</v>
      </c>
      <c r="B3735" s="10">
        <v>3.81E-3</v>
      </c>
      <c r="C3735" s="34">
        <v>1.5499999999999999E-3</v>
      </c>
      <c r="D3735" s="34">
        <v>1.72E-3</v>
      </c>
      <c r="E3735" s="34">
        <v>1.39E-3</v>
      </c>
      <c r="F3735" s="34">
        <v>1.2999999999999999E-3</v>
      </c>
      <c r="G3735" s="11">
        <v>1.2199999999999999E-3</v>
      </c>
      <c r="I3735" s="10">
        <v>-2.9299999999999999E-3</v>
      </c>
      <c r="J3735" s="34">
        <v>-3.96E-3</v>
      </c>
      <c r="K3735" s="34">
        <v>-3.46E-3</v>
      </c>
      <c r="L3735" s="34">
        <v>-3.1700000000000001E-3</v>
      </c>
      <c r="M3735" s="34">
        <v>-2.8800000000000002E-3</v>
      </c>
      <c r="N3735" s="11">
        <v>-2.63E-3</v>
      </c>
    </row>
    <row r="3736" spans="1:14" x14ac:dyDescent="0.25">
      <c r="A3736" s="44">
        <v>1397.0713800000001</v>
      </c>
      <c r="B3736" s="10">
        <v>3.9100000000000003E-3</v>
      </c>
      <c r="C3736" s="34">
        <v>1.5900000000000001E-3</v>
      </c>
      <c r="D3736" s="34">
        <v>1.7700000000000001E-3</v>
      </c>
      <c r="E3736" s="34">
        <v>1.4300000000000001E-3</v>
      </c>
      <c r="F3736" s="34">
        <v>1.34E-3</v>
      </c>
      <c r="G3736" s="11">
        <v>1.2800000000000001E-3</v>
      </c>
      <c r="I3736" s="10">
        <v>-3.0500000000000002E-3</v>
      </c>
      <c r="J3736" s="34">
        <v>-4.0699999999999998E-3</v>
      </c>
      <c r="K3736" s="34">
        <v>-3.5599999999999998E-3</v>
      </c>
      <c r="L3736" s="34">
        <v>-3.2599999999999999E-3</v>
      </c>
      <c r="M3736" s="34">
        <v>-2.97E-3</v>
      </c>
      <c r="N3736" s="11">
        <v>-2.7200000000000002E-3</v>
      </c>
    </row>
    <row r="3737" spans="1:14" x14ac:dyDescent="0.25">
      <c r="A3737" s="44">
        <v>1393.21207</v>
      </c>
      <c r="B3737" s="10">
        <v>4.0499999999999998E-3</v>
      </c>
      <c r="C3737" s="34">
        <v>1.67E-3</v>
      </c>
      <c r="D3737" s="34">
        <v>1.8400000000000001E-3</v>
      </c>
      <c r="E3737" s="34">
        <v>1.5E-3</v>
      </c>
      <c r="F3737" s="34">
        <v>1.41E-3</v>
      </c>
      <c r="G3737" s="11">
        <v>1.33E-3</v>
      </c>
      <c r="I3737" s="10">
        <v>-3.2200000000000002E-3</v>
      </c>
      <c r="J3737" s="34">
        <v>-4.1799999999999997E-3</v>
      </c>
      <c r="K3737" s="34">
        <v>-3.6800000000000001E-3</v>
      </c>
      <c r="L3737" s="34">
        <v>-3.3899999999999998E-3</v>
      </c>
      <c r="M3737" s="34">
        <v>-3.0899999999999999E-3</v>
      </c>
      <c r="N3737" s="11">
        <v>-2.8600000000000001E-3</v>
      </c>
    </row>
    <row r="3738" spans="1:14" x14ac:dyDescent="0.25">
      <c r="A3738" s="44">
        <v>1389.35276</v>
      </c>
      <c r="B3738" s="10">
        <v>4.2100000000000002E-3</v>
      </c>
      <c r="C3738" s="34">
        <v>1.7700000000000001E-3</v>
      </c>
      <c r="D3738" s="34">
        <v>1.9300000000000001E-3</v>
      </c>
      <c r="E3738" s="34">
        <v>1.6100000000000001E-3</v>
      </c>
      <c r="F3738" s="34">
        <v>1.5200000000000001E-3</v>
      </c>
      <c r="G3738" s="11">
        <v>1.4300000000000001E-3</v>
      </c>
      <c r="I3738" s="10">
        <v>-3.3800000000000002E-3</v>
      </c>
      <c r="J3738" s="34">
        <v>-4.3099999999999996E-3</v>
      </c>
      <c r="K3738" s="34">
        <v>-3.8400000000000001E-3</v>
      </c>
      <c r="L3738" s="34">
        <v>-3.5400000000000002E-3</v>
      </c>
      <c r="M3738" s="34">
        <v>-3.2599999999999999E-3</v>
      </c>
      <c r="N3738" s="11">
        <v>-3.0100000000000001E-3</v>
      </c>
    </row>
    <row r="3739" spans="1:14" x14ac:dyDescent="0.25">
      <c r="A3739" s="44">
        <v>1385.49344</v>
      </c>
      <c r="B3739" s="10">
        <v>4.3899999999999998E-3</v>
      </c>
      <c r="C3739" s="34">
        <v>1.89E-3</v>
      </c>
      <c r="D3739" s="34">
        <v>2.0500000000000002E-3</v>
      </c>
      <c r="E3739" s="34">
        <v>1.75E-3</v>
      </c>
      <c r="F3739" s="34">
        <v>1.64E-3</v>
      </c>
      <c r="G3739" s="11">
        <v>1.5499999999999999E-3</v>
      </c>
      <c r="I3739" s="10">
        <v>-3.5799999999999998E-3</v>
      </c>
      <c r="J3739" s="34">
        <v>-4.4900000000000001E-3</v>
      </c>
      <c r="K3739" s="34">
        <v>-4.0099999999999997E-3</v>
      </c>
      <c r="L3739" s="34">
        <v>-3.7299999999999998E-3</v>
      </c>
      <c r="M3739" s="34">
        <v>-3.4099999999999998E-3</v>
      </c>
      <c r="N3739" s="11">
        <v>-3.2000000000000002E-3</v>
      </c>
    </row>
    <row r="3740" spans="1:14" x14ac:dyDescent="0.25">
      <c r="A3740" s="44">
        <v>1381.6341299999999</v>
      </c>
      <c r="B3740" s="10">
        <v>4.5599999999999998E-3</v>
      </c>
      <c r="C3740" s="34">
        <v>2.0300000000000001E-3</v>
      </c>
      <c r="D3740" s="34">
        <v>2.1900000000000001E-3</v>
      </c>
      <c r="E3740" s="34">
        <v>1.89E-3</v>
      </c>
      <c r="F3740" s="34">
        <v>1.75E-3</v>
      </c>
      <c r="G3740" s="11">
        <v>1.66E-3</v>
      </c>
      <c r="I3740" s="10">
        <v>-3.7699999999999999E-3</v>
      </c>
      <c r="J3740" s="34">
        <v>-4.6699999999999997E-3</v>
      </c>
      <c r="K3740" s="34">
        <v>-4.2100000000000002E-3</v>
      </c>
      <c r="L3740" s="34">
        <v>-3.9100000000000003E-3</v>
      </c>
      <c r="M3740" s="34">
        <v>-3.5400000000000002E-3</v>
      </c>
      <c r="N3740" s="11">
        <v>-3.3800000000000002E-3</v>
      </c>
    </row>
    <row r="3741" spans="1:14" x14ac:dyDescent="0.25">
      <c r="A3741" s="44">
        <v>1377.7748200000001</v>
      </c>
      <c r="B3741" s="10">
        <v>4.7200000000000002E-3</v>
      </c>
      <c r="C3741" s="34">
        <v>2.2000000000000001E-3</v>
      </c>
      <c r="D3741" s="34">
        <v>2.3400000000000001E-3</v>
      </c>
      <c r="E3741" s="34">
        <v>2.0100000000000001E-3</v>
      </c>
      <c r="F3741" s="34">
        <v>1.8600000000000001E-3</v>
      </c>
      <c r="G3741" s="11">
        <v>1.7600000000000001E-3</v>
      </c>
      <c r="I3741" s="10">
        <v>-3.9899999999999996E-3</v>
      </c>
      <c r="J3741" s="34">
        <v>-4.8900000000000002E-3</v>
      </c>
      <c r="K3741" s="34">
        <v>-4.4000000000000003E-3</v>
      </c>
      <c r="L3741" s="34">
        <v>-4.0899999999999999E-3</v>
      </c>
      <c r="M3741" s="34">
        <v>-3.7100000000000002E-3</v>
      </c>
      <c r="N3741" s="11">
        <v>-3.5300000000000002E-3</v>
      </c>
    </row>
    <row r="3742" spans="1:14" x14ac:dyDescent="0.25">
      <c r="A3742" s="44">
        <v>1373.9155000000001</v>
      </c>
      <c r="B3742" s="10">
        <v>4.8300000000000001E-3</v>
      </c>
      <c r="C3742" s="34">
        <v>2.3900000000000002E-3</v>
      </c>
      <c r="D3742" s="34">
        <v>2.49E-3</v>
      </c>
      <c r="E3742" s="34">
        <v>2.1199999999999999E-3</v>
      </c>
      <c r="F3742" s="34">
        <v>1.9599999999999999E-3</v>
      </c>
      <c r="G3742" s="11">
        <v>1.8699999999999999E-3</v>
      </c>
      <c r="I3742" s="10">
        <v>-4.1900000000000001E-3</v>
      </c>
      <c r="J3742" s="34">
        <v>-5.11E-3</v>
      </c>
      <c r="K3742" s="34">
        <v>-4.5799999999999999E-3</v>
      </c>
      <c r="L3742" s="34">
        <v>-4.2399999999999998E-3</v>
      </c>
      <c r="M3742" s="34">
        <v>-3.8700000000000002E-3</v>
      </c>
      <c r="N3742" s="11">
        <v>-3.6600000000000001E-3</v>
      </c>
    </row>
    <row r="3743" spans="1:14" x14ac:dyDescent="0.25">
      <c r="A3743" s="44">
        <v>1370.05619</v>
      </c>
      <c r="B3743" s="10">
        <v>4.9300000000000004E-3</v>
      </c>
      <c r="C3743" s="34">
        <v>2.5500000000000002E-3</v>
      </c>
      <c r="D3743" s="34">
        <v>2.63E-3</v>
      </c>
      <c r="E3743" s="34">
        <v>2.2000000000000001E-3</v>
      </c>
      <c r="F3743" s="34">
        <v>2.0600000000000002E-3</v>
      </c>
      <c r="G3743" s="11">
        <v>1.9499999999999999E-3</v>
      </c>
      <c r="I3743" s="10">
        <v>-4.4000000000000003E-3</v>
      </c>
      <c r="J3743" s="34">
        <v>-5.3E-3</v>
      </c>
      <c r="K3743" s="34">
        <v>-4.7299999999999998E-3</v>
      </c>
      <c r="L3743" s="34">
        <v>-4.3800000000000002E-3</v>
      </c>
      <c r="M3743" s="34">
        <v>-4.0200000000000001E-3</v>
      </c>
      <c r="N3743" s="11">
        <v>-3.79E-3</v>
      </c>
    </row>
    <row r="3744" spans="1:14" x14ac:dyDescent="0.25">
      <c r="A3744" s="44">
        <v>1366.19688</v>
      </c>
      <c r="B3744" s="10">
        <v>5.0000000000000001E-3</v>
      </c>
      <c r="C3744" s="34">
        <v>2.65E-3</v>
      </c>
      <c r="D3744" s="34">
        <v>2.7399999999999998E-3</v>
      </c>
      <c r="E3744" s="34">
        <v>2.2599999999999999E-3</v>
      </c>
      <c r="F3744" s="34">
        <v>2.14E-3</v>
      </c>
      <c r="G3744" s="11">
        <v>2.0300000000000001E-3</v>
      </c>
      <c r="I3744" s="10">
        <v>-4.5799999999999999E-3</v>
      </c>
      <c r="J3744" s="34">
        <v>-5.47E-3</v>
      </c>
      <c r="K3744" s="34">
        <v>-4.8700000000000002E-3</v>
      </c>
      <c r="L3744" s="34">
        <v>-4.4900000000000001E-3</v>
      </c>
      <c r="M3744" s="34">
        <v>-4.15E-3</v>
      </c>
      <c r="N3744" s="11">
        <v>-3.9199999999999999E-3</v>
      </c>
    </row>
    <row r="3745" spans="1:14" x14ac:dyDescent="0.25">
      <c r="A3745" s="44">
        <v>1362.3375599999999</v>
      </c>
      <c r="B3745" s="10">
        <v>5.0400000000000002E-3</v>
      </c>
      <c r="C3745" s="34">
        <v>2.7299999999999998E-3</v>
      </c>
      <c r="D3745" s="34">
        <v>2.8300000000000001E-3</v>
      </c>
      <c r="E3745" s="34">
        <v>2.33E-3</v>
      </c>
      <c r="F3745" s="34">
        <v>2.2100000000000002E-3</v>
      </c>
      <c r="G3745" s="11">
        <v>2.0999999999999999E-3</v>
      </c>
      <c r="I3745" s="10">
        <v>-4.7299999999999998E-3</v>
      </c>
      <c r="J3745" s="34">
        <v>-5.5900000000000004E-3</v>
      </c>
      <c r="K3745" s="34">
        <v>-4.9899999999999996E-3</v>
      </c>
      <c r="L3745" s="34">
        <v>-4.5999999999999999E-3</v>
      </c>
      <c r="M3745" s="34">
        <v>-4.2399999999999998E-3</v>
      </c>
      <c r="N3745" s="11">
        <v>-4.0299999999999997E-3</v>
      </c>
    </row>
    <row r="3746" spans="1:14" x14ac:dyDescent="0.25">
      <c r="A3746" s="44">
        <v>1358.4782499999999</v>
      </c>
      <c r="B3746" s="10">
        <v>5.0400000000000002E-3</v>
      </c>
      <c r="C3746" s="34">
        <v>2.8E-3</v>
      </c>
      <c r="D3746" s="34">
        <v>2.8999999999999998E-3</v>
      </c>
      <c r="E3746" s="34">
        <v>2.3999999999999998E-3</v>
      </c>
      <c r="F3746" s="34">
        <v>2.2799999999999999E-3</v>
      </c>
      <c r="G3746" s="11">
        <v>2.16E-3</v>
      </c>
      <c r="I3746" s="10">
        <v>-4.8799999999999998E-3</v>
      </c>
      <c r="J3746" s="34">
        <v>-5.6899999999999997E-3</v>
      </c>
      <c r="K3746" s="34">
        <v>-5.1000000000000004E-3</v>
      </c>
      <c r="L3746" s="34">
        <v>-4.6899999999999997E-3</v>
      </c>
      <c r="M3746" s="34">
        <v>-4.3299999999999996E-3</v>
      </c>
      <c r="N3746" s="11">
        <v>-4.1099999999999999E-3</v>
      </c>
    </row>
    <row r="3747" spans="1:14" x14ac:dyDescent="0.25">
      <c r="A3747" s="44">
        <v>1354.6189400000001</v>
      </c>
      <c r="B3747" s="10">
        <v>4.9800000000000001E-3</v>
      </c>
      <c r="C3747" s="34">
        <v>2.8600000000000001E-3</v>
      </c>
      <c r="D3747" s="34">
        <v>2.97E-3</v>
      </c>
      <c r="E3747" s="34">
        <v>2.47E-3</v>
      </c>
      <c r="F3747" s="34">
        <v>2.33E-3</v>
      </c>
      <c r="G3747" s="11">
        <v>2.2000000000000001E-3</v>
      </c>
      <c r="I3747" s="10">
        <v>-4.9899999999999996E-3</v>
      </c>
      <c r="J3747" s="34">
        <v>-5.7800000000000004E-3</v>
      </c>
      <c r="K3747" s="34">
        <v>-5.1799999999999997E-3</v>
      </c>
      <c r="L3747" s="34">
        <v>-4.7699999999999999E-3</v>
      </c>
      <c r="M3747" s="34">
        <v>-4.4000000000000003E-3</v>
      </c>
      <c r="N3747" s="11">
        <v>-4.15E-3</v>
      </c>
    </row>
    <row r="3748" spans="1:14" x14ac:dyDescent="0.25">
      <c r="A3748" s="44">
        <v>1350.75962</v>
      </c>
      <c r="B3748" s="10">
        <v>4.8599999999999997E-3</v>
      </c>
      <c r="C3748" s="34">
        <v>2.8700000000000002E-3</v>
      </c>
      <c r="D3748" s="34">
        <v>3.0000000000000001E-3</v>
      </c>
      <c r="E3748" s="34">
        <v>2.5100000000000001E-3</v>
      </c>
      <c r="F3748" s="34">
        <v>2.3600000000000001E-3</v>
      </c>
      <c r="G3748" s="11">
        <v>2.2100000000000002E-3</v>
      </c>
      <c r="I3748" s="10">
        <v>-5.0600000000000003E-3</v>
      </c>
      <c r="J3748" s="34">
        <v>-5.8500000000000002E-3</v>
      </c>
      <c r="K3748" s="34">
        <v>-5.2500000000000003E-3</v>
      </c>
      <c r="L3748" s="34">
        <v>-4.8300000000000001E-3</v>
      </c>
      <c r="M3748" s="34">
        <v>-4.4400000000000004E-3</v>
      </c>
      <c r="N3748" s="11">
        <v>-4.1799999999999997E-3</v>
      </c>
    </row>
    <row r="3749" spans="1:14" x14ac:dyDescent="0.25">
      <c r="A3749" s="44">
        <v>1346.90031</v>
      </c>
      <c r="B3749" s="10">
        <v>4.64E-3</v>
      </c>
      <c r="C3749" s="34">
        <v>2.8999999999999998E-3</v>
      </c>
      <c r="D3749" s="34">
        <v>2.98E-3</v>
      </c>
      <c r="E3749" s="34">
        <v>2.5200000000000001E-3</v>
      </c>
      <c r="F3749" s="34">
        <v>2.3600000000000001E-3</v>
      </c>
      <c r="G3749" s="11">
        <v>2.2000000000000001E-3</v>
      </c>
      <c r="I3749" s="10">
        <v>-5.13E-3</v>
      </c>
      <c r="J3749" s="34">
        <v>-5.8700000000000002E-3</v>
      </c>
      <c r="K3749" s="34">
        <v>-5.28E-3</v>
      </c>
      <c r="L3749" s="34">
        <v>-4.8300000000000001E-3</v>
      </c>
      <c r="M3749" s="34">
        <v>-4.4200000000000003E-3</v>
      </c>
      <c r="N3749" s="11">
        <v>-4.1599999999999996E-3</v>
      </c>
    </row>
    <row r="3750" spans="1:14" x14ac:dyDescent="0.25">
      <c r="A3750" s="44">
        <v>1343.0409999999999</v>
      </c>
      <c r="B3750" s="10">
        <v>4.3800000000000002E-3</v>
      </c>
      <c r="C3750" s="34">
        <v>2.8700000000000002E-3</v>
      </c>
      <c r="D3750" s="34">
        <v>2.9299999999999999E-3</v>
      </c>
      <c r="E3750" s="34">
        <v>2.49E-3</v>
      </c>
      <c r="F3750" s="34">
        <v>2.32E-3</v>
      </c>
      <c r="G3750" s="11">
        <v>2.1700000000000001E-3</v>
      </c>
      <c r="I3750" s="10">
        <v>-5.13E-3</v>
      </c>
      <c r="J3750" s="34">
        <v>-5.8500000000000002E-3</v>
      </c>
      <c r="K3750" s="34">
        <v>-5.2900000000000004E-3</v>
      </c>
      <c r="L3750" s="34">
        <v>-4.7999999999999996E-3</v>
      </c>
      <c r="M3750" s="34">
        <v>-4.3800000000000002E-3</v>
      </c>
      <c r="N3750" s="11">
        <v>-4.1099999999999999E-3</v>
      </c>
    </row>
    <row r="3751" spans="1:14" x14ac:dyDescent="0.25">
      <c r="A3751" s="44">
        <v>1339.1816799999999</v>
      </c>
      <c r="B3751" s="10">
        <v>4.0200000000000001E-3</v>
      </c>
      <c r="C3751" s="34">
        <v>2.8E-3</v>
      </c>
      <c r="D3751" s="34">
        <v>2.8700000000000002E-3</v>
      </c>
      <c r="E3751" s="34">
        <v>2.4499999999999999E-3</v>
      </c>
      <c r="F3751" s="34">
        <v>2.2599999999999999E-3</v>
      </c>
      <c r="G3751" s="11">
        <v>2.1299999999999999E-3</v>
      </c>
      <c r="I3751" s="10">
        <v>-5.0600000000000003E-3</v>
      </c>
      <c r="J3751" s="34">
        <v>-5.8300000000000001E-3</v>
      </c>
      <c r="K3751" s="34">
        <v>-5.2500000000000003E-3</v>
      </c>
      <c r="L3751" s="34">
        <v>-4.7499999999999999E-3</v>
      </c>
      <c r="M3751" s="34">
        <v>-4.3099999999999996E-3</v>
      </c>
      <c r="N3751" s="11">
        <v>-4.0400000000000002E-3</v>
      </c>
    </row>
    <row r="3752" spans="1:14" x14ac:dyDescent="0.25">
      <c r="A3752" s="44">
        <v>1335.3223700000001</v>
      </c>
      <c r="B3752" s="10">
        <v>3.5500000000000002E-3</v>
      </c>
      <c r="C3752" s="34">
        <v>2.6900000000000001E-3</v>
      </c>
      <c r="D3752" s="34">
        <v>2.8E-3</v>
      </c>
      <c r="E3752" s="34">
        <v>2.3999999999999998E-3</v>
      </c>
      <c r="F3752" s="34">
        <v>2.1700000000000001E-3</v>
      </c>
      <c r="G3752" s="11">
        <v>2.0500000000000002E-3</v>
      </c>
      <c r="I3752" s="10">
        <v>-4.9399999999999999E-3</v>
      </c>
      <c r="J3752" s="34">
        <v>-5.7600000000000004E-3</v>
      </c>
      <c r="K3752" s="34">
        <v>-5.1700000000000001E-3</v>
      </c>
      <c r="L3752" s="34">
        <v>-4.64E-3</v>
      </c>
      <c r="M3752" s="34">
        <v>-4.1900000000000001E-3</v>
      </c>
      <c r="N3752" s="11">
        <v>-3.9199999999999999E-3</v>
      </c>
    </row>
    <row r="3753" spans="1:14" x14ac:dyDescent="0.25">
      <c r="A3753" s="44">
        <v>1331.46306</v>
      </c>
      <c r="B3753" s="10">
        <v>2.96E-3</v>
      </c>
      <c r="C3753" s="34">
        <v>2.5400000000000002E-3</v>
      </c>
      <c r="D3753" s="34">
        <v>2.6800000000000001E-3</v>
      </c>
      <c r="E3753" s="34">
        <v>2.2899999999999999E-3</v>
      </c>
      <c r="F3753" s="34">
        <v>2.0300000000000001E-3</v>
      </c>
      <c r="G3753" s="11">
        <v>1.92E-3</v>
      </c>
      <c r="I3753" s="10">
        <v>-4.7400000000000003E-3</v>
      </c>
      <c r="J3753" s="34">
        <v>-5.62E-3</v>
      </c>
      <c r="K3753" s="34">
        <v>-5.0000000000000001E-3</v>
      </c>
      <c r="L3753" s="34">
        <v>-4.4600000000000004E-3</v>
      </c>
      <c r="M3753" s="34">
        <v>-4.0000000000000001E-3</v>
      </c>
      <c r="N3753" s="11">
        <v>-3.7100000000000002E-3</v>
      </c>
    </row>
    <row r="3754" spans="1:14" x14ac:dyDescent="0.25">
      <c r="A3754" s="44">
        <v>1327.60374</v>
      </c>
      <c r="B3754" s="10">
        <v>2.2100000000000002E-3</v>
      </c>
      <c r="C3754" s="34">
        <v>2.32E-3</v>
      </c>
      <c r="D3754" s="34">
        <v>2.4599999999999999E-3</v>
      </c>
      <c r="E3754" s="34">
        <v>2.0899999999999998E-3</v>
      </c>
      <c r="F3754" s="34">
        <v>1.8500000000000001E-3</v>
      </c>
      <c r="G3754" s="11">
        <v>1.7600000000000001E-3</v>
      </c>
      <c r="I3754" s="10">
        <v>-4.4799999999999996E-3</v>
      </c>
      <c r="J3754" s="34">
        <v>-5.4000000000000003E-3</v>
      </c>
      <c r="K3754" s="34">
        <v>-4.7600000000000003E-3</v>
      </c>
      <c r="L3754" s="34">
        <v>-4.2100000000000002E-3</v>
      </c>
      <c r="M3754" s="34">
        <v>-3.7399999999999998E-3</v>
      </c>
      <c r="N3754" s="11">
        <v>-3.4499999999999999E-3</v>
      </c>
    </row>
    <row r="3755" spans="1:14" x14ac:dyDescent="0.25">
      <c r="A3755" s="44">
        <v>1323.74443</v>
      </c>
      <c r="B3755" s="10">
        <v>1.2600000000000001E-3</v>
      </c>
      <c r="C3755" s="34">
        <v>2E-3</v>
      </c>
      <c r="D3755" s="34">
        <v>2.16E-3</v>
      </c>
      <c r="E3755" s="34">
        <v>1.82E-3</v>
      </c>
      <c r="F3755" s="34">
        <v>1.6100000000000001E-3</v>
      </c>
      <c r="G3755" s="11">
        <v>1.5499999999999999E-3</v>
      </c>
      <c r="I3755" s="10">
        <v>-4.1099999999999999E-3</v>
      </c>
      <c r="J3755" s="34">
        <v>-5.0600000000000003E-3</v>
      </c>
      <c r="K3755" s="34">
        <v>-4.4000000000000003E-3</v>
      </c>
      <c r="L3755" s="34">
        <v>-3.8800000000000002E-3</v>
      </c>
      <c r="M3755" s="34">
        <v>-3.3899999999999998E-3</v>
      </c>
      <c r="N3755" s="11">
        <v>-3.1199999999999999E-3</v>
      </c>
    </row>
    <row r="3756" spans="1:14" x14ac:dyDescent="0.25">
      <c r="A3756" s="44">
        <v>1319.8851199999999</v>
      </c>
      <c r="B3756" s="48">
        <v>1.31915E-4</v>
      </c>
      <c r="C3756" s="34">
        <v>1.6199999999999999E-3</v>
      </c>
      <c r="D3756" s="34">
        <v>1.7899999999999999E-3</v>
      </c>
      <c r="E3756" s="34">
        <v>1.5E-3</v>
      </c>
      <c r="F3756" s="34">
        <v>1.3500000000000001E-3</v>
      </c>
      <c r="G3756" s="11">
        <v>1.2999999999999999E-3</v>
      </c>
      <c r="I3756" s="10">
        <v>-3.64E-3</v>
      </c>
      <c r="J3756" s="34">
        <v>-4.6299999999999996E-3</v>
      </c>
      <c r="K3756" s="34">
        <v>-3.9699999999999996E-3</v>
      </c>
      <c r="L3756" s="34">
        <v>-3.48E-3</v>
      </c>
      <c r="M3756" s="34">
        <v>-2.99E-3</v>
      </c>
      <c r="N3756" s="11">
        <v>-2.7000000000000001E-3</v>
      </c>
    </row>
    <row r="3757" spans="1:14" x14ac:dyDescent="0.25">
      <c r="A3757" s="44">
        <v>1316.0258100000001</v>
      </c>
      <c r="B3757" s="10">
        <v>-1.15E-3</v>
      </c>
      <c r="C3757" s="34">
        <v>1.1900000000000001E-3</v>
      </c>
      <c r="D3757" s="34">
        <v>1.3799999999999999E-3</v>
      </c>
      <c r="E3757" s="34">
        <v>1.16E-3</v>
      </c>
      <c r="F3757" s="34">
        <v>1.0399999999999999E-3</v>
      </c>
      <c r="G3757" s="11">
        <v>1E-3</v>
      </c>
      <c r="I3757" s="10">
        <v>-3.1099999999999999E-3</v>
      </c>
      <c r="J3757" s="34">
        <v>-4.1599999999999996E-3</v>
      </c>
      <c r="K3757" s="34">
        <v>-3.5200000000000001E-3</v>
      </c>
      <c r="L3757" s="34">
        <v>-3.0400000000000002E-3</v>
      </c>
      <c r="M3757" s="34">
        <v>-2.5500000000000002E-3</v>
      </c>
      <c r="N3757" s="11">
        <v>-2.2000000000000001E-3</v>
      </c>
    </row>
    <row r="3758" spans="1:14" x14ac:dyDescent="0.25">
      <c r="A3758" s="44">
        <v>1312.1664900000001</v>
      </c>
      <c r="B3758" s="10">
        <v>-2.5400000000000002E-3</v>
      </c>
      <c r="C3758" s="46">
        <v>7.10935E-4</v>
      </c>
      <c r="D3758" s="46">
        <v>9.3731200000000004E-4</v>
      </c>
      <c r="E3758" s="46">
        <v>7.7021800000000003E-4</v>
      </c>
      <c r="F3758" s="46">
        <v>6.669E-4</v>
      </c>
      <c r="G3758" s="47">
        <v>6.8807799999999995E-4</v>
      </c>
      <c r="I3758" s="10">
        <v>-2.5000000000000001E-3</v>
      </c>
      <c r="J3758" s="34">
        <v>-3.6700000000000001E-3</v>
      </c>
      <c r="K3758" s="34">
        <v>-3.0100000000000001E-3</v>
      </c>
      <c r="L3758" s="34">
        <v>-2.5400000000000002E-3</v>
      </c>
      <c r="M3758" s="34">
        <v>-2.0600000000000002E-3</v>
      </c>
      <c r="N3758" s="11">
        <v>-1.6900000000000001E-3</v>
      </c>
    </row>
    <row r="3759" spans="1:14" x14ac:dyDescent="0.25">
      <c r="A3759" s="44">
        <v>1308.30718</v>
      </c>
      <c r="B3759" s="10">
        <v>-4.0000000000000001E-3</v>
      </c>
      <c r="C3759" s="46">
        <v>1.9023299999999999E-4</v>
      </c>
      <c r="D3759" s="46">
        <v>4.7889900000000002E-4</v>
      </c>
      <c r="E3759" s="46">
        <v>3.3276300000000003E-4</v>
      </c>
      <c r="F3759" s="46">
        <v>2.4063700000000001E-4</v>
      </c>
      <c r="G3759" s="47">
        <v>3.56755E-4</v>
      </c>
      <c r="I3759" s="10">
        <v>-1.83E-3</v>
      </c>
      <c r="J3759" s="34">
        <v>-3.1199999999999999E-3</v>
      </c>
      <c r="K3759" s="34">
        <v>-2.48E-3</v>
      </c>
      <c r="L3759" s="34">
        <v>-1.9599999999999999E-3</v>
      </c>
      <c r="M3759" s="34">
        <v>-1.5200000000000001E-3</v>
      </c>
      <c r="N3759" s="11">
        <v>-1.1900000000000001E-3</v>
      </c>
    </row>
    <row r="3760" spans="1:14" x14ac:dyDescent="0.25">
      <c r="A3760" s="44">
        <v>1304.44787</v>
      </c>
      <c r="B3760" s="10">
        <v>-5.4799999999999996E-3</v>
      </c>
      <c r="C3760" s="46">
        <v>-3.2315700000000002E-4</v>
      </c>
      <c r="D3760" s="46">
        <v>2.8212500000000001E-5</v>
      </c>
      <c r="E3760" s="46">
        <v>-9.3041599999999994E-5</v>
      </c>
      <c r="F3760" s="46">
        <v>-1.76486E-4</v>
      </c>
      <c r="G3760" s="47">
        <v>2.2141799999999999E-5</v>
      </c>
      <c r="I3760" s="10">
        <v>-1.14E-3</v>
      </c>
      <c r="J3760" s="34">
        <v>-2.5799999999999998E-3</v>
      </c>
      <c r="K3760" s="34">
        <v>-1.9499999999999999E-3</v>
      </c>
      <c r="L3760" s="34">
        <v>-1.41E-3</v>
      </c>
      <c r="M3760" s="46">
        <v>-9.5536299999999998E-4</v>
      </c>
      <c r="N3760" s="47">
        <v>-6.9133599999999997E-4</v>
      </c>
    </row>
    <row r="3761" spans="1:14" x14ac:dyDescent="0.25">
      <c r="A3761" s="44">
        <v>1300.5885499999999</v>
      </c>
      <c r="B3761" s="10">
        <v>-6.8599999999999998E-3</v>
      </c>
      <c r="C3761" s="46">
        <v>-7.7664499999999996E-4</v>
      </c>
      <c r="D3761" s="46">
        <v>-4.0362500000000001E-4</v>
      </c>
      <c r="E3761" s="46">
        <v>-4.6570599999999998E-4</v>
      </c>
      <c r="F3761" s="46">
        <v>-5.2628400000000002E-4</v>
      </c>
      <c r="G3761" s="47">
        <v>-2.4719599999999998E-4</v>
      </c>
      <c r="I3761" s="48">
        <v>-4.6163900000000002E-4</v>
      </c>
      <c r="J3761" s="34">
        <v>-2.0999999999999999E-3</v>
      </c>
      <c r="K3761" s="34">
        <v>-1.4599999999999999E-3</v>
      </c>
      <c r="L3761" s="46">
        <v>-9.1094600000000004E-4</v>
      </c>
      <c r="M3761" s="46">
        <v>-4.6633800000000001E-4</v>
      </c>
      <c r="N3761" s="47">
        <v>-2.1976999999999999E-4</v>
      </c>
    </row>
    <row r="3762" spans="1:14" x14ac:dyDescent="0.25">
      <c r="A3762" s="44">
        <v>1296.7292399999999</v>
      </c>
      <c r="B3762" s="10">
        <v>-7.9799999999999992E-3</v>
      </c>
      <c r="C3762" s="34">
        <v>-1.17E-3</v>
      </c>
      <c r="D3762" s="46">
        <v>-7.81254E-4</v>
      </c>
      <c r="E3762" s="46">
        <v>-7.6088499999999999E-4</v>
      </c>
      <c r="F3762" s="46">
        <v>-7.86205E-4</v>
      </c>
      <c r="G3762" s="47">
        <v>-4.2234899999999998E-4</v>
      </c>
      <c r="I3762" s="48">
        <v>1.4072600000000001E-4</v>
      </c>
      <c r="J3762" s="34">
        <v>-1.6800000000000001E-3</v>
      </c>
      <c r="K3762" s="34">
        <v>-1.0200000000000001E-3</v>
      </c>
      <c r="L3762" s="46">
        <v>-5.1404499999999998E-4</v>
      </c>
      <c r="M3762" s="46">
        <v>-8.9847100000000002E-5</v>
      </c>
      <c r="N3762" s="47">
        <v>1.8146899999999999E-4</v>
      </c>
    </row>
    <row r="3763" spans="1:14" x14ac:dyDescent="0.25">
      <c r="A3763" s="44">
        <v>1292.8699300000001</v>
      </c>
      <c r="B3763" s="10">
        <v>-8.7799999999999996E-3</v>
      </c>
      <c r="C3763" s="34">
        <v>-1.5100000000000001E-3</v>
      </c>
      <c r="D3763" s="34">
        <v>-1.0499999999999999E-3</v>
      </c>
      <c r="E3763" s="46">
        <v>-9.4735900000000005E-4</v>
      </c>
      <c r="F3763" s="46">
        <v>-9.5962399999999996E-4</v>
      </c>
      <c r="G3763" s="47">
        <v>-5.3349199999999999E-4</v>
      </c>
      <c r="I3763" s="48">
        <v>6.2766299999999998E-4</v>
      </c>
      <c r="J3763" s="34">
        <v>-1.33E-3</v>
      </c>
      <c r="K3763" s="46">
        <v>-6.9529599999999998E-4</v>
      </c>
      <c r="L3763" s="46">
        <v>-2.28185E-4</v>
      </c>
      <c r="M3763" s="46">
        <v>1.8369099999999999E-4</v>
      </c>
      <c r="N3763" s="47">
        <v>4.5774100000000001E-4</v>
      </c>
    </row>
    <row r="3764" spans="1:14" x14ac:dyDescent="0.25">
      <c r="A3764" s="44">
        <v>1289.01061</v>
      </c>
      <c r="B3764" s="10">
        <v>-9.1900000000000003E-3</v>
      </c>
      <c r="C3764" s="34">
        <v>-1.7600000000000001E-3</v>
      </c>
      <c r="D3764" s="34">
        <v>-1.1900000000000001E-3</v>
      </c>
      <c r="E3764" s="34">
        <v>-1.0200000000000001E-3</v>
      </c>
      <c r="F3764" s="34">
        <v>-1.0300000000000001E-3</v>
      </c>
      <c r="G3764" s="47">
        <v>-5.6461499999999997E-4</v>
      </c>
      <c r="I3764" s="48">
        <v>9.7019399999999996E-4</v>
      </c>
      <c r="J3764" s="34">
        <v>-1.1100000000000001E-3</v>
      </c>
      <c r="K3764" s="46">
        <v>-5.1901200000000001E-4</v>
      </c>
      <c r="L3764" s="46">
        <v>-7.1742400000000006E-5</v>
      </c>
      <c r="M3764" s="46">
        <v>3.3487000000000002E-4</v>
      </c>
      <c r="N3764" s="47">
        <v>5.8440800000000002E-4</v>
      </c>
    </row>
    <row r="3765" spans="1:14" x14ac:dyDescent="0.25">
      <c r="A3765" s="44">
        <v>1285.1513</v>
      </c>
      <c r="B3765" s="10">
        <v>-9.2999999999999992E-3</v>
      </c>
      <c r="C3765" s="34">
        <v>-1.81E-3</v>
      </c>
      <c r="D3765" s="34">
        <v>-1.1900000000000001E-3</v>
      </c>
      <c r="E3765" s="46">
        <v>-9.7554100000000002E-4</v>
      </c>
      <c r="F3765" s="46">
        <v>-9.5615299999999995E-4</v>
      </c>
      <c r="G3765" s="47">
        <v>-4.6996100000000002E-4</v>
      </c>
      <c r="I3765" s="10">
        <v>1.15E-3</v>
      </c>
      <c r="J3765" s="34">
        <v>-1.06E-3</v>
      </c>
      <c r="K3765" s="46">
        <v>-4.9567600000000002E-4</v>
      </c>
      <c r="L3765" s="46">
        <v>-6.3497099999999999E-5</v>
      </c>
      <c r="M3765" s="46">
        <v>3.37406E-4</v>
      </c>
      <c r="N3765" s="47">
        <v>5.6517999999999998E-4</v>
      </c>
    </row>
    <row r="3766" spans="1:14" x14ac:dyDescent="0.25">
      <c r="A3766" s="44">
        <v>1281.2919899999999</v>
      </c>
      <c r="B3766" s="10">
        <v>-9.1800000000000007E-3</v>
      </c>
      <c r="C3766" s="34">
        <v>-1.6999999999999999E-3</v>
      </c>
      <c r="D3766" s="34">
        <v>-1.06E-3</v>
      </c>
      <c r="E3766" s="46">
        <v>-8.2646900000000003E-4</v>
      </c>
      <c r="F3766" s="46">
        <v>-7.9271699999999997E-4</v>
      </c>
      <c r="G3766" s="47">
        <v>-2.6170000000000002E-4</v>
      </c>
      <c r="I3766" s="10">
        <v>1.1800000000000001E-3</v>
      </c>
      <c r="J3766" s="34">
        <v>-1.15E-3</v>
      </c>
      <c r="K3766" s="46">
        <v>-6.0198499999999998E-4</v>
      </c>
      <c r="L3766" s="46">
        <v>-1.73826E-4</v>
      </c>
      <c r="M3766" s="46">
        <v>2.2433699999999999E-4</v>
      </c>
      <c r="N3766" s="47">
        <v>4.0987800000000002E-4</v>
      </c>
    </row>
    <row r="3767" spans="1:14" x14ac:dyDescent="0.25">
      <c r="A3767" s="44">
        <v>1277.4326699999999</v>
      </c>
      <c r="B3767" s="10">
        <v>-8.8400000000000006E-3</v>
      </c>
      <c r="C3767" s="34">
        <v>-1.5299999999999999E-3</v>
      </c>
      <c r="D3767" s="46">
        <v>-8.6335700000000003E-4</v>
      </c>
      <c r="E3767" s="46">
        <v>-6.1686200000000003E-4</v>
      </c>
      <c r="F3767" s="46">
        <v>-6.0408300000000005E-4</v>
      </c>
      <c r="G3767" s="47">
        <v>-9.83987E-6</v>
      </c>
      <c r="I3767" s="10">
        <v>1.1199999999999999E-3</v>
      </c>
      <c r="J3767" s="34">
        <v>-1.32E-3</v>
      </c>
      <c r="K3767" s="46">
        <v>-7.7192600000000004E-4</v>
      </c>
      <c r="L3767" s="46">
        <v>-3.44564E-4</v>
      </c>
      <c r="M3767" s="46">
        <v>4.6808799999999998E-5</v>
      </c>
      <c r="N3767" s="47">
        <v>1.7908799999999999E-4</v>
      </c>
    </row>
    <row r="3768" spans="1:14" x14ac:dyDescent="0.25">
      <c r="A3768" s="44">
        <v>1273.5733600000001</v>
      </c>
      <c r="B3768" s="10">
        <v>-8.3800000000000003E-3</v>
      </c>
      <c r="C3768" s="34">
        <v>-1.2999999999999999E-3</v>
      </c>
      <c r="D3768" s="46">
        <v>-6.47027E-4</v>
      </c>
      <c r="E3768" s="46">
        <v>-4.0901099999999998E-4</v>
      </c>
      <c r="F3768" s="46">
        <v>-4.1543100000000001E-4</v>
      </c>
      <c r="G3768" s="47">
        <v>2.0910500000000001E-4</v>
      </c>
      <c r="I3768" s="10">
        <v>1.0300000000000001E-3</v>
      </c>
      <c r="J3768" s="34">
        <v>-1.5299999999999999E-3</v>
      </c>
      <c r="K3768" s="46">
        <v>-9.3462600000000003E-4</v>
      </c>
      <c r="L3768" s="46">
        <v>-5.3920300000000003E-4</v>
      </c>
      <c r="M3768" s="46">
        <v>-1.5799E-4</v>
      </c>
      <c r="N3768" s="47">
        <v>-5.0054900000000001E-5</v>
      </c>
    </row>
    <row r="3769" spans="1:14" x14ac:dyDescent="0.25">
      <c r="A3769" s="44">
        <v>1269.71405</v>
      </c>
      <c r="B3769" s="10">
        <v>-7.8700000000000003E-3</v>
      </c>
      <c r="C3769" s="34">
        <v>-1.06E-3</v>
      </c>
      <c r="D3769" s="46">
        <v>-4.5409299999999998E-4</v>
      </c>
      <c r="E3769" s="46">
        <v>-2.2016099999999999E-4</v>
      </c>
      <c r="F3769" s="46">
        <v>-2.1716699999999999E-4</v>
      </c>
      <c r="G3769" s="47">
        <v>3.9282899999999998E-4</v>
      </c>
      <c r="I3769" s="48">
        <v>9.5512400000000001E-4</v>
      </c>
      <c r="J3769" s="34">
        <v>-1.75E-3</v>
      </c>
      <c r="K3769" s="34">
        <v>-1.08E-3</v>
      </c>
      <c r="L3769" s="46">
        <v>-7.5166800000000004E-4</v>
      </c>
      <c r="M3769" s="46">
        <v>-3.8508200000000002E-4</v>
      </c>
      <c r="N3769" s="47">
        <v>-2.77333E-4</v>
      </c>
    </row>
    <row r="3770" spans="1:14" x14ac:dyDescent="0.25">
      <c r="A3770" s="44">
        <v>1265.85473</v>
      </c>
      <c r="B3770" s="10">
        <v>-7.3000000000000001E-3</v>
      </c>
      <c r="C3770" s="46">
        <v>-8.6158999999999997E-4</v>
      </c>
      <c r="D3770" s="46">
        <v>-2.6410799999999999E-4</v>
      </c>
      <c r="E3770" s="46">
        <v>-4.5374299999999997E-5</v>
      </c>
      <c r="F3770" s="46">
        <v>-2.9773799999999999E-5</v>
      </c>
      <c r="G3770" s="47">
        <v>5.6992700000000002E-4</v>
      </c>
      <c r="I3770" s="48">
        <v>8.66123E-4</v>
      </c>
      <c r="J3770" s="34">
        <v>-1.9400000000000001E-3</v>
      </c>
      <c r="K3770" s="34">
        <v>-1.25E-3</v>
      </c>
      <c r="L3770" s="46">
        <v>-9.6238400000000005E-4</v>
      </c>
      <c r="M3770" s="46">
        <v>-6.4024299999999998E-4</v>
      </c>
      <c r="N3770" s="47">
        <v>-5.1395800000000001E-4</v>
      </c>
    </row>
    <row r="3771" spans="1:14" x14ac:dyDescent="0.25">
      <c r="A3771" s="44">
        <v>1261.99542</v>
      </c>
      <c r="B3771" s="10">
        <v>-6.7499999999999999E-3</v>
      </c>
      <c r="C3771" s="46">
        <v>-7.1127600000000005E-4</v>
      </c>
      <c r="D3771" s="46">
        <v>-9.7534099999999998E-5</v>
      </c>
      <c r="E3771" s="46">
        <v>1.00616E-4</v>
      </c>
      <c r="F3771" s="46">
        <v>1.31917E-4</v>
      </c>
      <c r="G3771" s="47">
        <v>7.0345900000000003E-4</v>
      </c>
      <c r="I3771" s="48">
        <v>7.7533699999999997E-4</v>
      </c>
      <c r="J3771" s="34">
        <v>-2.0600000000000002E-3</v>
      </c>
      <c r="K3771" s="34">
        <v>-1.41E-3</v>
      </c>
      <c r="L3771" s="34">
        <v>-1.16E-3</v>
      </c>
      <c r="M3771" s="46">
        <v>-8.7746700000000005E-4</v>
      </c>
      <c r="N3771" s="47">
        <v>-7.33445E-4</v>
      </c>
    </row>
    <row r="3772" spans="1:14" x14ac:dyDescent="0.25">
      <c r="A3772" s="44">
        <v>1258.1361099999999</v>
      </c>
      <c r="B3772" s="10">
        <v>-6.3099999999999996E-3</v>
      </c>
      <c r="C3772" s="46">
        <v>-5.7707500000000003E-4</v>
      </c>
      <c r="D3772" s="46">
        <v>8.7618300000000001E-6</v>
      </c>
      <c r="E3772" s="46">
        <v>1.95727E-4</v>
      </c>
      <c r="F3772" s="46">
        <v>2.9176000000000001E-4</v>
      </c>
      <c r="G3772" s="47">
        <v>7.8402799999999998E-4</v>
      </c>
      <c r="I3772" s="48">
        <v>6.9992800000000005E-4</v>
      </c>
      <c r="J3772" s="34">
        <v>-2.16E-3</v>
      </c>
      <c r="K3772" s="34">
        <v>-1.5E-3</v>
      </c>
      <c r="L3772" s="34">
        <v>-1.3600000000000001E-3</v>
      </c>
      <c r="M3772" s="34">
        <v>-1.0499999999999999E-3</v>
      </c>
      <c r="N3772" s="47">
        <v>-9.3976200000000002E-4</v>
      </c>
    </row>
    <row r="3773" spans="1:14" x14ac:dyDescent="0.25">
      <c r="A3773" s="44">
        <v>1254.2767899999999</v>
      </c>
      <c r="B3773" s="10">
        <v>-5.94E-3</v>
      </c>
      <c r="C3773" s="46">
        <v>-4.4810299999999999E-4</v>
      </c>
      <c r="D3773" s="46">
        <v>9.3336499999999997E-5</v>
      </c>
      <c r="E3773" s="46">
        <v>2.3106E-4</v>
      </c>
      <c r="F3773" s="46">
        <v>4.3135999999999999E-4</v>
      </c>
      <c r="G3773" s="47">
        <v>8.6238099999999995E-4</v>
      </c>
      <c r="I3773" s="48">
        <v>6.2811900000000001E-4</v>
      </c>
      <c r="J3773" s="34">
        <v>-2.2799999999999999E-3</v>
      </c>
      <c r="K3773" s="34">
        <v>-1.57E-3</v>
      </c>
      <c r="L3773" s="34">
        <v>-1.5299999999999999E-3</v>
      </c>
      <c r="M3773" s="34">
        <v>-1.1900000000000001E-3</v>
      </c>
      <c r="N3773" s="11">
        <v>-1.1299999999999999E-3</v>
      </c>
    </row>
    <row r="3774" spans="1:14" x14ac:dyDescent="0.25">
      <c r="A3774" s="44">
        <v>1250.4174800000001</v>
      </c>
      <c r="B3774" s="10">
        <v>-5.62E-3</v>
      </c>
      <c r="C3774" s="46">
        <v>-3.3651299999999998E-4</v>
      </c>
      <c r="D3774" s="46">
        <v>1.6181600000000001E-4</v>
      </c>
      <c r="E3774" s="46">
        <v>2.4866299999999999E-4</v>
      </c>
      <c r="F3774" s="46">
        <v>5.1721500000000001E-4</v>
      </c>
      <c r="G3774" s="47">
        <v>9.2068499999999997E-4</v>
      </c>
      <c r="I3774" s="48">
        <v>5.89571E-4</v>
      </c>
      <c r="J3774" s="34">
        <v>-2.3900000000000002E-3</v>
      </c>
      <c r="K3774" s="34">
        <v>-1.65E-3</v>
      </c>
      <c r="L3774" s="34">
        <v>-1.64E-3</v>
      </c>
      <c r="M3774" s="34">
        <v>-1.33E-3</v>
      </c>
      <c r="N3774" s="11">
        <v>-1.24E-3</v>
      </c>
    </row>
    <row r="3775" spans="1:14" x14ac:dyDescent="0.25">
      <c r="A3775" s="44">
        <v>1246.55817</v>
      </c>
      <c r="B3775" s="10">
        <v>-5.3699999999999998E-3</v>
      </c>
      <c r="C3775" s="46">
        <v>-2.7584499999999999E-4</v>
      </c>
      <c r="D3775" s="46">
        <v>1.9434199999999999E-4</v>
      </c>
      <c r="E3775" s="46">
        <v>3.0346600000000001E-4</v>
      </c>
      <c r="F3775" s="46">
        <v>5.4613100000000005E-4</v>
      </c>
      <c r="G3775" s="47">
        <v>9.1242299999999999E-4</v>
      </c>
      <c r="I3775" s="48">
        <v>6.3089299999999999E-4</v>
      </c>
      <c r="J3775" s="34">
        <v>-2.47E-3</v>
      </c>
      <c r="K3775" s="34">
        <v>-1.73E-3</v>
      </c>
      <c r="L3775" s="34">
        <v>-1.73E-3</v>
      </c>
      <c r="M3775" s="34">
        <v>-1.4400000000000001E-3</v>
      </c>
      <c r="N3775" s="11">
        <v>-1.2800000000000001E-3</v>
      </c>
    </row>
    <row r="3776" spans="1:14" x14ac:dyDescent="0.25">
      <c r="A3776" s="44">
        <v>1242.69885</v>
      </c>
      <c r="B3776" s="10">
        <v>-5.1799999999999997E-3</v>
      </c>
      <c r="C3776" s="46">
        <v>-2.5898300000000001E-4</v>
      </c>
      <c r="D3776" s="46">
        <v>2.28808E-4</v>
      </c>
      <c r="E3776" s="46">
        <v>3.7919700000000001E-4</v>
      </c>
      <c r="F3776" s="46">
        <v>5.3291000000000005E-4</v>
      </c>
      <c r="G3776" s="47">
        <v>8.8463099999999998E-4</v>
      </c>
      <c r="I3776" s="48">
        <v>7.10054E-4</v>
      </c>
      <c r="J3776" s="34">
        <v>-2.5699999999999998E-3</v>
      </c>
      <c r="K3776" s="34">
        <v>-1.82E-3</v>
      </c>
      <c r="L3776" s="34">
        <v>-1.82E-3</v>
      </c>
      <c r="M3776" s="34">
        <v>-1.49E-3</v>
      </c>
      <c r="N3776" s="11">
        <v>-1.32E-3</v>
      </c>
    </row>
    <row r="3777" spans="1:14" x14ac:dyDescent="0.25">
      <c r="A3777" s="44">
        <v>1238.8395399999999</v>
      </c>
      <c r="B3777" s="10">
        <v>-5.0400000000000002E-3</v>
      </c>
      <c r="C3777" s="46">
        <v>-2.47149E-4</v>
      </c>
      <c r="D3777" s="46">
        <v>2.7000499999999997E-4</v>
      </c>
      <c r="E3777" s="46">
        <v>4.3885099999999998E-4</v>
      </c>
      <c r="F3777" s="46">
        <v>5.16608E-4</v>
      </c>
      <c r="G3777" s="47">
        <v>9.0890000000000003E-4</v>
      </c>
      <c r="I3777" s="48">
        <v>7.39842E-4</v>
      </c>
      <c r="J3777" s="34">
        <v>-2.64E-3</v>
      </c>
      <c r="K3777" s="34">
        <v>-1.91E-3</v>
      </c>
      <c r="L3777" s="34">
        <v>-1.9E-3</v>
      </c>
      <c r="M3777" s="34">
        <v>-1.5200000000000001E-3</v>
      </c>
      <c r="N3777" s="11">
        <v>-1.41E-3</v>
      </c>
    </row>
    <row r="3778" spans="1:14" x14ac:dyDescent="0.25">
      <c r="A3778" s="44">
        <v>1234.9802299999999</v>
      </c>
      <c r="B3778" s="10">
        <v>-4.9500000000000004E-3</v>
      </c>
      <c r="C3778" s="46">
        <v>-2.27285E-4</v>
      </c>
      <c r="D3778" s="46">
        <v>2.8398200000000001E-4</v>
      </c>
      <c r="E3778" s="46">
        <v>4.8554499999999999E-4</v>
      </c>
      <c r="F3778" s="46">
        <v>5.3415899999999998E-4</v>
      </c>
      <c r="G3778" s="47">
        <v>9.7527499999999995E-4</v>
      </c>
      <c r="I3778" s="48">
        <v>7.3032800000000003E-4</v>
      </c>
      <c r="J3778" s="34">
        <v>-2.6700000000000001E-3</v>
      </c>
      <c r="K3778" s="34">
        <v>-2.0200000000000001E-3</v>
      </c>
      <c r="L3778" s="34">
        <v>-1.97E-3</v>
      </c>
      <c r="M3778" s="34">
        <v>-1.5499999999999999E-3</v>
      </c>
      <c r="N3778" s="11">
        <v>-1.5E-3</v>
      </c>
    </row>
    <row r="3779" spans="1:14" x14ac:dyDescent="0.25">
      <c r="A3779" s="44">
        <v>1231.1209100000001</v>
      </c>
      <c r="B3779" s="10">
        <v>-4.8399999999999997E-3</v>
      </c>
      <c r="C3779" s="46">
        <v>-1.93912E-4</v>
      </c>
      <c r="D3779" s="46">
        <v>2.9638899999999998E-4</v>
      </c>
      <c r="E3779" s="46">
        <v>5.44324E-4</v>
      </c>
      <c r="F3779" s="46">
        <v>5.8081400000000003E-4</v>
      </c>
      <c r="G3779" s="11">
        <v>1.0399999999999999E-3</v>
      </c>
      <c r="I3779" s="48">
        <v>7.1240099999999998E-4</v>
      </c>
      <c r="J3779" s="34">
        <v>-2.6900000000000001E-3</v>
      </c>
      <c r="K3779" s="34">
        <v>-2.1299999999999999E-3</v>
      </c>
      <c r="L3779" s="34">
        <v>-2.0300000000000001E-3</v>
      </c>
      <c r="M3779" s="34">
        <v>-1.6199999999999999E-3</v>
      </c>
      <c r="N3779" s="11">
        <v>-1.6000000000000001E-3</v>
      </c>
    </row>
    <row r="3780" spans="1:14" x14ac:dyDescent="0.25">
      <c r="A3780" s="44">
        <v>1227.2616</v>
      </c>
      <c r="B3780" s="10">
        <v>-4.7000000000000002E-3</v>
      </c>
      <c r="C3780" s="46">
        <v>-1.69178E-4</v>
      </c>
      <c r="D3780" s="46">
        <v>3.3475200000000001E-4</v>
      </c>
      <c r="E3780" s="46">
        <v>5.9888400000000005E-4</v>
      </c>
      <c r="F3780" s="46">
        <v>6.1750100000000001E-4</v>
      </c>
      <c r="G3780" s="11">
        <v>1.07E-3</v>
      </c>
      <c r="I3780" s="48">
        <v>6.6969900000000005E-4</v>
      </c>
      <c r="J3780" s="34">
        <v>-2.7799999999999999E-3</v>
      </c>
      <c r="K3780" s="34">
        <v>-2.2100000000000002E-3</v>
      </c>
      <c r="L3780" s="34">
        <v>-2.0999999999999999E-3</v>
      </c>
      <c r="M3780" s="34">
        <v>-1.6800000000000001E-3</v>
      </c>
      <c r="N3780" s="11">
        <v>-1.66E-3</v>
      </c>
    </row>
    <row r="3781" spans="1:14" x14ac:dyDescent="0.25">
      <c r="A3781" s="44">
        <v>1223.40229</v>
      </c>
      <c r="B3781" s="10">
        <v>-4.5799999999999999E-3</v>
      </c>
      <c r="C3781" s="46">
        <v>-1.7819299999999999E-4</v>
      </c>
      <c r="D3781" s="46">
        <v>3.7638999999999999E-4</v>
      </c>
      <c r="E3781" s="46">
        <v>5.8817500000000003E-4</v>
      </c>
      <c r="F3781" s="46">
        <v>6.1910999999999997E-4</v>
      </c>
      <c r="G3781" s="11">
        <v>1.01E-3</v>
      </c>
      <c r="I3781" s="48">
        <v>6.3423199999999998E-4</v>
      </c>
      <c r="J3781" s="34">
        <v>-2.8E-3</v>
      </c>
      <c r="K3781" s="34">
        <v>-2.2699999999999999E-3</v>
      </c>
      <c r="L3781" s="34">
        <v>-2.1199999999999999E-3</v>
      </c>
      <c r="M3781" s="34">
        <v>-1.6900000000000001E-3</v>
      </c>
      <c r="N3781" s="11">
        <v>-1.65E-3</v>
      </c>
    </row>
    <row r="3782" spans="1:14" x14ac:dyDescent="0.25">
      <c r="A3782" s="44">
        <v>1219.54297</v>
      </c>
      <c r="B3782" s="10">
        <v>-4.5399999999999998E-3</v>
      </c>
      <c r="C3782" s="46">
        <v>-1.8901200000000001E-4</v>
      </c>
      <c r="D3782" s="46">
        <v>3.9931599999999998E-4</v>
      </c>
      <c r="E3782" s="46">
        <v>5.1191099999999998E-4</v>
      </c>
      <c r="F3782" s="46">
        <v>5.7631399999999997E-4</v>
      </c>
      <c r="G3782" s="47">
        <v>9.0905499999999998E-4</v>
      </c>
      <c r="I3782" s="48">
        <v>6.3139800000000003E-4</v>
      </c>
      <c r="J3782" s="34">
        <v>-2.7899999999999999E-3</v>
      </c>
      <c r="K3782" s="34">
        <v>-2.31E-3</v>
      </c>
      <c r="L3782" s="34">
        <v>-2.0799999999999998E-3</v>
      </c>
      <c r="M3782" s="34">
        <v>-1.66E-3</v>
      </c>
      <c r="N3782" s="11">
        <v>-1.6000000000000001E-3</v>
      </c>
    </row>
    <row r="3783" spans="1:14" x14ac:dyDescent="0.25">
      <c r="A3783" s="44">
        <v>1215.6836599999999</v>
      </c>
      <c r="B3783" s="10">
        <v>-4.5500000000000002E-3</v>
      </c>
      <c r="C3783" s="46">
        <v>-2.0850400000000001E-4</v>
      </c>
      <c r="D3783" s="46">
        <v>3.8654999999999999E-4</v>
      </c>
      <c r="E3783" s="46">
        <v>4.3993599999999998E-4</v>
      </c>
      <c r="F3783" s="46">
        <v>4.87615E-4</v>
      </c>
      <c r="G3783" s="47">
        <v>8.6387400000000004E-4</v>
      </c>
      <c r="I3783" s="48">
        <v>6.5140499999999997E-4</v>
      </c>
      <c r="J3783" s="34">
        <v>-2.7799999999999999E-3</v>
      </c>
      <c r="K3783" s="34">
        <v>-2.32E-3</v>
      </c>
      <c r="L3783" s="34">
        <v>-2.0400000000000001E-3</v>
      </c>
      <c r="M3783" s="34">
        <v>-1.6299999999999999E-3</v>
      </c>
      <c r="N3783" s="11">
        <v>-1.56E-3</v>
      </c>
    </row>
    <row r="3784" spans="1:14" x14ac:dyDescent="0.25">
      <c r="A3784" s="44">
        <v>1211.8243500000001</v>
      </c>
      <c r="B3784" s="10">
        <v>-4.5399999999999998E-3</v>
      </c>
      <c r="C3784" s="46">
        <v>-2.7692500000000002E-4</v>
      </c>
      <c r="D3784" s="46">
        <v>3.2624900000000003E-4</v>
      </c>
      <c r="E3784" s="46">
        <v>4.1560399999999997E-4</v>
      </c>
      <c r="F3784" s="46">
        <v>4.1164100000000003E-4</v>
      </c>
      <c r="G3784" s="47">
        <v>8.6379800000000004E-4</v>
      </c>
      <c r="I3784" s="48">
        <v>7.0392399999999998E-4</v>
      </c>
      <c r="J3784" s="34">
        <v>-2.7499999999999998E-3</v>
      </c>
      <c r="K3784" s="34">
        <v>-2.2799999999999999E-3</v>
      </c>
      <c r="L3784" s="34">
        <v>-2.0400000000000001E-3</v>
      </c>
      <c r="M3784" s="34">
        <v>-1.6299999999999999E-3</v>
      </c>
      <c r="N3784" s="11">
        <v>-1.5299999999999999E-3</v>
      </c>
    </row>
    <row r="3785" spans="1:14" x14ac:dyDescent="0.25">
      <c r="A3785" s="44">
        <v>1207.96504</v>
      </c>
      <c r="B3785" s="10">
        <v>-4.5100000000000001E-3</v>
      </c>
      <c r="C3785" s="46">
        <v>-3.3992799999999997E-4</v>
      </c>
      <c r="D3785" s="46">
        <v>2.47476E-4</v>
      </c>
      <c r="E3785" s="46">
        <v>4.3713399999999999E-4</v>
      </c>
      <c r="F3785" s="46">
        <v>4.20622E-4</v>
      </c>
      <c r="G3785" s="47">
        <v>8.3011999999999995E-4</v>
      </c>
      <c r="I3785" s="48">
        <v>7.5008200000000001E-4</v>
      </c>
      <c r="J3785" s="34">
        <v>-2.7100000000000002E-3</v>
      </c>
      <c r="K3785" s="34">
        <v>-2.2699999999999999E-3</v>
      </c>
      <c r="L3785" s="34">
        <v>-2.0799999999999998E-3</v>
      </c>
      <c r="M3785" s="34">
        <v>-1.6800000000000001E-3</v>
      </c>
      <c r="N3785" s="11">
        <v>-1.5E-3</v>
      </c>
    </row>
    <row r="3786" spans="1:14" x14ac:dyDescent="0.25">
      <c r="A3786" s="44">
        <v>1204.10572</v>
      </c>
      <c r="B3786" s="10">
        <v>-4.47E-3</v>
      </c>
      <c r="C3786" s="46">
        <v>-3.2805600000000002E-4</v>
      </c>
      <c r="D3786" s="46">
        <v>2.02377E-4</v>
      </c>
      <c r="E3786" s="46">
        <v>4.8594699999999997E-4</v>
      </c>
      <c r="F3786" s="46">
        <v>4.5813599999999999E-4</v>
      </c>
      <c r="G3786" s="47">
        <v>8.0902999999999997E-4</v>
      </c>
      <c r="I3786" s="48">
        <v>7.1734900000000005E-4</v>
      </c>
      <c r="J3786" s="34">
        <v>-2.6900000000000001E-3</v>
      </c>
      <c r="K3786" s="34">
        <v>-2.3E-3</v>
      </c>
      <c r="L3786" s="34">
        <v>-2.1199999999999999E-3</v>
      </c>
      <c r="M3786" s="34">
        <v>-1.72E-3</v>
      </c>
      <c r="N3786" s="11">
        <v>-1.5299999999999999E-3</v>
      </c>
    </row>
    <row r="3787" spans="1:14" x14ac:dyDescent="0.25">
      <c r="A3787" s="44">
        <v>1200.24641</v>
      </c>
      <c r="B3787" s="10">
        <v>-4.4299999999999999E-3</v>
      </c>
      <c r="C3787" s="46">
        <v>-2.6992200000000002E-4</v>
      </c>
      <c r="D3787" s="46">
        <v>2.14169E-4</v>
      </c>
      <c r="E3787" s="46">
        <v>5.2208500000000004E-4</v>
      </c>
      <c r="F3787" s="46">
        <v>4.1774299999999999E-4</v>
      </c>
      <c r="G3787" s="47">
        <v>8.4834199999999998E-4</v>
      </c>
      <c r="I3787" s="48">
        <v>6.4267199999999995E-4</v>
      </c>
      <c r="J3787" s="34">
        <v>-2.6800000000000001E-3</v>
      </c>
      <c r="K3787" s="34">
        <v>-2.3800000000000002E-3</v>
      </c>
      <c r="L3787" s="34">
        <v>-2.0999999999999999E-3</v>
      </c>
      <c r="M3787" s="34">
        <v>-1.73E-3</v>
      </c>
      <c r="N3787" s="11">
        <v>-1.6199999999999999E-3</v>
      </c>
    </row>
    <row r="3788" spans="1:14" x14ac:dyDescent="0.25">
      <c r="A3788" s="44">
        <v>1196.3870999999999</v>
      </c>
      <c r="B3788" s="10">
        <v>-4.4099999999999999E-3</v>
      </c>
      <c r="C3788" s="46">
        <v>-2.1860900000000001E-4</v>
      </c>
      <c r="D3788" s="46">
        <v>2.5981000000000002E-4</v>
      </c>
      <c r="E3788" s="46">
        <v>4.8563799999999999E-4</v>
      </c>
      <c r="F3788" s="46">
        <v>3.61169E-4</v>
      </c>
      <c r="G3788" s="47">
        <v>8.6333500000000001E-4</v>
      </c>
      <c r="I3788" s="48">
        <v>6.0086799999999995E-4</v>
      </c>
      <c r="J3788" s="34">
        <v>-2.6800000000000001E-3</v>
      </c>
      <c r="K3788" s="34">
        <v>-2.4499999999999999E-3</v>
      </c>
      <c r="L3788" s="34">
        <v>-2.0300000000000001E-3</v>
      </c>
      <c r="M3788" s="34">
        <v>-1.73E-3</v>
      </c>
      <c r="N3788" s="11">
        <v>-1.67E-3</v>
      </c>
    </row>
    <row r="3789" spans="1:14" x14ac:dyDescent="0.25">
      <c r="A3789" s="44">
        <v>1192.5277799999999</v>
      </c>
      <c r="B3789" s="10">
        <v>-4.3600000000000002E-3</v>
      </c>
      <c r="C3789" s="46">
        <v>-1.7772E-4</v>
      </c>
      <c r="D3789" s="46">
        <v>2.79048E-4</v>
      </c>
      <c r="E3789" s="46">
        <v>3.85036E-4</v>
      </c>
      <c r="F3789" s="46">
        <v>3.9157200000000002E-4</v>
      </c>
      <c r="G3789" s="47">
        <v>8.3351200000000001E-4</v>
      </c>
      <c r="I3789" s="48">
        <v>5.5792600000000004E-4</v>
      </c>
      <c r="J3789" s="34">
        <v>-2.64E-3</v>
      </c>
      <c r="K3789" s="34">
        <v>-2.48E-3</v>
      </c>
      <c r="L3789" s="34">
        <v>-2.0100000000000001E-3</v>
      </c>
      <c r="M3789" s="34">
        <v>-1.72E-3</v>
      </c>
      <c r="N3789" s="11">
        <v>-1.66E-3</v>
      </c>
    </row>
    <row r="3790" spans="1:14" x14ac:dyDescent="0.25">
      <c r="A3790" s="44">
        <v>1188.6684700000001</v>
      </c>
      <c r="B3790" s="10">
        <v>-4.2900000000000004E-3</v>
      </c>
      <c r="C3790" s="46">
        <v>-1.6424199999999999E-4</v>
      </c>
      <c r="D3790" s="46">
        <v>2.4617299999999998E-4</v>
      </c>
      <c r="E3790" s="46">
        <v>3.2118799999999997E-4</v>
      </c>
      <c r="F3790" s="46">
        <v>4.4398899999999999E-4</v>
      </c>
      <c r="G3790" s="47">
        <v>8.1798799999999996E-4</v>
      </c>
      <c r="I3790" s="48">
        <v>5.3142300000000005E-4</v>
      </c>
      <c r="J3790" s="34">
        <v>-2.5799999999999998E-3</v>
      </c>
      <c r="K3790" s="34">
        <v>-2.4299999999999999E-3</v>
      </c>
      <c r="L3790" s="34">
        <v>-2.0600000000000002E-3</v>
      </c>
      <c r="M3790" s="34">
        <v>-1.72E-3</v>
      </c>
      <c r="N3790" s="11">
        <v>-1.6199999999999999E-3</v>
      </c>
    </row>
    <row r="3791" spans="1:14" x14ac:dyDescent="0.25">
      <c r="A3791" s="44">
        <v>1184.80916</v>
      </c>
      <c r="B3791" s="10">
        <v>-4.3E-3</v>
      </c>
      <c r="C3791" s="46">
        <v>-2.1592099999999999E-4</v>
      </c>
      <c r="D3791" s="46">
        <v>2.15446E-4</v>
      </c>
      <c r="E3791" s="46">
        <v>3.4111900000000003E-4</v>
      </c>
      <c r="F3791" s="46">
        <v>4.5588699999999998E-4</v>
      </c>
      <c r="G3791" s="47">
        <v>7.9965400000000001E-4</v>
      </c>
      <c r="I3791" s="48">
        <v>6.1724600000000001E-4</v>
      </c>
      <c r="J3791" s="34">
        <v>-2.5799999999999998E-3</v>
      </c>
      <c r="K3791" s="34">
        <v>-2.3900000000000002E-3</v>
      </c>
      <c r="L3791" s="34">
        <v>-2.0999999999999999E-3</v>
      </c>
      <c r="M3791" s="34">
        <v>-1.74E-3</v>
      </c>
      <c r="N3791" s="11">
        <v>-1.58E-3</v>
      </c>
    </row>
    <row r="3792" spans="1:14" x14ac:dyDescent="0.25">
      <c r="A3792" s="44">
        <v>1180.94984</v>
      </c>
      <c r="B3792" s="10">
        <v>-4.3699999999999998E-3</v>
      </c>
      <c r="C3792" s="46">
        <v>-2.8166600000000002E-4</v>
      </c>
      <c r="D3792" s="46">
        <v>2.2366700000000001E-4</v>
      </c>
      <c r="E3792" s="46">
        <v>3.7565199999999997E-4</v>
      </c>
      <c r="F3792" s="46">
        <v>4.58398E-4</v>
      </c>
      <c r="G3792" s="47">
        <v>7.8657900000000003E-4</v>
      </c>
      <c r="I3792" s="48">
        <v>7.4620000000000003E-4</v>
      </c>
      <c r="J3792" s="34">
        <v>-2.6199999999999999E-3</v>
      </c>
      <c r="K3792" s="34">
        <v>-2.3900000000000002E-3</v>
      </c>
      <c r="L3792" s="34">
        <v>-2.0999999999999999E-3</v>
      </c>
      <c r="M3792" s="34">
        <v>-1.7600000000000001E-3</v>
      </c>
      <c r="N3792" s="11">
        <v>-1.5499999999999999E-3</v>
      </c>
    </row>
    <row r="3793" spans="1:14" x14ac:dyDescent="0.25">
      <c r="A3793" s="44">
        <v>1177.0905299999999</v>
      </c>
      <c r="B3793" s="10">
        <v>-4.4099999999999999E-3</v>
      </c>
      <c r="C3793" s="46">
        <v>-2.78955E-4</v>
      </c>
      <c r="D3793" s="46">
        <v>2.5546299999999999E-4</v>
      </c>
      <c r="E3793" s="46">
        <v>3.5852099999999999E-4</v>
      </c>
      <c r="F3793" s="46">
        <v>4.4773099999999999E-4</v>
      </c>
      <c r="G3793" s="47">
        <v>8.1430800000000002E-4</v>
      </c>
      <c r="I3793" s="48">
        <v>7.7320700000000004E-4</v>
      </c>
      <c r="J3793" s="34">
        <v>-2.65E-3</v>
      </c>
      <c r="K3793" s="34">
        <v>-2.4499999999999999E-3</v>
      </c>
      <c r="L3793" s="34">
        <v>-2.0600000000000002E-3</v>
      </c>
      <c r="M3793" s="34">
        <v>-1.73E-3</v>
      </c>
      <c r="N3793" s="11">
        <v>-1.58E-3</v>
      </c>
    </row>
    <row r="3794" spans="1:14" x14ac:dyDescent="0.25">
      <c r="A3794" s="44">
        <v>1173.2312199999999</v>
      </c>
      <c r="B3794" s="10">
        <v>-4.4000000000000003E-3</v>
      </c>
      <c r="C3794" s="46">
        <v>-2.3400299999999999E-4</v>
      </c>
      <c r="D3794" s="46">
        <v>2.7923100000000001E-4</v>
      </c>
      <c r="E3794" s="46">
        <v>3.0124399999999999E-4</v>
      </c>
      <c r="F3794" s="46">
        <v>4.4260300000000002E-4</v>
      </c>
      <c r="G3794" s="47">
        <v>8.3986200000000003E-4</v>
      </c>
      <c r="I3794" s="48">
        <v>7.0146100000000001E-4</v>
      </c>
      <c r="J3794" s="34">
        <v>-2.6700000000000001E-3</v>
      </c>
      <c r="K3794" s="34">
        <v>-2.4599999999999999E-3</v>
      </c>
      <c r="L3794" s="34">
        <v>-2E-3</v>
      </c>
      <c r="M3794" s="34">
        <v>-1.72E-3</v>
      </c>
      <c r="N3794" s="11">
        <v>-1.5900000000000001E-3</v>
      </c>
    </row>
    <row r="3795" spans="1:14" x14ac:dyDescent="0.25">
      <c r="A3795" s="44">
        <v>1169.3719000000001</v>
      </c>
      <c r="B3795" s="10">
        <v>-4.3600000000000002E-3</v>
      </c>
      <c r="C3795" s="46">
        <v>-2.38717E-4</v>
      </c>
      <c r="D3795" s="46">
        <v>2.6173199999999998E-4</v>
      </c>
      <c r="E3795" s="46">
        <v>2.6882400000000003E-4</v>
      </c>
      <c r="F3795" s="46">
        <v>4.77293E-4</v>
      </c>
      <c r="G3795" s="47">
        <v>8.1720800000000004E-4</v>
      </c>
      <c r="I3795" s="48">
        <v>6.4254199999999996E-4</v>
      </c>
      <c r="J3795" s="34">
        <v>-2.6800000000000001E-3</v>
      </c>
      <c r="K3795" s="34">
        <v>-2.4099999999999998E-3</v>
      </c>
      <c r="L3795" s="34">
        <v>-2E-3</v>
      </c>
      <c r="M3795" s="34">
        <v>-1.7600000000000001E-3</v>
      </c>
      <c r="N3795" s="11">
        <v>-1.5399999999999999E-3</v>
      </c>
    </row>
    <row r="3796" spans="1:14" x14ac:dyDescent="0.25">
      <c r="A3796" s="44">
        <v>1165.51259</v>
      </c>
      <c r="B3796" s="10">
        <v>-4.3200000000000001E-3</v>
      </c>
      <c r="C3796" s="46">
        <v>-3.2120500000000003E-4</v>
      </c>
      <c r="D3796" s="46">
        <v>2.0883100000000001E-4</v>
      </c>
      <c r="E3796" s="46">
        <v>3.2045199999999999E-4</v>
      </c>
      <c r="F3796" s="46">
        <v>4.9969399999999996E-4</v>
      </c>
      <c r="G3796" s="47">
        <v>7.3895500000000002E-4</v>
      </c>
      <c r="I3796" s="48">
        <v>6.7025600000000004E-4</v>
      </c>
      <c r="J3796" s="34">
        <v>-2.6700000000000001E-3</v>
      </c>
      <c r="K3796" s="34">
        <v>-2.3400000000000001E-3</v>
      </c>
      <c r="L3796" s="34">
        <v>-2.0600000000000002E-3</v>
      </c>
      <c r="M3796" s="34">
        <v>-1.8E-3</v>
      </c>
      <c r="N3796" s="11">
        <v>-1.47E-3</v>
      </c>
    </row>
    <row r="3797" spans="1:14" x14ac:dyDescent="0.25">
      <c r="A3797" s="44">
        <v>1161.65328</v>
      </c>
      <c r="B3797" s="10">
        <v>-4.2900000000000004E-3</v>
      </c>
      <c r="C3797" s="46">
        <v>-4.0681700000000002E-4</v>
      </c>
      <c r="D3797" s="46">
        <v>1.5895500000000001E-4</v>
      </c>
      <c r="E3797" s="46">
        <v>4.1229199999999998E-4</v>
      </c>
      <c r="F3797" s="46">
        <v>4.6685500000000002E-4</v>
      </c>
      <c r="G3797" s="47">
        <v>6.4498699999999997E-4</v>
      </c>
      <c r="I3797" s="48">
        <v>7.2486899999999995E-4</v>
      </c>
      <c r="J3797" s="34">
        <v>-2.64E-3</v>
      </c>
      <c r="K3797" s="34">
        <v>-2.3E-3</v>
      </c>
      <c r="L3797" s="34">
        <v>-2.1099999999999999E-3</v>
      </c>
      <c r="M3797" s="34">
        <v>-1.7899999999999999E-3</v>
      </c>
      <c r="N3797" s="11">
        <v>-1.4499999999999999E-3</v>
      </c>
    </row>
    <row r="3798" spans="1:14" x14ac:dyDescent="0.25">
      <c r="A3798" s="44">
        <v>1157.79396</v>
      </c>
      <c r="B3798" s="10">
        <v>-4.2300000000000003E-3</v>
      </c>
      <c r="C3798" s="46">
        <v>-4.2354900000000001E-4</v>
      </c>
      <c r="D3798" s="46">
        <v>1.59245E-4</v>
      </c>
      <c r="E3798" s="46">
        <v>4.2326400000000002E-4</v>
      </c>
      <c r="F3798" s="46">
        <v>4.1584599999999999E-4</v>
      </c>
      <c r="G3798" s="47">
        <v>5.9382499999999997E-4</v>
      </c>
      <c r="I3798" s="48">
        <v>7.2201899999999996E-4</v>
      </c>
      <c r="J3798" s="34">
        <v>-2.6199999999999999E-3</v>
      </c>
      <c r="K3798" s="34">
        <v>-2.3E-3</v>
      </c>
      <c r="L3798" s="34">
        <v>-2.0999999999999999E-3</v>
      </c>
      <c r="M3798" s="34">
        <v>-1.7600000000000001E-3</v>
      </c>
      <c r="N3798" s="11">
        <v>-1.4599999999999999E-3</v>
      </c>
    </row>
    <row r="3799" spans="1:14" x14ac:dyDescent="0.25">
      <c r="A3799" s="44">
        <v>1153.9346499999999</v>
      </c>
      <c r="B3799" s="10">
        <v>-4.2100000000000002E-3</v>
      </c>
      <c r="C3799" s="46">
        <v>-3.88138E-4</v>
      </c>
      <c r="D3799" s="46">
        <v>2.1245899999999999E-4</v>
      </c>
      <c r="E3799" s="46">
        <v>3.49759E-4</v>
      </c>
      <c r="F3799" s="46">
        <v>3.8926500000000002E-4</v>
      </c>
      <c r="G3799" s="47">
        <v>5.9762900000000002E-4</v>
      </c>
      <c r="I3799" s="48">
        <v>7.1430099999999998E-4</v>
      </c>
      <c r="J3799" s="34">
        <v>-2.64E-3</v>
      </c>
      <c r="K3799" s="34">
        <v>-2.2699999999999999E-3</v>
      </c>
      <c r="L3799" s="34">
        <v>-2.0600000000000002E-3</v>
      </c>
      <c r="M3799" s="34">
        <v>-1.74E-3</v>
      </c>
      <c r="N3799" s="11">
        <v>-1.5E-3</v>
      </c>
    </row>
    <row r="3800" spans="1:14" x14ac:dyDescent="0.25">
      <c r="A3800" s="44">
        <v>1150.0753400000001</v>
      </c>
      <c r="B3800" s="10">
        <v>-4.2300000000000003E-3</v>
      </c>
      <c r="C3800" s="46">
        <v>-3.3997500000000001E-4</v>
      </c>
      <c r="D3800" s="46">
        <v>2.50358E-4</v>
      </c>
      <c r="E3800" s="46">
        <v>2.9031700000000001E-4</v>
      </c>
      <c r="F3800" s="46">
        <v>3.7013900000000001E-4</v>
      </c>
      <c r="G3800" s="47">
        <v>6.35555E-4</v>
      </c>
      <c r="I3800" s="48">
        <v>7.4412100000000004E-4</v>
      </c>
      <c r="J3800" s="34">
        <v>-2.6700000000000001E-3</v>
      </c>
      <c r="K3800" s="34">
        <v>-2.2599999999999999E-3</v>
      </c>
      <c r="L3800" s="34">
        <v>-2.0100000000000001E-3</v>
      </c>
      <c r="M3800" s="34">
        <v>-1.73E-3</v>
      </c>
      <c r="N3800" s="11">
        <v>-1.5399999999999999E-3</v>
      </c>
    </row>
    <row r="3801" spans="1:14" x14ac:dyDescent="0.25">
      <c r="A3801" s="44">
        <v>1146.2160200000001</v>
      </c>
      <c r="B3801" s="10">
        <v>-4.2199999999999998E-3</v>
      </c>
      <c r="C3801" s="46">
        <v>-2.8415500000000002E-4</v>
      </c>
      <c r="D3801" s="46">
        <v>2.42458E-4</v>
      </c>
      <c r="E3801" s="46">
        <v>2.74493E-4</v>
      </c>
      <c r="F3801" s="46">
        <v>3.4612299999999999E-4</v>
      </c>
      <c r="G3801" s="47">
        <v>6.6303800000000002E-4</v>
      </c>
      <c r="I3801" s="48">
        <v>7.3659400000000003E-4</v>
      </c>
      <c r="J3801" s="34">
        <v>-2.65E-3</v>
      </c>
      <c r="K3801" s="34">
        <v>-2.2599999999999999E-3</v>
      </c>
      <c r="L3801" s="34">
        <v>-2.0100000000000001E-3</v>
      </c>
      <c r="M3801" s="34">
        <v>-1.72E-3</v>
      </c>
      <c r="N3801" s="11">
        <v>-1.5900000000000001E-3</v>
      </c>
    </row>
    <row r="3802" spans="1:14" x14ac:dyDescent="0.25">
      <c r="A3802" s="44">
        <v>1142.35671</v>
      </c>
      <c r="B3802" s="10">
        <v>-4.2199999999999998E-3</v>
      </c>
      <c r="C3802" s="46">
        <v>-2.2191299999999999E-4</v>
      </c>
      <c r="D3802" s="46">
        <v>2.0679699999999999E-4</v>
      </c>
      <c r="E3802" s="46">
        <v>2.8612100000000002E-4</v>
      </c>
      <c r="F3802" s="46">
        <v>3.6504199999999999E-4</v>
      </c>
      <c r="G3802" s="47">
        <v>6.4459000000000001E-4</v>
      </c>
      <c r="I3802" s="48">
        <v>6.8886200000000005E-4</v>
      </c>
      <c r="J3802" s="34">
        <v>-2.6099999999999999E-3</v>
      </c>
      <c r="K3802" s="34">
        <v>-2.2699999999999999E-3</v>
      </c>
      <c r="L3802" s="34">
        <v>-2.0300000000000001E-3</v>
      </c>
      <c r="M3802" s="34">
        <v>-1.6900000000000001E-3</v>
      </c>
      <c r="N3802" s="11">
        <v>-1.6299999999999999E-3</v>
      </c>
    </row>
    <row r="3803" spans="1:14" x14ac:dyDescent="0.25">
      <c r="A3803" s="44">
        <v>1138.4974</v>
      </c>
      <c r="B3803" s="10">
        <v>-4.28E-3</v>
      </c>
      <c r="C3803" s="46">
        <v>-1.8388399999999999E-4</v>
      </c>
      <c r="D3803" s="46">
        <v>1.5906199999999999E-4</v>
      </c>
      <c r="E3803" s="46">
        <v>2.8679999999999998E-4</v>
      </c>
      <c r="F3803" s="46">
        <v>4.0703899999999999E-4</v>
      </c>
      <c r="G3803" s="47">
        <v>5.9277400000000001E-4</v>
      </c>
      <c r="I3803" s="48">
        <v>6.9007599999999997E-4</v>
      </c>
      <c r="J3803" s="34">
        <v>-2.5699999999999998E-3</v>
      </c>
      <c r="K3803" s="34">
        <v>-2.2399999999999998E-3</v>
      </c>
      <c r="L3803" s="34">
        <v>-2.0600000000000002E-3</v>
      </c>
      <c r="M3803" s="34">
        <v>-1.66E-3</v>
      </c>
      <c r="N3803" s="11">
        <v>-1.5900000000000001E-3</v>
      </c>
    </row>
    <row r="3804" spans="1:14" x14ac:dyDescent="0.25">
      <c r="A3804" s="44">
        <v>1134.6380799999999</v>
      </c>
      <c r="B3804" s="10">
        <v>-4.3E-3</v>
      </c>
      <c r="C3804" s="46">
        <v>-2.0306100000000001E-4</v>
      </c>
      <c r="D3804" s="46">
        <v>1.4112700000000001E-4</v>
      </c>
      <c r="E3804" s="46">
        <v>2.5716399999999999E-4</v>
      </c>
      <c r="F3804" s="46">
        <v>4.0998500000000003E-4</v>
      </c>
      <c r="G3804" s="47">
        <v>5.6251700000000001E-4</v>
      </c>
      <c r="I3804" s="48">
        <v>7.65926E-4</v>
      </c>
      <c r="J3804" s="34">
        <v>-2.5600000000000002E-3</v>
      </c>
      <c r="K3804" s="34">
        <v>-2.1900000000000001E-3</v>
      </c>
      <c r="L3804" s="34">
        <v>-2.0600000000000002E-3</v>
      </c>
      <c r="M3804" s="34">
        <v>-1.6199999999999999E-3</v>
      </c>
      <c r="N3804" s="11">
        <v>-1.5399999999999999E-3</v>
      </c>
    </row>
    <row r="3805" spans="1:14" x14ac:dyDescent="0.25">
      <c r="A3805" s="44">
        <v>1130.7787699999999</v>
      </c>
      <c r="B3805" s="10">
        <v>-4.2599999999999999E-3</v>
      </c>
      <c r="C3805" s="46">
        <v>-2.4169099999999999E-4</v>
      </c>
      <c r="D3805" s="46">
        <v>1.79314E-4</v>
      </c>
      <c r="E3805" s="46">
        <v>2.6898900000000002E-4</v>
      </c>
      <c r="F3805" s="46">
        <v>3.6772200000000001E-4</v>
      </c>
      <c r="G3805" s="47">
        <v>5.8111199999999995E-4</v>
      </c>
      <c r="I3805" s="48">
        <v>8.5617099999999997E-4</v>
      </c>
      <c r="J3805" s="34">
        <v>-2.5999999999999999E-3</v>
      </c>
      <c r="K3805" s="34">
        <v>-2.1900000000000001E-3</v>
      </c>
      <c r="L3805" s="34">
        <v>-2.0100000000000001E-3</v>
      </c>
      <c r="M3805" s="34">
        <v>-1.6199999999999999E-3</v>
      </c>
      <c r="N3805" s="11">
        <v>-1.56E-3</v>
      </c>
    </row>
    <row r="3806" spans="1:14" x14ac:dyDescent="0.25">
      <c r="A3806" s="44">
        <v>1126.9194600000001</v>
      </c>
      <c r="B3806" s="10">
        <v>-4.2500000000000003E-3</v>
      </c>
      <c r="C3806" s="46">
        <v>-2.35317E-4</v>
      </c>
      <c r="D3806" s="46">
        <v>2.23198E-4</v>
      </c>
      <c r="E3806" s="46">
        <v>3.1874600000000001E-4</v>
      </c>
      <c r="F3806" s="46">
        <v>2.95381E-4</v>
      </c>
      <c r="G3806" s="47">
        <v>5.7520499999999997E-4</v>
      </c>
      <c r="I3806" s="48">
        <v>8.7904400000000005E-4</v>
      </c>
      <c r="J3806" s="34">
        <v>-2.6199999999999999E-3</v>
      </c>
      <c r="K3806" s="34">
        <v>-2.2300000000000002E-3</v>
      </c>
      <c r="L3806" s="34">
        <v>-1.9599999999999999E-3</v>
      </c>
      <c r="M3806" s="34">
        <v>-1.6100000000000001E-3</v>
      </c>
      <c r="N3806" s="11">
        <v>-1.5900000000000001E-3</v>
      </c>
    </row>
    <row r="3807" spans="1:14" x14ac:dyDescent="0.25">
      <c r="A3807" s="44">
        <v>1123.06014</v>
      </c>
      <c r="B3807" s="10">
        <v>-4.2900000000000004E-3</v>
      </c>
      <c r="C3807" s="46">
        <v>-2.1450000000000001E-4</v>
      </c>
      <c r="D3807" s="46">
        <v>2.1767499999999999E-4</v>
      </c>
      <c r="E3807" s="46">
        <v>2.9937699999999998E-4</v>
      </c>
      <c r="F3807" s="46">
        <v>2.7795599999999999E-4</v>
      </c>
      <c r="G3807" s="47">
        <v>5.2781400000000004E-4</v>
      </c>
      <c r="I3807" s="48">
        <v>8.6565199999999996E-4</v>
      </c>
      <c r="J3807" s="34">
        <v>-2.5799999999999998E-3</v>
      </c>
      <c r="K3807" s="34">
        <v>-2.2100000000000002E-3</v>
      </c>
      <c r="L3807" s="34">
        <v>-1.92E-3</v>
      </c>
      <c r="M3807" s="34">
        <v>-1.5900000000000001E-3</v>
      </c>
      <c r="N3807" s="11">
        <v>-1.5499999999999999E-3</v>
      </c>
    </row>
    <row r="3808" spans="1:14" x14ac:dyDescent="0.25">
      <c r="A3808" s="44">
        <v>1119.20083</v>
      </c>
      <c r="B3808" s="10">
        <v>-4.3E-3</v>
      </c>
      <c r="C3808" s="46">
        <v>-2.3234500000000001E-4</v>
      </c>
      <c r="D3808" s="46">
        <v>1.8790899999999999E-4</v>
      </c>
      <c r="E3808" s="46">
        <v>2.3967199999999999E-4</v>
      </c>
      <c r="F3808" s="46">
        <v>3.5951599999999999E-4</v>
      </c>
      <c r="G3808" s="47">
        <v>5.4101500000000005E-4</v>
      </c>
      <c r="I3808" s="48">
        <v>8.94231E-4</v>
      </c>
      <c r="J3808" s="34">
        <v>-2.5400000000000002E-3</v>
      </c>
      <c r="K3808" s="34">
        <v>-2.16E-3</v>
      </c>
      <c r="L3808" s="34">
        <v>-1.92E-3</v>
      </c>
      <c r="M3808" s="34">
        <v>-1.6900000000000001E-3</v>
      </c>
      <c r="N3808" s="11">
        <v>-1.49E-3</v>
      </c>
    </row>
    <row r="3809" spans="1:14" x14ac:dyDescent="0.25">
      <c r="A3809" s="44">
        <v>1115.3415199999999</v>
      </c>
      <c r="B3809" s="10">
        <v>-4.2199999999999998E-3</v>
      </c>
      <c r="C3809" s="46">
        <v>-2.4512399999999999E-4</v>
      </c>
      <c r="D3809" s="46">
        <v>1.74282E-4</v>
      </c>
      <c r="E3809" s="46">
        <v>2.5248700000000002E-4</v>
      </c>
      <c r="F3809" s="46">
        <v>4.42764E-4</v>
      </c>
      <c r="G3809" s="47">
        <v>5.8164999999999996E-4</v>
      </c>
      <c r="I3809" s="48">
        <v>8.8643200000000004E-4</v>
      </c>
      <c r="J3809" s="34">
        <v>-2.5300000000000001E-3</v>
      </c>
      <c r="K3809" s="34">
        <v>-2.16E-3</v>
      </c>
      <c r="L3809" s="34">
        <v>-1.97E-3</v>
      </c>
      <c r="M3809" s="34">
        <v>-1.7600000000000001E-3</v>
      </c>
      <c r="N3809" s="11">
        <v>-1.47E-3</v>
      </c>
    </row>
    <row r="3810" spans="1:14" x14ac:dyDescent="0.25">
      <c r="A3810" s="44">
        <v>1111.4821999999999</v>
      </c>
      <c r="B3810" s="10">
        <v>-4.1000000000000003E-3</v>
      </c>
      <c r="C3810" s="46">
        <v>-2.19791E-4</v>
      </c>
      <c r="D3810" s="46">
        <v>1.58555E-4</v>
      </c>
      <c r="E3810" s="46">
        <v>2.96593E-4</v>
      </c>
      <c r="F3810" s="46">
        <v>4.7829099999999999E-4</v>
      </c>
      <c r="G3810" s="47">
        <v>5.6894900000000002E-4</v>
      </c>
      <c r="I3810" s="48">
        <v>7.8224900000000005E-4</v>
      </c>
      <c r="J3810" s="34">
        <v>-2.5300000000000001E-3</v>
      </c>
      <c r="K3810" s="34">
        <v>-2.16E-3</v>
      </c>
      <c r="L3810" s="34">
        <v>-2.0400000000000001E-3</v>
      </c>
      <c r="M3810" s="34">
        <v>-1.73E-3</v>
      </c>
      <c r="N3810" s="11">
        <v>-1.49E-3</v>
      </c>
    </row>
    <row r="3811" spans="1:14" x14ac:dyDescent="0.25">
      <c r="A3811" s="44">
        <v>1107.6228900000001</v>
      </c>
      <c r="B3811" s="10">
        <v>-4.0000000000000001E-3</v>
      </c>
      <c r="C3811" s="46">
        <v>-1.9839E-4</v>
      </c>
      <c r="D3811" s="46">
        <v>1.3783099999999999E-4</v>
      </c>
      <c r="E3811" s="46">
        <v>2.9793799999999998E-4</v>
      </c>
      <c r="F3811" s="46">
        <v>4.6916999999999998E-4</v>
      </c>
      <c r="G3811" s="47">
        <v>5.6730099999999998E-4</v>
      </c>
      <c r="I3811" s="48">
        <v>7.0938200000000005E-4</v>
      </c>
      <c r="J3811" s="34">
        <v>-2.5100000000000001E-3</v>
      </c>
      <c r="K3811" s="34">
        <v>-2.16E-3</v>
      </c>
      <c r="L3811" s="34">
        <v>-2.0600000000000002E-3</v>
      </c>
      <c r="M3811" s="34">
        <v>-1.6999999999999999E-3</v>
      </c>
      <c r="N3811" s="11">
        <v>-1.5399999999999999E-3</v>
      </c>
    </row>
    <row r="3812" spans="1:14" x14ac:dyDescent="0.25">
      <c r="A3812" s="44">
        <v>1103.76358</v>
      </c>
      <c r="B3812" s="10">
        <v>-4.0099999999999997E-3</v>
      </c>
      <c r="C3812" s="46">
        <v>-2.0531600000000001E-4</v>
      </c>
      <c r="D3812" s="46">
        <v>1.41297E-4</v>
      </c>
      <c r="E3812" s="46">
        <v>2.7173200000000001E-4</v>
      </c>
      <c r="F3812" s="46">
        <v>4.0926200000000003E-4</v>
      </c>
      <c r="G3812" s="47">
        <v>5.9209699999999998E-4</v>
      </c>
      <c r="I3812" s="48">
        <v>7.5105699999999996E-4</v>
      </c>
      <c r="J3812" s="34">
        <v>-2.5000000000000001E-3</v>
      </c>
      <c r="K3812" s="34">
        <v>-2.1700000000000001E-3</v>
      </c>
      <c r="L3812" s="34">
        <v>-2.0300000000000001E-3</v>
      </c>
      <c r="M3812" s="34">
        <v>-1.72E-3</v>
      </c>
      <c r="N3812" s="11">
        <v>-1.57E-3</v>
      </c>
    </row>
    <row r="3813" spans="1:14" x14ac:dyDescent="0.25">
      <c r="A3813" s="44">
        <v>1099.90427</v>
      </c>
      <c r="B3813" s="10">
        <v>-4.0600000000000002E-3</v>
      </c>
      <c r="C3813" s="46">
        <v>-2.5469499999999999E-4</v>
      </c>
      <c r="D3813" s="46">
        <v>1.58701E-4</v>
      </c>
      <c r="E3813" s="46">
        <v>1.9444699999999999E-4</v>
      </c>
      <c r="F3813" s="46">
        <v>3.5742899999999998E-4</v>
      </c>
      <c r="G3813" s="47">
        <v>6.0534499999999997E-4</v>
      </c>
      <c r="I3813" s="48">
        <v>8.3228900000000005E-4</v>
      </c>
      <c r="J3813" s="34">
        <v>-2.4599999999999999E-3</v>
      </c>
      <c r="K3813" s="34">
        <v>-2.15E-3</v>
      </c>
      <c r="L3813" s="34">
        <v>-1.99E-3</v>
      </c>
      <c r="M3813" s="34">
        <v>-1.6999999999999999E-3</v>
      </c>
      <c r="N3813" s="11">
        <v>-1.56E-3</v>
      </c>
    </row>
    <row r="3814" spans="1:14" x14ac:dyDescent="0.25">
      <c r="A3814" s="44">
        <v>1096.04495</v>
      </c>
      <c r="B3814" s="10">
        <v>-4.1099999999999999E-3</v>
      </c>
      <c r="C3814" s="46">
        <v>-3.2998199999999999E-4</v>
      </c>
      <c r="D3814" s="46">
        <v>1.6603500000000001E-4</v>
      </c>
      <c r="E3814" s="46">
        <v>8.5465100000000003E-5</v>
      </c>
      <c r="F3814" s="46">
        <v>3.5215499999999999E-4</v>
      </c>
      <c r="G3814" s="47">
        <v>6.3891000000000002E-4</v>
      </c>
      <c r="I3814" s="48">
        <v>8.9132399999999998E-4</v>
      </c>
      <c r="J3814" s="34">
        <v>-2.4199999999999998E-3</v>
      </c>
      <c r="K3814" s="34">
        <v>-2.0799999999999998E-3</v>
      </c>
      <c r="L3814" s="34">
        <v>-1.9499999999999999E-3</v>
      </c>
      <c r="M3814" s="34">
        <v>-1.6999999999999999E-3</v>
      </c>
      <c r="N3814" s="11">
        <v>-1.57E-3</v>
      </c>
    </row>
    <row r="3815" spans="1:14" x14ac:dyDescent="0.25">
      <c r="A3815" s="44">
        <v>1092.1856399999999</v>
      </c>
      <c r="B3815" s="10">
        <v>-4.1799999999999997E-3</v>
      </c>
      <c r="C3815" s="46">
        <v>-3.6939299999999998E-4</v>
      </c>
      <c r="D3815" s="46">
        <v>1.62349E-4</v>
      </c>
      <c r="E3815" s="46">
        <v>5.2759600000000002E-5</v>
      </c>
      <c r="F3815" s="46">
        <v>3.3296999999999998E-4</v>
      </c>
      <c r="G3815" s="47">
        <v>6.8898400000000002E-4</v>
      </c>
      <c r="I3815" s="48">
        <v>9.2693799999999998E-4</v>
      </c>
      <c r="J3815" s="34">
        <v>-2.3800000000000002E-3</v>
      </c>
      <c r="K3815" s="34">
        <v>-2.0200000000000001E-3</v>
      </c>
      <c r="L3815" s="34">
        <v>-1.92E-3</v>
      </c>
      <c r="M3815" s="34">
        <v>-1.74E-3</v>
      </c>
      <c r="N3815" s="11">
        <v>-1.57E-3</v>
      </c>
    </row>
    <row r="3816" spans="1:14" x14ac:dyDescent="0.25">
      <c r="A3816" s="44">
        <v>1088.3263300000001</v>
      </c>
      <c r="B3816" s="10">
        <v>-4.15E-3</v>
      </c>
      <c r="C3816" s="46">
        <v>-3.7886799999999998E-4</v>
      </c>
      <c r="D3816" s="46">
        <v>1.68522E-4</v>
      </c>
      <c r="E3816" s="46">
        <v>1.14474E-4</v>
      </c>
      <c r="F3816" s="46">
        <v>2.942E-4</v>
      </c>
      <c r="G3816" s="47">
        <v>6.9555400000000003E-4</v>
      </c>
      <c r="I3816" s="48">
        <v>9.1521799999999998E-4</v>
      </c>
      <c r="J3816" s="34">
        <v>-2.3800000000000002E-3</v>
      </c>
      <c r="K3816" s="34">
        <v>-2.0500000000000002E-3</v>
      </c>
      <c r="L3816" s="34">
        <v>-1.89E-3</v>
      </c>
      <c r="M3816" s="34">
        <v>-1.7899999999999999E-3</v>
      </c>
      <c r="N3816" s="11">
        <v>-1.5399999999999999E-3</v>
      </c>
    </row>
    <row r="3817" spans="1:14" x14ac:dyDescent="0.25">
      <c r="A3817" s="44">
        <v>1084.4670100000001</v>
      </c>
      <c r="B3817" s="10">
        <v>-4.0000000000000001E-3</v>
      </c>
      <c r="C3817" s="46">
        <v>-3.8661199999999999E-4</v>
      </c>
      <c r="D3817" s="46">
        <v>1.8723000000000001E-4</v>
      </c>
      <c r="E3817" s="46">
        <v>1.82039E-4</v>
      </c>
      <c r="F3817" s="46">
        <v>3.2883800000000003E-4</v>
      </c>
      <c r="G3817" s="47">
        <v>6.5694899999999999E-4</v>
      </c>
      <c r="I3817" s="48">
        <v>8.5346100000000002E-4</v>
      </c>
      <c r="J3817" s="34">
        <v>-2.3800000000000002E-3</v>
      </c>
      <c r="K3817" s="34">
        <v>-2.16E-3</v>
      </c>
      <c r="L3817" s="34">
        <v>-1.8500000000000001E-3</v>
      </c>
      <c r="M3817" s="34">
        <v>-1.8E-3</v>
      </c>
      <c r="N3817" s="11">
        <v>-1.57E-3</v>
      </c>
    </row>
    <row r="3818" spans="1:14" x14ac:dyDescent="0.25">
      <c r="A3818" s="44">
        <v>1080.6077</v>
      </c>
      <c r="B3818" s="10">
        <v>-3.8999999999999998E-3</v>
      </c>
      <c r="C3818" s="46">
        <v>-3.7550399999999997E-4</v>
      </c>
      <c r="D3818" s="46">
        <v>1.84494E-4</v>
      </c>
      <c r="E3818" s="46">
        <v>2.1804999999999999E-4</v>
      </c>
      <c r="F3818" s="46">
        <v>4.2388199999999999E-4</v>
      </c>
      <c r="G3818" s="47">
        <v>6.6741599999999999E-4</v>
      </c>
      <c r="I3818" s="48">
        <v>8.1554900000000005E-4</v>
      </c>
      <c r="J3818" s="34">
        <v>-2.3500000000000001E-3</v>
      </c>
      <c r="K3818" s="34">
        <v>-2.2599999999999999E-3</v>
      </c>
      <c r="L3818" s="34">
        <v>-1.8400000000000001E-3</v>
      </c>
      <c r="M3818" s="34">
        <v>-1.8E-3</v>
      </c>
      <c r="N3818" s="11">
        <v>-1.6900000000000001E-3</v>
      </c>
    </row>
    <row r="3819" spans="1:14" x14ac:dyDescent="0.25">
      <c r="A3819" s="44">
        <v>1076.74839</v>
      </c>
      <c r="B3819" s="10">
        <v>-3.96E-3</v>
      </c>
      <c r="C3819" s="46">
        <v>-3.4958800000000001E-4</v>
      </c>
      <c r="D3819" s="46">
        <v>1.8278599999999999E-4</v>
      </c>
      <c r="E3819" s="46">
        <v>2.9325500000000002E-4</v>
      </c>
      <c r="F3819" s="46">
        <v>4.5578600000000002E-4</v>
      </c>
      <c r="G3819" s="47">
        <v>7.3101100000000005E-4</v>
      </c>
      <c r="I3819" s="48">
        <v>8.2921999999999998E-4</v>
      </c>
      <c r="J3819" s="34">
        <v>-2.3500000000000001E-3</v>
      </c>
      <c r="K3819" s="34">
        <v>-2.2699999999999999E-3</v>
      </c>
      <c r="L3819" s="34">
        <v>-1.89E-3</v>
      </c>
      <c r="M3819" s="34">
        <v>-1.8E-3</v>
      </c>
      <c r="N3819" s="11">
        <v>-1.7799999999999999E-3</v>
      </c>
    </row>
    <row r="3820" spans="1:14" x14ac:dyDescent="0.25">
      <c r="A3820" s="44">
        <v>1072.8890699999999</v>
      </c>
      <c r="B3820" s="10">
        <v>-4.0699999999999998E-3</v>
      </c>
      <c r="C3820" s="46">
        <v>-3.1155700000000001E-4</v>
      </c>
      <c r="D3820" s="46">
        <v>2.1091600000000001E-4</v>
      </c>
      <c r="E3820" s="46">
        <v>4.1994599999999998E-4</v>
      </c>
      <c r="F3820" s="46">
        <v>3.9166400000000001E-4</v>
      </c>
      <c r="G3820" s="47">
        <v>7.3840500000000003E-4</v>
      </c>
      <c r="I3820" s="48">
        <v>8.2828299999999997E-4</v>
      </c>
      <c r="J3820" s="34">
        <v>-2.3900000000000002E-3</v>
      </c>
      <c r="K3820" s="34">
        <v>-2.2599999999999999E-3</v>
      </c>
      <c r="L3820" s="34">
        <v>-1.99E-3</v>
      </c>
      <c r="M3820" s="34">
        <v>-1.7700000000000001E-3</v>
      </c>
      <c r="N3820" s="11">
        <v>-1.7700000000000001E-3</v>
      </c>
    </row>
    <row r="3821" spans="1:14" x14ac:dyDescent="0.25">
      <c r="A3821" s="44">
        <v>1069.0297599999999</v>
      </c>
      <c r="B3821" s="10">
        <v>-4.1099999999999999E-3</v>
      </c>
      <c r="C3821" s="46">
        <v>-2.6041699999999998E-4</v>
      </c>
      <c r="D3821" s="46">
        <v>2.1279599999999999E-4</v>
      </c>
      <c r="E3821" s="46">
        <v>4.8738399999999999E-4</v>
      </c>
      <c r="F3821" s="46">
        <v>3.1497200000000001E-4</v>
      </c>
      <c r="G3821" s="47">
        <v>7.0916999999999996E-4</v>
      </c>
      <c r="I3821" s="48">
        <v>7.9696900000000002E-4</v>
      </c>
      <c r="J3821" s="34">
        <v>-2.47E-3</v>
      </c>
      <c r="K3821" s="34">
        <v>-2.2000000000000001E-3</v>
      </c>
      <c r="L3821" s="34">
        <v>-2.0100000000000001E-3</v>
      </c>
      <c r="M3821" s="34">
        <v>-1.7899999999999999E-3</v>
      </c>
      <c r="N3821" s="11">
        <v>-1.66E-3</v>
      </c>
    </row>
    <row r="3822" spans="1:14" x14ac:dyDescent="0.25">
      <c r="A3822" s="44">
        <v>1065.1704500000001</v>
      </c>
      <c r="B3822" s="10">
        <v>-4.0699999999999998E-3</v>
      </c>
      <c r="C3822" s="46">
        <v>-2.2501199999999999E-4</v>
      </c>
      <c r="D3822" s="46">
        <v>1.5957800000000001E-4</v>
      </c>
      <c r="E3822" s="46">
        <v>4.2305700000000001E-4</v>
      </c>
      <c r="F3822" s="46">
        <v>2.8367300000000002E-4</v>
      </c>
      <c r="G3822" s="47">
        <v>7.2043200000000002E-4</v>
      </c>
      <c r="I3822" s="48">
        <v>7.7944699999999995E-4</v>
      </c>
      <c r="J3822" s="34">
        <v>-2.5300000000000001E-3</v>
      </c>
      <c r="K3822" s="34">
        <v>-2.16E-3</v>
      </c>
      <c r="L3822" s="34">
        <v>-1.9499999999999999E-3</v>
      </c>
      <c r="M3822" s="34">
        <v>-1.81E-3</v>
      </c>
      <c r="N3822" s="11">
        <v>-1.6000000000000001E-3</v>
      </c>
    </row>
    <row r="3823" spans="1:14" x14ac:dyDescent="0.25">
      <c r="A3823" s="44">
        <v>1061.31113</v>
      </c>
      <c r="B3823" s="10">
        <v>-4.0600000000000002E-3</v>
      </c>
      <c r="C3823" s="46">
        <v>-2.31408E-4</v>
      </c>
      <c r="D3823" s="46">
        <v>1.12825E-4</v>
      </c>
      <c r="E3823" s="46">
        <v>3.03193E-4</v>
      </c>
      <c r="F3823" s="46">
        <v>2.8186599999999997E-4</v>
      </c>
      <c r="G3823" s="47">
        <v>7.3580300000000004E-4</v>
      </c>
      <c r="I3823" s="48">
        <v>8.1696299999999998E-4</v>
      </c>
      <c r="J3823" s="34">
        <v>-2.5000000000000001E-3</v>
      </c>
      <c r="K3823" s="34">
        <v>-2.2000000000000001E-3</v>
      </c>
      <c r="L3823" s="34">
        <v>-1.8600000000000001E-3</v>
      </c>
      <c r="M3823" s="34">
        <v>-1.7700000000000001E-3</v>
      </c>
      <c r="N3823" s="11">
        <v>-1.6800000000000001E-3</v>
      </c>
    </row>
    <row r="3824" spans="1:14" x14ac:dyDescent="0.25">
      <c r="A3824" s="44">
        <v>1057.45182</v>
      </c>
      <c r="B3824" s="10">
        <v>-4.1099999999999999E-3</v>
      </c>
      <c r="C3824" s="46">
        <v>-2.4429999999999998E-4</v>
      </c>
      <c r="D3824" s="46">
        <v>1.2620700000000001E-4</v>
      </c>
      <c r="E3824" s="46">
        <v>2.7039700000000002E-4</v>
      </c>
      <c r="F3824" s="46">
        <v>3.0685899999999998E-4</v>
      </c>
      <c r="G3824" s="47">
        <v>7.3162300000000004E-4</v>
      </c>
      <c r="I3824" s="48">
        <v>9.0021999999999997E-4</v>
      </c>
      <c r="J3824" s="34">
        <v>-2.4599999999999999E-3</v>
      </c>
      <c r="K3824" s="34">
        <v>-2.2799999999999999E-3</v>
      </c>
      <c r="L3824" s="34">
        <v>-1.8799999999999999E-3</v>
      </c>
      <c r="M3824" s="34">
        <v>-1.6900000000000001E-3</v>
      </c>
      <c r="N3824" s="11">
        <v>-1.73E-3</v>
      </c>
    </row>
    <row r="3825" spans="1:14" x14ac:dyDescent="0.25">
      <c r="A3825" s="44">
        <v>1053.5925099999999</v>
      </c>
      <c r="B3825" s="10">
        <v>-4.1000000000000003E-3</v>
      </c>
      <c r="C3825" s="46">
        <v>-2.0183399999999999E-4</v>
      </c>
      <c r="D3825" s="46">
        <v>1.6482500000000001E-4</v>
      </c>
      <c r="E3825" s="46">
        <v>3.4133200000000002E-4</v>
      </c>
      <c r="F3825" s="46">
        <v>3.4908999999999998E-4</v>
      </c>
      <c r="G3825" s="47">
        <v>7.5009499999999999E-4</v>
      </c>
      <c r="I3825" s="48">
        <v>9.4934499999999998E-4</v>
      </c>
      <c r="J3825" s="34">
        <v>-2.5000000000000001E-3</v>
      </c>
      <c r="K3825" s="34">
        <v>-2.3500000000000001E-3</v>
      </c>
      <c r="L3825" s="34">
        <v>-1.9599999999999999E-3</v>
      </c>
      <c r="M3825" s="34">
        <v>-1.6800000000000001E-3</v>
      </c>
      <c r="N3825" s="11">
        <v>-1.6800000000000001E-3</v>
      </c>
    </row>
    <row r="3826" spans="1:14" x14ac:dyDescent="0.25">
      <c r="A3826" s="44">
        <v>1049.7331899999999</v>
      </c>
      <c r="B3826" s="10">
        <v>-4.0299999999999997E-3</v>
      </c>
      <c r="C3826" s="46">
        <v>-1.48305E-4</v>
      </c>
      <c r="D3826" s="46">
        <v>1.6906700000000001E-4</v>
      </c>
      <c r="E3826" s="46">
        <v>3.9262599999999998E-4</v>
      </c>
      <c r="F3826" s="46">
        <v>3.87174E-4</v>
      </c>
      <c r="G3826" s="47">
        <v>7.6158300000000003E-4</v>
      </c>
      <c r="I3826" s="48">
        <v>9.61217E-4</v>
      </c>
      <c r="J3826" s="34">
        <v>-2.5600000000000002E-3</v>
      </c>
      <c r="K3826" s="34">
        <v>-2.3700000000000001E-3</v>
      </c>
      <c r="L3826" s="34">
        <v>-2E-3</v>
      </c>
      <c r="M3826" s="34">
        <v>-1.72E-3</v>
      </c>
      <c r="N3826" s="11">
        <v>-1.64E-3</v>
      </c>
    </row>
    <row r="3827" spans="1:14" x14ac:dyDescent="0.25">
      <c r="A3827" s="44">
        <v>1045.8738800000001</v>
      </c>
      <c r="B3827" s="10">
        <v>-4.0099999999999997E-3</v>
      </c>
      <c r="C3827" s="46">
        <v>-1.5065200000000001E-4</v>
      </c>
      <c r="D3827" s="46">
        <v>1.4874500000000001E-4</v>
      </c>
      <c r="E3827" s="46">
        <v>3.8987100000000002E-4</v>
      </c>
      <c r="F3827" s="46">
        <v>4.3230900000000002E-4</v>
      </c>
      <c r="G3827" s="47">
        <v>7.3713100000000003E-4</v>
      </c>
      <c r="I3827" s="48">
        <v>9.8550500000000002E-4</v>
      </c>
      <c r="J3827" s="34">
        <v>-2.49E-3</v>
      </c>
      <c r="K3827" s="34">
        <v>-2.3700000000000001E-3</v>
      </c>
      <c r="L3827" s="34">
        <v>-1.99E-3</v>
      </c>
      <c r="M3827" s="34">
        <v>-1.7600000000000001E-3</v>
      </c>
      <c r="N3827" s="11">
        <v>-1.65E-3</v>
      </c>
    </row>
    <row r="3828" spans="1:14" x14ac:dyDescent="0.25">
      <c r="A3828" s="44">
        <v>1042.01457</v>
      </c>
      <c r="B3828" s="10">
        <v>-4.0299999999999997E-3</v>
      </c>
      <c r="C3828" s="46">
        <v>-1.5082600000000001E-4</v>
      </c>
      <c r="D3828" s="46">
        <v>1.4093100000000001E-4</v>
      </c>
      <c r="E3828" s="46">
        <v>3.9667599999999999E-4</v>
      </c>
      <c r="F3828" s="46">
        <v>4.3508199999999999E-4</v>
      </c>
      <c r="G3828" s="47">
        <v>7.2461599999999998E-4</v>
      </c>
      <c r="I3828" s="48">
        <v>9.9250899999999993E-4</v>
      </c>
      <c r="J3828" s="34">
        <v>-2.3999999999999998E-3</v>
      </c>
      <c r="K3828" s="34">
        <v>-2.3400000000000001E-3</v>
      </c>
      <c r="L3828" s="34">
        <v>-1.97E-3</v>
      </c>
      <c r="M3828" s="34">
        <v>-1.7700000000000001E-3</v>
      </c>
      <c r="N3828" s="11">
        <v>-1.67E-3</v>
      </c>
    </row>
    <row r="3829" spans="1:14" x14ac:dyDescent="0.25">
      <c r="A3829" s="44">
        <v>1038.15525</v>
      </c>
      <c r="B3829" s="10">
        <v>-4.0099999999999997E-3</v>
      </c>
      <c r="C3829" s="46">
        <v>-1.22762E-4</v>
      </c>
      <c r="D3829" s="46">
        <v>1.3804999999999999E-4</v>
      </c>
      <c r="E3829" s="46">
        <v>3.7089000000000002E-4</v>
      </c>
      <c r="F3829" s="46">
        <v>3.7294699999999999E-4</v>
      </c>
      <c r="G3829" s="47">
        <v>7.0894800000000004E-4</v>
      </c>
      <c r="I3829" s="48">
        <v>9.7284499999999996E-4</v>
      </c>
      <c r="J3829" s="34">
        <v>-2.3999999999999998E-3</v>
      </c>
      <c r="K3829" s="34">
        <v>-2.2699999999999999E-3</v>
      </c>
      <c r="L3829" s="34">
        <v>-1.9300000000000001E-3</v>
      </c>
      <c r="M3829" s="34">
        <v>-1.72E-3</v>
      </c>
      <c r="N3829" s="11">
        <v>-1.65E-3</v>
      </c>
    </row>
    <row r="3830" spans="1:14" x14ac:dyDescent="0.25">
      <c r="A3830" s="44">
        <v>1034.29594</v>
      </c>
      <c r="B3830" s="10">
        <v>-3.9699999999999996E-3</v>
      </c>
      <c r="C3830" s="46">
        <v>-1.3242500000000001E-4</v>
      </c>
      <c r="D3830" s="46">
        <v>1.34401E-4</v>
      </c>
      <c r="E3830" s="46">
        <v>3.2279299999999998E-4</v>
      </c>
      <c r="F3830" s="46">
        <v>3.5470500000000003E-4</v>
      </c>
      <c r="G3830" s="47">
        <v>6.8326400000000005E-4</v>
      </c>
      <c r="I3830" s="48">
        <v>9.6723000000000002E-4</v>
      </c>
      <c r="J3830" s="34">
        <v>-2.3999999999999998E-3</v>
      </c>
      <c r="K3830" s="34">
        <v>-2.1900000000000001E-3</v>
      </c>
      <c r="L3830" s="34">
        <v>-1.89E-3</v>
      </c>
      <c r="M3830" s="34">
        <v>-1.65E-3</v>
      </c>
      <c r="N3830" s="11">
        <v>-1.65E-3</v>
      </c>
    </row>
    <row r="3831" spans="1:14" x14ac:dyDescent="0.25">
      <c r="A3831" s="44">
        <v>1030.4366299999999</v>
      </c>
      <c r="B3831" s="10">
        <v>-3.9500000000000004E-3</v>
      </c>
      <c r="C3831" s="46">
        <v>-1.4411799999999999E-4</v>
      </c>
      <c r="D3831" s="46">
        <v>1.4603399999999999E-4</v>
      </c>
      <c r="E3831" s="46">
        <v>3.9241800000000001E-4</v>
      </c>
      <c r="F3831" s="46">
        <v>4.03834E-4</v>
      </c>
      <c r="G3831" s="47">
        <v>7.3693399999999996E-4</v>
      </c>
      <c r="I3831" s="48">
        <v>9.8023300000000006E-4</v>
      </c>
      <c r="J3831" s="34">
        <v>-2.3900000000000002E-3</v>
      </c>
      <c r="K3831" s="34">
        <v>-2.2100000000000002E-3</v>
      </c>
      <c r="L3831" s="34">
        <v>-1.9E-3</v>
      </c>
      <c r="M3831" s="34">
        <v>-1.66E-3</v>
      </c>
      <c r="N3831" s="11">
        <v>-1.7099999999999999E-3</v>
      </c>
    </row>
    <row r="3832" spans="1:14" x14ac:dyDescent="0.25">
      <c r="A3832" s="44">
        <v>1026.5773099999999</v>
      </c>
      <c r="B3832" s="10">
        <v>-3.9899999999999996E-3</v>
      </c>
      <c r="C3832" s="46">
        <v>-1.0921600000000001E-4</v>
      </c>
      <c r="D3832" s="46">
        <v>1.5277800000000001E-4</v>
      </c>
      <c r="E3832" s="46">
        <v>4.9179900000000001E-4</v>
      </c>
      <c r="F3832" s="46">
        <v>4.2862199999999998E-4</v>
      </c>
      <c r="G3832" s="47">
        <v>8.5524500000000003E-4</v>
      </c>
      <c r="I3832" s="10">
        <v>1.01E-3</v>
      </c>
      <c r="J3832" s="34">
        <v>-2.3600000000000001E-3</v>
      </c>
      <c r="K3832" s="34">
        <v>-2.2699999999999999E-3</v>
      </c>
      <c r="L3832" s="34">
        <v>-1.9599999999999999E-3</v>
      </c>
      <c r="M3832" s="34">
        <v>-1.74E-3</v>
      </c>
      <c r="N3832" s="11">
        <v>-1.73E-3</v>
      </c>
    </row>
    <row r="3833" spans="1:14" x14ac:dyDescent="0.25">
      <c r="A3833" s="44">
        <v>1022.718</v>
      </c>
      <c r="B3833" s="10">
        <v>-4.0400000000000002E-3</v>
      </c>
      <c r="C3833" s="46">
        <v>-1.08323E-4</v>
      </c>
      <c r="D3833" s="46">
        <v>1.41765E-4</v>
      </c>
      <c r="E3833" s="46">
        <v>4.3416899999999998E-4</v>
      </c>
      <c r="F3833" s="46">
        <v>4.11102E-4</v>
      </c>
      <c r="G3833" s="47">
        <v>8.6705199999999999E-4</v>
      </c>
      <c r="I3833" s="10">
        <v>1.07E-3</v>
      </c>
      <c r="J3833" s="34">
        <v>-2.3400000000000001E-3</v>
      </c>
      <c r="K3833" s="34">
        <v>-2.2599999999999999E-3</v>
      </c>
      <c r="L3833" s="34">
        <v>-1.89E-3</v>
      </c>
      <c r="M3833" s="34">
        <v>-1.7700000000000001E-3</v>
      </c>
      <c r="N3833" s="11">
        <v>-1.66E-3</v>
      </c>
    </row>
    <row r="3834" spans="1:14" x14ac:dyDescent="0.25">
      <c r="A3834" s="44">
        <v>1018.85869</v>
      </c>
      <c r="B3834" s="10">
        <v>-4.0600000000000002E-3</v>
      </c>
      <c r="C3834" s="46">
        <v>-1.2744699999999999E-4</v>
      </c>
      <c r="D3834" s="46">
        <v>1.3677900000000001E-4</v>
      </c>
      <c r="E3834" s="46">
        <v>2.9265399999999999E-4</v>
      </c>
      <c r="F3834" s="46">
        <v>4.1490800000000002E-4</v>
      </c>
      <c r="G3834" s="47">
        <v>7.3384700000000004E-4</v>
      </c>
      <c r="I3834" s="10">
        <v>1.14E-3</v>
      </c>
      <c r="J3834" s="34">
        <v>-2.2799999999999999E-3</v>
      </c>
      <c r="K3834" s="34">
        <v>-2.2000000000000001E-3</v>
      </c>
      <c r="L3834" s="34">
        <v>-1.7899999999999999E-3</v>
      </c>
      <c r="M3834" s="34">
        <v>-1.72E-3</v>
      </c>
      <c r="N3834" s="11">
        <v>-1.65E-3</v>
      </c>
    </row>
    <row r="3835" spans="1:14" x14ac:dyDescent="0.25">
      <c r="A3835" s="44">
        <v>1014.99937</v>
      </c>
      <c r="B3835" s="10">
        <v>-4.0600000000000002E-3</v>
      </c>
      <c r="C3835" s="46">
        <v>-9.3932500000000002E-5</v>
      </c>
      <c r="D3835" s="46">
        <v>1.7305200000000001E-4</v>
      </c>
      <c r="E3835" s="46">
        <v>2.2333100000000001E-4</v>
      </c>
      <c r="F3835" s="46">
        <v>4.9994099999999995E-4</v>
      </c>
      <c r="G3835" s="47">
        <v>6.4341300000000001E-4</v>
      </c>
      <c r="I3835" s="10">
        <v>1.17E-3</v>
      </c>
      <c r="J3835" s="34">
        <v>-2.2699999999999999E-3</v>
      </c>
      <c r="K3835" s="34">
        <v>-2.1900000000000001E-3</v>
      </c>
      <c r="L3835" s="34">
        <v>-1.82E-3</v>
      </c>
      <c r="M3835" s="34">
        <v>-1.6800000000000001E-3</v>
      </c>
      <c r="N3835" s="11">
        <v>-1.6800000000000001E-3</v>
      </c>
    </row>
    <row r="3836" spans="1:14" x14ac:dyDescent="0.25">
      <c r="A3836" s="44">
        <v>1011.1400599999999</v>
      </c>
      <c r="B3836" s="10">
        <v>-3.9899999999999996E-3</v>
      </c>
      <c r="C3836" s="46">
        <v>-7.0400699999999998E-5</v>
      </c>
      <c r="D3836" s="46">
        <v>2.7464500000000001E-4</v>
      </c>
      <c r="E3836" s="46">
        <v>2.6835999999999999E-4</v>
      </c>
      <c r="F3836" s="46">
        <v>6.2750999999999996E-4</v>
      </c>
      <c r="G3836" s="47">
        <v>6.9185399999999999E-4</v>
      </c>
      <c r="I3836" s="10">
        <v>1.2199999999999999E-3</v>
      </c>
      <c r="J3836" s="34">
        <v>-2.3400000000000001E-3</v>
      </c>
      <c r="K3836" s="34">
        <v>-2.2699999999999999E-3</v>
      </c>
      <c r="L3836" s="34">
        <v>-1.9599999999999999E-3</v>
      </c>
      <c r="M3836" s="34">
        <v>-1.74E-3</v>
      </c>
      <c r="N3836" s="11">
        <v>-1.6199999999999999E-3</v>
      </c>
    </row>
    <row r="3837" spans="1:14" x14ac:dyDescent="0.25">
      <c r="A3837" s="44">
        <v>1007.28075</v>
      </c>
      <c r="B3837" s="10">
        <v>-3.8899999999999998E-3</v>
      </c>
      <c r="C3837" s="46">
        <v>-6.1155999999999995E-5</v>
      </c>
      <c r="D3837" s="46">
        <v>3.7022299999999998E-4</v>
      </c>
      <c r="E3837" s="46">
        <v>3.8161E-4</v>
      </c>
      <c r="F3837" s="46">
        <v>6.9368399999999997E-4</v>
      </c>
      <c r="G3837" s="47">
        <v>7.7074200000000004E-4</v>
      </c>
      <c r="I3837" s="10">
        <v>1.2999999999999999E-3</v>
      </c>
      <c r="J3837" s="34">
        <v>-2.3800000000000002E-3</v>
      </c>
      <c r="K3837" s="34">
        <v>-2.4099999999999998E-3</v>
      </c>
      <c r="L3837" s="34">
        <v>-2.0999999999999999E-3</v>
      </c>
      <c r="M3837" s="34">
        <v>-1.7700000000000001E-3</v>
      </c>
      <c r="N3837" s="11">
        <v>-1.5499999999999999E-3</v>
      </c>
    </row>
    <row r="3838" spans="1:14" x14ac:dyDescent="0.25">
      <c r="A3838" s="44">
        <v>1003.42144</v>
      </c>
      <c r="B3838" s="10">
        <v>-3.8400000000000001E-3</v>
      </c>
      <c r="C3838" s="46">
        <v>8.5253999999999997E-6</v>
      </c>
      <c r="D3838" s="46">
        <v>3.8140500000000003E-4</v>
      </c>
      <c r="E3838" s="46">
        <v>4.4524499999999998E-4</v>
      </c>
      <c r="F3838" s="46">
        <v>7.0094199999999997E-4</v>
      </c>
      <c r="G3838" s="47">
        <v>7.6160900000000001E-4</v>
      </c>
      <c r="I3838" s="10">
        <v>1.31E-3</v>
      </c>
      <c r="J3838" s="34">
        <v>-2.3999999999999998E-3</v>
      </c>
      <c r="K3838" s="34">
        <v>-2.4599999999999999E-3</v>
      </c>
      <c r="L3838" s="34">
        <v>-2.1199999999999999E-3</v>
      </c>
      <c r="M3838" s="34">
        <v>-1.7600000000000001E-3</v>
      </c>
      <c r="N3838" s="11">
        <v>-1.5200000000000001E-3</v>
      </c>
    </row>
    <row r="3839" spans="1:14" x14ac:dyDescent="0.25">
      <c r="A3839" s="44">
        <v>999.56212000000005</v>
      </c>
      <c r="B3839" s="10">
        <v>-3.82E-3</v>
      </c>
      <c r="C3839" s="46">
        <v>8.2489200000000003E-5</v>
      </c>
      <c r="D3839" s="46">
        <v>3.7142499999999999E-4</v>
      </c>
      <c r="E3839" s="46">
        <v>3.9365500000000002E-4</v>
      </c>
      <c r="F3839" s="46">
        <v>7.0969399999999997E-4</v>
      </c>
      <c r="G3839" s="47">
        <v>6.9234099999999996E-4</v>
      </c>
      <c r="I3839" s="10">
        <v>1.2700000000000001E-3</v>
      </c>
      <c r="J3839" s="34">
        <v>-2.4299999999999999E-3</v>
      </c>
      <c r="K3839" s="34">
        <v>-2.3900000000000002E-3</v>
      </c>
      <c r="L3839" s="34">
        <v>-2.0600000000000002E-3</v>
      </c>
      <c r="M3839" s="34">
        <v>-1.74E-3</v>
      </c>
      <c r="N3839" s="11">
        <v>-1.5299999999999999E-3</v>
      </c>
    </row>
    <row r="3840" spans="1:14" x14ac:dyDescent="0.25">
      <c r="A3840" s="44">
        <v>995.70281</v>
      </c>
      <c r="B3840" s="10">
        <v>-3.8400000000000001E-3</v>
      </c>
      <c r="C3840" s="46">
        <v>8.8150400000000002E-5</v>
      </c>
      <c r="D3840" s="46">
        <v>4.2103300000000002E-4</v>
      </c>
      <c r="E3840" s="46">
        <v>3.4808899999999999E-4</v>
      </c>
      <c r="F3840" s="46">
        <v>6.8085499999999996E-4</v>
      </c>
      <c r="G3840" s="47">
        <v>6.99422E-4</v>
      </c>
      <c r="I3840" s="10">
        <v>1.23E-3</v>
      </c>
      <c r="J3840" s="34">
        <v>-2.47E-3</v>
      </c>
      <c r="K3840" s="34">
        <v>-2.3800000000000002E-3</v>
      </c>
      <c r="L3840" s="34">
        <v>-1.97E-3</v>
      </c>
      <c r="M3840" s="34">
        <v>-1.73E-3</v>
      </c>
      <c r="N3840" s="11">
        <v>-1.6299999999999999E-3</v>
      </c>
    </row>
    <row r="3841" spans="1:14" x14ac:dyDescent="0.25">
      <c r="A3841" s="44">
        <v>991.84349999999995</v>
      </c>
      <c r="B3841" s="10">
        <v>-3.8600000000000001E-3</v>
      </c>
      <c r="C3841" s="46">
        <v>6.8602600000000006E-5</v>
      </c>
      <c r="D3841" s="46">
        <v>5.1736000000000002E-4</v>
      </c>
      <c r="E3841" s="46">
        <v>4.4741099999999999E-4</v>
      </c>
      <c r="F3841" s="46">
        <v>5.8835300000000001E-4</v>
      </c>
      <c r="G3841" s="47">
        <v>8.1997400000000001E-4</v>
      </c>
      <c r="I3841" s="10">
        <v>1.1900000000000001E-3</v>
      </c>
      <c r="J3841" s="34">
        <v>-2.5300000000000001E-3</v>
      </c>
      <c r="K3841" s="34">
        <v>-2.48E-3</v>
      </c>
      <c r="L3841" s="34">
        <v>-1.92E-3</v>
      </c>
      <c r="M3841" s="34">
        <v>-1.72E-3</v>
      </c>
      <c r="N3841" s="11">
        <v>-1.7700000000000001E-3</v>
      </c>
    </row>
    <row r="3842" spans="1:14" x14ac:dyDescent="0.25">
      <c r="A3842" s="44">
        <v>987.98418000000004</v>
      </c>
      <c r="B3842" s="10">
        <v>-3.8899999999999998E-3</v>
      </c>
      <c r="C3842" s="46">
        <v>6.2293700000000003E-5</v>
      </c>
      <c r="D3842" s="46">
        <v>6.3392400000000001E-4</v>
      </c>
      <c r="E3842" s="46">
        <v>6.14319E-4</v>
      </c>
      <c r="F3842" s="46">
        <v>5.4808799999999996E-4</v>
      </c>
      <c r="G3842" s="47">
        <v>9.806839999999999E-4</v>
      </c>
      <c r="I3842" s="10">
        <v>1.1199999999999999E-3</v>
      </c>
      <c r="J3842" s="34">
        <v>-2.5799999999999998E-3</v>
      </c>
      <c r="K3842" s="34">
        <v>-2.5699999999999998E-3</v>
      </c>
      <c r="L3842" s="34">
        <v>-1.9599999999999999E-3</v>
      </c>
      <c r="M3842" s="34">
        <v>-1.7899999999999999E-3</v>
      </c>
      <c r="N3842" s="11">
        <v>-1.83E-3</v>
      </c>
    </row>
    <row r="3843" spans="1:14" x14ac:dyDescent="0.25">
      <c r="A3843" s="44">
        <v>984.12486999999999</v>
      </c>
      <c r="B3843" s="10">
        <v>-3.9199999999999999E-3</v>
      </c>
      <c r="C3843" s="46">
        <v>7.9597600000000005E-5</v>
      </c>
      <c r="D3843" s="46">
        <v>7.2028499999999998E-4</v>
      </c>
      <c r="E3843" s="46">
        <v>6.8708500000000004E-4</v>
      </c>
      <c r="F3843" s="46">
        <v>6.3427700000000004E-4</v>
      </c>
      <c r="G3843" s="11">
        <v>1.09E-3</v>
      </c>
      <c r="I3843" s="10">
        <v>1.0399999999999999E-3</v>
      </c>
      <c r="J3843" s="34">
        <v>-2.6099999999999999E-3</v>
      </c>
      <c r="K3843" s="34">
        <v>-2.5999999999999999E-3</v>
      </c>
      <c r="L3843" s="34">
        <v>-2.0300000000000001E-3</v>
      </c>
      <c r="M3843" s="34">
        <v>-1.9E-3</v>
      </c>
      <c r="N3843" s="11">
        <v>-1.82E-3</v>
      </c>
    </row>
    <row r="3844" spans="1:14" x14ac:dyDescent="0.25">
      <c r="A3844" s="44">
        <v>980.26556000000005</v>
      </c>
      <c r="B3844" s="10">
        <v>-3.96E-3</v>
      </c>
      <c r="C3844" s="46">
        <v>1.3068199999999999E-4</v>
      </c>
      <c r="D3844" s="46">
        <v>6.9375700000000003E-4</v>
      </c>
      <c r="E3844" s="46">
        <v>6.7577800000000003E-4</v>
      </c>
      <c r="F3844" s="46">
        <v>7.6589099999999999E-4</v>
      </c>
      <c r="G3844" s="11">
        <v>1.1000000000000001E-3</v>
      </c>
      <c r="I3844" s="48">
        <v>9.1633600000000002E-4</v>
      </c>
      <c r="J3844" s="34">
        <v>-2.5699999999999998E-3</v>
      </c>
      <c r="K3844" s="34">
        <v>-2.5600000000000002E-3</v>
      </c>
      <c r="L3844" s="34">
        <v>-2.0799999999999998E-3</v>
      </c>
      <c r="M3844" s="34">
        <v>-1.9400000000000001E-3</v>
      </c>
      <c r="N3844" s="11">
        <v>-1.83E-3</v>
      </c>
    </row>
    <row r="3845" spans="1:14" x14ac:dyDescent="0.25">
      <c r="A3845" s="44">
        <v>976.40624000000003</v>
      </c>
      <c r="B3845" s="10">
        <v>-3.9699999999999996E-3</v>
      </c>
      <c r="C3845" s="46">
        <v>1.8719200000000001E-4</v>
      </c>
      <c r="D3845" s="46">
        <v>6.1725400000000002E-4</v>
      </c>
      <c r="E3845" s="46">
        <v>7.0018499999999998E-4</v>
      </c>
      <c r="F3845" s="46">
        <v>8.6995200000000001E-4</v>
      </c>
      <c r="G3845" s="11">
        <v>1.07E-3</v>
      </c>
      <c r="I3845" s="48">
        <v>7.2142699999999996E-4</v>
      </c>
      <c r="J3845" s="34">
        <v>-2.49E-3</v>
      </c>
      <c r="K3845" s="34">
        <v>-2.5600000000000002E-3</v>
      </c>
      <c r="L3845" s="34">
        <v>-2.1099999999999999E-3</v>
      </c>
      <c r="M3845" s="34">
        <v>-1.98E-3</v>
      </c>
      <c r="N3845" s="11">
        <v>-1.8799999999999999E-3</v>
      </c>
    </row>
    <row r="3846" spans="1:14" x14ac:dyDescent="0.25">
      <c r="A3846" s="44">
        <v>972.54692999999997</v>
      </c>
      <c r="B3846" s="10">
        <v>-3.9699999999999996E-3</v>
      </c>
      <c r="C3846" s="46">
        <v>2.1996099999999999E-4</v>
      </c>
      <c r="D3846" s="46">
        <v>6.5975500000000004E-4</v>
      </c>
      <c r="E3846" s="46">
        <v>7.9806600000000005E-4</v>
      </c>
      <c r="F3846" s="46">
        <v>9.5943299999999999E-4</v>
      </c>
      <c r="G3846" s="11">
        <v>1.1199999999999999E-3</v>
      </c>
      <c r="I3846" s="48">
        <v>4.9554500000000001E-4</v>
      </c>
      <c r="J3846" s="34">
        <v>-2.47E-3</v>
      </c>
      <c r="K3846" s="34">
        <v>-2.64E-3</v>
      </c>
      <c r="L3846" s="34">
        <v>-2.15E-3</v>
      </c>
      <c r="M3846" s="34">
        <v>-2.0699999999999998E-3</v>
      </c>
      <c r="N3846" s="11">
        <v>-1.99E-3</v>
      </c>
    </row>
    <row r="3847" spans="1:14" x14ac:dyDescent="0.25">
      <c r="A3847" s="44">
        <v>968.68762000000004</v>
      </c>
      <c r="B3847" s="10">
        <v>-3.9699999999999996E-3</v>
      </c>
      <c r="C3847" s="46">
        <v>2.5612900000000001E-4</v>
      </c>
      <c r="D3847" s="46">
        <v>7.7702399999999997E-4</v>
      </c>
      <c r="E3847" s="46">
        <v>9.0956100000000003E-4</v>
      </c>
      <c r="F3847" s="34">
        <v>1.07E-3</v>
      </c>
      <c r="G3847" s="11">
        <v>1.2800000000000001E-3</v>
      </c>
      <c r="I3847" s="48">
        <v>2.2268599999999999E-4</v>
      </c>
      <c r="J3847" s="34">
        <v>-2.5400000000000002E-3</v>
      </c>
      <c r="K3847" s="34">
        <v>-2.7399999999999998E-3</v>
      </c>
      <c r="L3847" s="34">
        <v>-2.2599999999999999E-3</v>
      </c>
      <c r="M3847" s="34">
        <v>-2.2000000000000001E-3</v>
      </c>
      <c r="N3847" s="11">
        <v>-2.0899999999999998E-3</v>
      </c>
    </row>
    <row r="3848" spans="1:14" x14ac:dyDescent="0.25">
      <c r="A3848" s="44">
        <v>964.82830000000001</v>
      </c>
      <c r="B3848" s="10">
        <v>-3.9500000000000004E-3</v>
      </c>
      <c r="C3848" s="46">
        <v>3.5828699999999999E-4</v>
      </c>
      <c r="D3848" s="46">
        <v>8.1947900000000002E-4</v>
      </c>
      <c r="E3848" s="46">
        <v>9.8702600000000001E-4</v>
      </c>
      <c r="F3848" s="34">
        <v>1.1800000000000001E-3</v>
      </c>
      <c r="G3848" s="11">
        <v>1.4400000000000001E-3</v>
      </c>
      <c r="I3848" s="48">
        <v>-1.20221E-4</v>
      </c>
      <c r="J3848" s="34">
        <v>-2.6800000000000001E-3</v>
      </c>
      <c r="K3848" s="34">
        <v>-2.7799999999999999E-3</v>
      </c>
      <c r="L3848" s="34">
        <v>-2.3999999999999998E-3</v>
      </c>
      <c r="M3848" s="34">
        <v>-2.32E-3</v>
      </c>
      <c r="N3848" s="11">
        <v>-2.16E-3</v>
      </c>
    </row>
    <row r="3849" spans="1:14" x14ac:dyDescent="0.25">
      <c r="A3849" s="44">
        <v>960.96898999999996</v>
      </c>
      <c r="B3849" s="10">
        <v>-3.9899999999999996E-3</v>
      </c>
      <c r="C3849" s="46">
        <v>4.8685299999999998E-4</v>
      </c>
      <c r="D3849" s="46">
        <v>8.6406700000000005E-4</v>
      </c>
      <c r="E3849" s="34">
        <v>1.06E-3</v>
      </c>
      <c r="F3849" s="34">
        <v>1.2899999999999999E-3</v>
      </c>
      <c r="G3849" s="11">
        <v>1.5399999999999999E-3</v>
      </c>
      <c r="I3849" s="48">
        <v>-4.3775500000000001E-4</v>
      </c>
      <c r="J3849" s="34">
        <v>-2.8400000000000001E-3</v>
      </c>
      <c r="K3849" s="34">
        <v>-2.8300000000000001E-3</v>
      </c>
      <c r="L3849" s="34">
        <v>-2.5200000000000001E-3</v>
      </c>
      <c r="M3849" s="34">
        <v>-2.4499999999999999E-3</v>
      </c>
      <c r="N3849" s="11">
        <v>-2.2100000000000002E-3</v>
      </c>
    </row>
    <row r="3850" spans="1:14" x14ac:dyDescent="0.25">
      <c r="A3850" s="44">
        <v>957.10968000000003</v>
      </c>
      <c r="B3850" s="10">
        <v>-4.0699999999999998E-3</v>
      </c>
      <c r="C3850" s="46">
        <v>5.5159100000000004E-4</v>
      </c>
      <c r="D3850" s="46">
        <v>9.8638799999999993E-4</v>
      </c>
      <c r="E3850" s="34">
        <v>1.17E-3</v>
      </c>
      <c r="F3850" s="34">
        <v>1.4400000000000001E-3</v>
      </c>
      <c r="G3850" s="11">
        <v>1.58E-3</v>
      </c>
      <c r="I3850" s="48">
        <v>-6.6712599999999998E-4</v>
      </c>
      <c r="J3850" s="34">
        <v>-3.0200000000000001E-3</v>
      </c>
      <c r="K3850" s="34">
        <v>-2.97E-3</v>
      </c>
      <c r="L3850" s="34">
        <v>-2.7000000000000001E-3</v>
      </c>
      <c r="M3850" s="34">
        <v>-2.5699999999999998E-3</v>
      </c>
      <c r="N3850" s="11">
        <v>-2.2799999999999999E-3</v>
      </c>
    </row>
    <row r="3851" spans="1:14" x14ac:dyDescent="0.25">
      <c r="A3851" s="44">
        <v>953.25036</v>
      </c>
      <c r="B3851" s="10">
        <v>-4.1799999999999997E-3</v>
      </c>
      <c r="C3851" s="46">
        <v>5.99411E-4</v>
      </c>
      <c r="D3851" s="34">
        <v>1.07E-3</v>
      </c>
      <c r="E3851" s="34">
        <v>1.2600000000000001E-3</v>
      </c>
      <c r="F3851" s="34">
        <v>1.57E-3</v>
      </c>
      <c r="G3851" s="11">
        <v>1.6100000000000001E-3</v>
      </c>
      <c r="I3851" s="48">
        <v>-8.9967400000000005E-4</v>
      </c>
      <c r="J3851" s="34">
        <v>-3.16E-3</v>
      </c>
      <c r="K3851" s="34">
        <v>-3.0899999999999999E-3</v>
      </c>
      <c r="L3851" s="34">
        <v>-2.8800000000000002E-3</v>
      </c>
      <c r="M3851" s="34">
        <v>-2.6199999999999999E-3</v>
      </c>
      <c r="N3851" s="11">
        <v>-2.3900000000000002E-3</v>
      </c>
    </row>
    <row r="3852" spans="1:14" x14ac:dyDescent="0.25">
      <c r="A3852" s="44">
        <v>949.39104999999995</v>
      </c>
      <c r="B3852" s="10">
        <v>-4.2300000000000003E-3</v>
      </c>
      <c r="C3852" s="46">
        <v>7.0312499999999997E-4</v>
      </c>
      <c r="D3852" s="34">
        <v>1.09E-3</v>
      </c>
      <c r="E3852" s="34">
        <v>1.32E-3</v>
      </c>
      <c r="F3852" s="34">
        <v>1.5499999999999999E-3</v>
      </c>
      <c r="G3852" s="11">
        <v>1.6299999999999999E-3</v>
      </c>
      <c r="I3852" s="10">
        <v>-1.2099999999999999E-3</v>
      </c>
      <c r="J3852" s="34">
        <v>-3.2799999999999999E-3</v>
      </c>
      <c r="K3852" s="34">
        <v>-3.2000000000000002E-3</v>
      </c>
      <c r="L3852" s="34">
        <v>-2.96E-3</v>
      </c>
      <c r="M3852" s="34">
        <v>-2.66E-3</v>
      </c>
      <c r="N3852" s="11">
        <v>-2.49E-3</v>
      </c>
    </row>
    <row r="3853" spans="1:14" x14ac:dyDescent="0.25">
      <c r="A3853" s="44">
        <v>945.53174000000001</v>
      </c>
      <c r="B3853" s="10">
        <v>-4.2100000000000002E-3</v>
      </c>
      <c r="C3853" s="46">
        <v>8.2918900000000003E-4</v>
      </c>
      <c r="D3853" s="34">
        <v>1.15E-3</v>
      </c>
      <c r="E3853" s="34">
        <v>1.3799999999999999E-3</v>
      </c>
      <c r="F3853" s="34">
        <v>1.48E-3</v>
      </c>
      <c r="G3853" s="11">
        <v>1.6999999999999999E-3</v>
      </c>
      <c r="I3853" s="10">
        <v>-1.5200000000000001E-3</v>
      </c>
      <c r="J3853" s="34">
        <v>-3.46E-3</v>
      </c>
      <c r="K3853" s="34">
        <v>-3.3700000000000002E-3</v>
      </c>
      <c r="L3853" s="34">
        <v>-2.99E-3</v>
      </c>
      <c r="M3853" s="34">
        <v>-2.7599999999999999E-3</v>
      </c>
      <c r="N3853" s="11">
        <v>-2.5999999999999999E-3</v>
      </c>
    </row>
    <row r="3854" spans="1:14" x14ac:dyDescent="0.25">
      <c r="A3854" s="44">
        <v>941.67241999999999</v>
      </c>
      <c r="B3854" s="10">
        <v>-4.2199999999999998E-3</v>
      </c>
      <c r="C3854" s="46">
        <v>9.07776E-4</v>
      </c>
      <c r="D3854" s="34">
        <v>1.2600000000000001E-3</v>
      </c>
      <c r="E3854" s="34">
        <v>1.4499999999999999E-3</v>
      </c>
      <c r="F3854" s="34">
        <v>1.4499999999999999E-3</v>
      </c>
      <c r="G3854" s="11">
        <v>1.7600000000000001E-3</v>
      </c>
      <c r="I3854" s="10">
        <v>-1.6900000000000001E-3</v>
      </c>
      <c r="J3854" s="34">
        <v>-3.65E-3</v>
      </c>
      <c r="K3854" s="34">
        <v>-3.5300000000000002E-3</v>
      </c>
      <c r="L3854" s="34">
        <v>-3.0200000000000001E-3</v>
      </c>
      <c r="M3854" s="34">
        <v>-2.8600000000000001E-3</v>
      </c>
      <c r="N3854" s="11">
        <v>-2.7599999999999999E-3</v>
      </c>
    </row>
    <row r="3855" spans="1:14" x14ac:dyDescent="0.25">
      <c r="A3855" s="44">
        <v>937.81311000000005</v>
      </c>
      <c r="B3855" s="10">
        <v>-4.3E-3</v>
      </c>
      <c r="C3855" s="46">
        <v>9.2540299999999999E-4</v>
      </c>
      <c r="D3855" s="34">
        <v>1.33E-3</v>
      </c>
      <c r="E3855" s="34">
        <v>1.49E-3</v>
      </c>
      <c r="F3855" s="34">
        <v>1.47E-3</v>
      </c>
      <c r="G3855" s="11">
        <v>1.74E-3</v>
      </c>
      <c r="I3855" s="10">
        <v>-1.73E-3</v>
      </c>
      <c r="J3855" s="34">
        <v>-3.79E-3</v>
      </c>
      <c r="K3855" s="34">
        <v>-3.6800000000000001E-3</v>
      </c>
      <c r="L3855" s="34">
        <v>-3.13E-3</v>
      </c>
      <c r="M3855" s="34">
        <v>-2.9099999999999998E-3</v>
      </c>
      <c r="N3855" s="11">
        <v>-2.96E-3</v>
      </c>
    </row>
    <row r="3856" spans="1:14" x14ac:dyDescent="0.25">
      <c r="A3856" s="44">
        <v>933.9538</v>
      </c>
      <c r="B3856" s="10">
        <v>-4.3299999999999996E-3</v>
      </c>
      <c r="C3856" s="46">
        <v>8.7772399999999997E-4</v>
      </c>
      <c r="D3856" s="34">
        <v>1.3500000000000001E-3</v>
      </c>
      <c r="E3856" s="34">
        <v>1.49E-3</v>
      </c>
      <c r="F3856" s="34">
        <v>1.5299999999999999E-3</v>
      </c>
      <c r="G3856" s="11">
        <v>1.74E-3</v>
      </c>
      <c r="I3856" s="10">
        <v>-1.73E-3</v>
      </c>
      <c r="J3856" s="34">
        <v>-3.8600000000000001E-3</v>
      </c>
      <c r="K3856" s="34">
        <v>-3.7699999999999999E-3</v>
      </c>
      <c r="L3856" s="34">
        <v>-3.2499999999999999E-3</v>
      </c>
      <c r="M3856" s="34">
        <v>-2.98E-3</v>
      </c>
      <c r="N3856" s="11">
        <v>-3.1099999999999999E-3</v>
      </c>
    </row>
    <row r="3857" spans="1:14" x14ac:dyDescent="0.25">
      <c r="A3857" s="44">
        <v>930.09447999999998</v>
      </c>
      <c r="B3857" s="10">
        <v>-4.3200000000000001E-3</v>
      </c>
      <c r="C3857" s="46">
        <v>7.5497200000000002E-4</v>
      </c>
      <c r="D3857" s="34">
        <v>1.3500000000000001E-3</v>
      </c>
      <c r="E3857" s="34">
        <v>1.41E-3</v>
      </c>
      <c r="F3857" s="34">
        <v>1.57E-3</v>
      </c>
      <c r="G3857" s="11">
        <v>1.81E-3</v>
      </c>
      <c r="I3857" s="10">
        <v>-1.72E-3</v>
      </c>
      <c r="J3857" s="34">
        <v>-3.8700000000000002E-3</v>
      </c>
      <c r="K3857" s="34">
        <v>-3.7699999999999999E-3</v>
      </c>
      <c r="L3857" s="34">
        <v>-3.3500000000000001E-3</v>
      </c>
      <c r="M3857" s="34">
        <v>-3.0999999999999999E-3</v>
      </c>
      <c r="N3857" s="11">
        <v>-3.2000000000000002E-3</v>
      </c>
    </row>
    <row r="3858" spans="1:14" x14ac:dyDescent="0.25">
      <c r="A3858" s="44">
        <v>926.23517000000004</v>
      </c>
      <c r="B3858" s="10">
        <v>-4.2900000000000004E-3</v>
      </c>
      <c r="C3858" s="46">
        <v>7.0057400000000003E-4</v>
      </c>
      <c r="D3858" s="34">
        <v>1.2700000000000001E-3</v>
      </c>
      <c r="E3858" s="34">
        <v>1.3699999999999999E-3</v>
      </c>
      <c r="F3858" s="34">
        <v>1.6000000000000001E-3</v>
      </c>
      <c r="G3858" s="11">
        <v>1.9E-3</v>
      </c>
      <c r="I3858" s="10">
        <v>-1.72E-3</v>
      </c>
      <c r="J3858" s="34">
        <v>-3.82E-3</v>
      </c>
      <c r="K3858" s="34">
        <v>-3.7699999999999999E-3</v>
      </c>
      <c r="L3858" s="34">
        <v>-3.4199999999999999E-3</v>
      </c>
      <c r="M3858" s="34">
        <v>-3.2599999999999999E-3</v>
      </c>
      <c r="N3858" s="11">
        <v>-3.31E-3</v>
      </c>
    </row>
    <row r="3859" spans="1:14" x14ac:dyDescent="0.25">
      <c r="A3859" s="44">
        <v>922.37585999999999</v>
      </c>
      <c r="B3859" s="10">
        <v>-4.2900000000000004E-3</v>
      </c>
      <c r="C3859" s="46">
        <v>7.9490400000000003E-4</v>
      </c>
      <c r="D3859" s="34">
        <v>1.1199999999999999E-3</v>
      </c>
      <c r="E3859" s="34">
        <v>1.3799999999999999E-3</v>
      </c>
      <c r="F3859" s="34">
        <v>1.6100000000000001E-3</v>
      </c>
      <c r="G3859" s="11">
        <v>1.9400000000000001E-3</v>
      </c>
      <c r="I3859" s="10">
        <v>-1.82E-3</v>
      </c>
      <c r="J3859" s="34">
        <v>-3.7799999999999999E-3</v>
      </c>
      <c r="K3859" s="34">
        <v>-3.7799999999999999E-3</v>
      </c>
      <c r="L3859" s="34">
        <v>-3.5100000000000001E-3</v>
      </c>
      <c r="M3859" s="34">
        <v>-3.3700000000000002E-3</v>
      </c>
      <c r="N3859" s="11">
        <v>-3.4099999999999998E-3</v>
      </c>
    </row>
    <row r="3860" spans="1:14" x14ac:dyDescent="0.25">
      <c r="A3860" s="44">
        <v>918.51653999999996</v>
      </c>
      <c r="B3860" s="10">
        <v>-4.2900000000000004E-3</v>
      </c>
      <c r="C3860" s="46">
        <v>8.4643900000000005E-4</v>
      </c>
      <c r="D3860" s="34">
        <v>1.0300000000000001E-3</v>
      </c>
      <c r="E3860" s="34">
        <v>1.4300000000000001E-3</v>
      </c>
      <c r="F3860" s="34">
        <v>1.58E-3</v>
      </c>
      <c r="G3860" s="11">
        <v>1.8799999999999999E-3</v>
      </c>
      <c r="I3860" s="10">
        <v>-1.9499999999999999E-3</v>
      </c>
      <c r="J3860" s="34">
        <v>-3.82E-3</v>
      </c>
      <c r="K3860" s="34">
        <v>-3.7699999999999999E-3</v>
      </c>
      <c r="L3860" s="34">
        <v>-3.6099999999999999E-3</v>
      </c>
      <c r="M3860" s="34">
        <v>-3.4499999999999999E-3</v>
      </c>
      <c r="N3860" s="11">
        <v>-3.4099999999999998E-3</v>
      </c>
    </row>
    <row r="3861" spans="1:14" x14ac:dyDescent="0.25">
      <c r="A3861" s="44">
        <v>914.65723000000003</v>
      </c>
      <c r="B3861" s="10">
        <v>-4.28E-3</v>
      </c>
      <c r="C3861" s="46">
        <v>7.7866600000000002E-4</v>
      </c>
      <c r="D3861" s="34">
        <v>1.09E-3</v>
      </c>
      <c r="E3861" s="34">
        <v>1.4599999999999999E-3</v>
      </c>
      <c r="F3861" s="34">
        <v>1.56E-3</v>
      </c>
      <c r="G3861" s="11">
        <v>1.81E-3</v>
      </c>
      <c r="I3861" s="10">
        <v>-2E-3</v>
      </c>
      <c r="J3861" s="34">
        <v>-3.9399999999999999E-3</v>
      </c>
      <c r="K3861" s="34">
        <v>-3.79E-3</v>
      </c>
      <c r="L3861" s="34">
        <v>-3.6900000000000001E-3</v>
      </c>
      <c r="M3861" s="34">
        <v>-3.5200000000000001E-3</v>
      </c>
      <c r="N3861" s="11">
        <v>-3.3800000000000002E-3</v>
      </c>
    </row>
    <row r="3862" spans="1:14" x14ac:dyDescent="0.25">
      <c r="A3862" s="44">
        <v>910.79791999999998</v>
      </c>
      <c r="B3862" s="10">
        <v>-4.3E-3</v>
      </c>
      <c r="C3862" s="46">
        <v>7.3620800000000002E-4</v>
      </c>
      <c r="D3862" s="34">
        <v>1.2199999999999999E-3</v>
      </c>
      <c r="E3862" s="34">
        <v>1.41E-3</v>
      </c>
      <c r="F3862" s="34">
        <v>1.6299999999999999E-3</v>
      </c>
      <c r="G3862" s="11">
        <v>1.8E-3</v>
      </c>
      <c r="I3862" s="10">
        <v>-1.9400000000000001E-3</v>
      </c>
      <c r="J3862" s="34">
        <v>-4.0699999999999998E-3</v>
      </c>
      <c r="K3862" s="34">
        <v>-3.81E-3</v>
      </c>
      <c r="L3862" s="34">
        <v>-3.7699999999999999E-3</v>
      </c>
      <c r="M3862" s="34">
        <v>-3.5899999999999999E-3</v>
      </c>
      <c r="N3862" s="11">
        <v>-3.49E-3</v>
      </c>
    </row>
    <row r="3863" spans="1:14" x14ac:dyDescent="0.25">
      <c r="A3863" s="44">
        <v>906.93859999999995</v>
      </c>
      <c r="B3863" s="10">
        <v>-4.4099999999999999E-3</v>
      </c>
      <c r="C3863" s="46">
        <v>7.3848000000000002E-4</v>
      </c>
      <c r="D3863" s="34">
        <v>1.2700000000000001E-3</v>
      </c>
      <c r="E3863" s="34">
        <v>1.2800000000000001E-3</v>
      </c>
      <c r="F3863" s="34">
        <v>1.7700000000000001E-3</v>
      </c>
      <c r="G3863" s="11">
        <v>1.8E-3</v>
      </c>
      <c r="I3863" s="10">
        <v>-1.82E-3</v>
      </c>
      <c r="J3863" s="34">
        <v>-4.1399999999999996E-3</v>
      </c>
      <c r="K3863" s="34">
        <v>-3.79E-3</v>
      </c>
      <c r="L3863" s="34">
        <v>-3.8400000000000001E-3</v>
      </c>
      <c r="M3863" s="34">
        <v>-3.7200000000000002E-3</v>
      </c>
      <c r="N3863" s="11">
        <v>-3.6600000000000001E-3</v>
      </c>
    </row>
    <row r="3864" spans="1:14" x14ac:dyDescent="0.25">
      <c r="A3864" s="44">
        <v>903.07929000000001</v>
      </c>
      <c r="B3864" s="10">
        <v>-4.4799999999999996E-3</v>
      </c>
      <c r="C3864" s="46">
        <v>6.7245800000000002E-4</v>
      </c>
      <c r="D3864" s="34">
        <v>1.23E-3</v>
      </c>
      <c r="E3864" s="34">
        <v>1.23E-3</v>
      </c>
      <c r="F3864" s="34">
        <v>1.82E-3</v>
      </c>
      <c r="G3864" s="11">
        <v>1.7899999999999999E-3</v>
      </c>
      <c r="I3864" s="10">
        <v>-1.6800000000000001E-3</v>
      </c>
      <c r="J3864" s="34">
        <v>-4.1599999999999996E-3</v>
      </c>
      <c r="K3864" s="34">
        <v>-3.82E-3</v>
      </c>
      <c r="L3864" s="34">
        <v>-3.8700000000000002E-3</v>
      </c>
      <c r="M3864" s="34">
        <v>-3.8500000000000001E-3</v>
      </c>
      <c r="N3864" s="11">
        <v>-3.7299999999999998E-3</v>
      </c>
    </row>
    <row r="3865" spans="1:14" x14ac:dyDescent="0.25">
      <c r="A3865" s="44">
        <v>899.21997999999996</v>
      </c>
      <c r="B3865" s="10">
        <v>-4.4099999999999999E-3</v>
      </c>
      <c r="C3865" s="46">
        <v>4.7463600000000001E-4</v>
      </c>
      <c r="D3865" s="34">
        <v>1.1199999999999999E-3</v>
      </c>
      <c r="E3865" s="34">
        <v>1.23E-3</v>
      </c>
      <c r="F3865" s="34">
        <v>1.6900000000000001E-3</v>
      </c>
      <c r="G3865" s="11">
        <v>1.6999999999999999E-3</v>
      </c>
      <c r="I3865" s="10">
        <v>-1.5399999999999999E-3</v>
      </c>
      <c r="J3865" s="34">
        <v>-4.0800000000000003E-3</v>
      </c>
      <c r="K3865" s="34">
        <v>-3.8800000000000002E-3</v>
      </c>
      <c r="L3865" s="34">
        <v>-3.8400000000000001E-3</v>
      </c>
      <c r="M3865" s="34">
        <v>-3.7599999999999999E-3</v>
      </c>
      <c r="N3865" s="11">
        <v>-3.6600000000000001E-3</v>
      </c>
    </row>
    <row r="3866" spans="1:14" x14ac:dyDescent="0.25">
      <c r="A3866" s="44">
        <v>895.36067000000003</v>
      </c>
      <c r="B3866" s="10">
        <v>-4.3400000000000001E-3</v>
      </c>
      <c r="C3866" s="46">
        <v>2.1382000000000001E-4</v>
      </c>
      <c r="D3866" s="34">
        <v>1.0200000000000001E-3</v>
      </c>
      <c r="E3866" s="34">
        <v>1.1800000000000001E-3</v>
      </c>
      <c r="F3866" s="34">
        <v>1.48E-3</v>
      </c>
      <c r="G3866" s="11">
        <v>1.5200000000000001E-3</v>
      </c>
      <c r="I3866" s="10">
        <v>-1.3699999999999999E-3</v>
      </c>
      <c r="J3866" s="34">
        <v>-3.8999999999999998E-3</v>
      </c>
      <c r="K3866" s="34">
        <v>-3.8899999999999998E-3</v>
      </c>
      <c r="L3866" s="34">
        <v>-3.7699999999999999E-3</v>
      </c>
      <c r="M3866" s="34">
        <v>-3.5300000000000002E-3</v>
      </c>
      <c r="N3866" s="11">
        <v>-3.49E-3</v>
      </c>
    </row>
    <row r="3867" spans="1:14" x14ac:dyDescent="0.25">
      <c r="A3867" s="44">
        <v>891.50135</v>
      </c>
      <c r="B3867" s="10">
        <v>-4.28E-3</v>
      </c>
      <c r="C3867" s="46">
        <v>5.42974E-5</v>
      </c>
      <c r="D3867" s="46">
        <v>9.5930500000000003E-4</v>
      </c>
      <c r="E3867" s="34">
        <v>1.07E-3</v>
      </c>
      <c r="F3867" s="34">
        <v>1.33E-3</v>
      </c>
      <c r="G3867" s="11">
        <v>1.3500000000000001E-3</v>
      </c>
      <c r="I3867" s="10">
        <v>-1.1999999999999999E-3</v>
      </c>
      <c r="J3867" s="34">
        <v>-3.81E-3</v>
      </c>
      <c r="K3867" s="34">
        <v>-3.82E-3</v>
      </c>
      <c r="L3867" s="34">
        <v>-3.6900000000000001E-3</v>
      </c>
      <c r="M3867" s="34">
        <v>-3.4199999999999999E-3</v>
      </c>
      <c r="N3867" s="11">
        <v>-3.31E-3</v>
      </c>
    </row>
    <row r="3868" spans="1:14" x14ac:dyDescent="0.25">
      <c r="A3868" s="44">
        <v>887.64203999999995</v>
      </c>
      <c r="B3868" s="10">
        <v>-4.2199999999999998E-3</v>
      </c>
      <c r="C3868" s="46">
        <v>1.5166E-5</v>
      </c>
      <c r="D3868" s="46">
        <v>8.1191E-4</v>
      </c>
      <c r="E3868" s="46">
        <v>8.9653400000000005E-4</v>
      </c>
      <c r="F3868" s="34">
        <v>1.2099999999999999E-3</v>
      </c>
      <c r="G3868" s="11">
        <v>1.2899999999999999E-3</v>
      </c>
      <c r="I3868" s="10">
        <v>-1.1199999999999999E-3</v>
      </c>
      <c r="J3868" s="34">
        <v>-3.81E-3</v>
      </c>
      <c r="K3868" s="34">
        <v>-3.6600000000000001E-3</v>
      </c>
      <c r="L3868" s="34">
        <v>-3.5300000000000002E-3</v>
      </c>
      <c r="M3868" s="34">
        <v>-3.5400000000000002E-3</v>
      </c>
      <c r="N3868" s="11">
        <v>-3.2200000000000002E-3</v>
      </c>
    </row>
    <row r="3869" spans="1:14" x14ac:dyDescent="0.25">
      <c r="A3869" s="44">
        <v>883.78273000000002</v>
      </c>
      <c r="B3869" s="10">
        <v>-4.2900000000000004E-3</v>
      </c>
      <c r="C3869" s="46">
        <v>-4.3353299999999997E-5</v>
      </c>
      <c r="D3869" s="46">
        <v>5.36591E-4</v>
      </c>
      <c r="E3869" s="46">
        <v>6.5470299999999997E-4</v>
      </c>
      <c r="F3869" s="46">
        <v>9.7460999999999999E-4</v>
      </c>
      <c r="G3869" s="11">
        <v>1.2800000000000001E-3</v>
      </c>
      <c r="I3869" s="10">
        <v>-1.09E-3</v>
      </c>
      <c r="J3869" s="34">
        <v>-3.6700000000000001E-3</v>
      </c>
      <c r="K3869" s="34">
        <v>-3.3999999999999998E-3</v>
      </c>
      <c r="L3869" s="34">
        <v>-3.31E-3</v>
      </c>
      <c r="M3869" s="34">
        <v>-3.6099999999999999E-3</v>
      </c>
      <c r="N3869" s="11">
        <v>-3.15E-3</v>
      </c>
    </row>
    <row r="3870" spans="1:14" x14ac:dyDescent="0.25">
      <c r="A3870" s="44">
        <v>879.92340999999999</v>
      </c>
      <c r="B3870" s="10">
        <v>-4.3899999999999998E-3</v>
      </c>
      <c r="C3870" s="46">
        <v>-1.6746999999999999E-4</v>
      </c>
      <c r="D3870" s="46">
        <v>2.7338800000000001E-4</v>
      </c>
      <c r="E3870" s="46">
        <v>5.0089600000000002E-4</v>
      </c>
      <c r="F3870" s="46">
        <v>7.3231100000000003E-4</v>
      </c>
      <c r="G3870" s="11">
        <v>1.1900000000000001E-3</v>
      </c>
      <c r="I3870" s="10">
        <v>-1.0200000000000001E-3</v>
      </c>
      <c r="J3870" s="34">
        <v>-3.4399999999999999E-3</v>
      </c>
      <c r="K3870" s="34">
        <v>-3.2299999999999998E-3</v>
      </c>
      <c r="L3870" s="34">
        <v>-3.2100000000000002E-3</v>
      </c>
      <c r="M3870" s="34">
        <v>-3.49E-3</v>
      </c>
      <c r="N3870" s="11">
        <v>-3.1199999999999999E-3</v>
      </c>
    </row>
    <row r="3871" spans="1:14" x14ac:dyDescent="0.25">
      <c r="A3871" s="44">
        <v>876.06410000000005</v>
      </c>
      <c r="B3871" s="10">
        <v>-4.3600000000000002E-3</v>
      </c>
      <c r="C3871" s="46">
        <v>-2.9541000000000002E-4</v>
      </c>
      <c r="D3871" s="46">
        <v>1.3392699999999999E-4</v>
      </c>
      <c r="E3871" s="46">
        <v>4.6067299999999999E-4</v>
      </c>
      <c r="F3871" s="46">
        <v>6.47089E-4</v>
      </c>
      <c r="G3871" s="11">
        <v>1.0499999999999999E-3</v>
      </c>
      <c r="I3871" s="48">
        <v>-8.77898E-4</v>
      </c>
      <c r="J3871" s="34">
        <v>-3.3E-3</v>
      </c>
      <c r="K3871" s="34">
        <v>-3.2599999999999999E-3</v>
      </c>
      <c r="L3871" s="34">
        <v>-3.2100000000000002E-3</v>
      </c>
      <c r="M3871" s="34">
        <v>-3.3700000000000002E-3</v>
      </c>
      <c r="N3871" s="11">
        <v>-3.1199999999999999E-3</v>
      </c>
    </row>
    <row r="3872" spans="1:14" x14ac:dyDescent="0.25">
      <c r="A3872" s="44">
        <v>872.20479</v>
      </c>
      <c r="B3872" s="10">
        <v>-4.3200000000000001E-3</v>
      </c>
      <c r="C3872" s="46">
        <v>-3.6942799999999999E-4</v>
      </c>
      <c r="D3872" s="46">
        <v>9.3298499999999995E-5</v>
      </c>
      <c r="E3872" s="46">
        <v>4.31722E-4</v>
      </c>
      <c r="F3872" s="46">
        <v>6.72581E-4</v>
      </c>
      <c r="G3872" s="47">
        <v>9.6617399999999998E-4</v>
      </c>
      <c r="I3872" s="48">
        <v>-7.5311499999999995E-4</v>
      </c>
      <c r="J3872" s="34">
        <v>-3.3E-3</v>
      </c>
      <c r="K3872" s="34">
        <v>-3.3400000000000001E-3</v>
      </c>
      <c r="L3872" s="34">
        <v>-3.2200000000000002E-3</v>
      </c>
      <c r="M3872" s="34">
        <v>-3.3500000000000001E-3</v>
      </c>
      <c r="N3872" s="11">
        <v>-3.16E-3</v>
      </c>
    </row>
    <row r="3873" spans="1:14" x14ac:dyDescent="0.25">
      <c r="A3873" s="44">
        <v>868.34546999999998</v>
      </c>
      <c r="B3873" s="10">
        <v>-4.4400000000000004E-3</v>
      </c>
      <c r="C3873" s="46">
        <v>-3.80209E-4</v>
      </c>
      <c r="D3873" s="46">
        <v>6.3556800000000001E-5</v>
      </c>
      <c r="E3873" s="46">
        <v>3.4537599999999999E-4</v>
      </c>
      <c r="F3873" s="46">
        <v>7.2828300000000003E-4</v>
      </c>
      <c r="G3873" s="47">
        <v>9.3084299999999999E-4</v>
      </c>
      <c r="I3873" s="48">
        <v>-6.9483700000000002E-4</v>
      </c>
      <c r="J3873" s="34">
        <v>-3.3400000000000001E-3</v>
      </c>
      <c r="K3873" s="34">
        <v>-3.3300000000000001E-3</v>
      </c>
      <c r="L3873" s="34">
        <v>-3.2000000000000002E-3</v>
      </c>
      <c r="M3873" s="34">
        <v>-3.4199999999999999E-3</v>
      </c>
      <c r="N3873" s="11">
        <v>-3.2599999999999999E-3</v>
      </c>
    </row>
    <row r="3874" spans="1:14" x14ac:dyDescent="0.25">
      <c r="A3874" s="44">
        <v>864.48616000000004</v>
      </c>
      <c r="B3874" s="10">
        <v>-4.62E-3</v>
      </c>
      <c r="C3874" s="46">
        <v>-3.6818000000000002E-4</v>
      </c>
      <c r="D3874" s="46">
        <v>1.4328800000000001E-5</v>
      </c>
      <c r="E3874" s="46">
        <v>2.5728099999999999E-4</v>
      </c>
      <c r="F3874" s="46">
        <v>7.5872799999999996E-4</v>
      </c>
      <c r="G3874" s="47">
        <v>9.3380700000000004E-4</v>
      </c>
      <c r="I3874" s="48">
        <v>-6.98685E-4</v>
      </c>
      <c r="J3874" s="34">
        <v>-3.3800000000000002E-3</v>
      </c>
      <c r="K3874" s="34">
        <v>-3.2399999999999998E-3</v>
      </c>
      <c r="L3874" s="34">
        <v>-3.1700000000000001E-3</v>
      </c>
      <c r="M3874" s="34">
        <v>-3.5200000000000001E-3</v>
      </c>
      <c r="N3874" s="11">
        <v>-3.2399999999999998E-3</v>
      </c>
    </row>
    <row r="3875" spans="1:14" x14ac:dyDescent="0.25">
      <c r="A3875" s="44">
        <v>860.62684999999999</v>
      </c>
      <c r="B3875" s="10">
        <v>-4.6699999999999997E-3</v>
      </c>
      <c r="C3875" s="46">
        <v>-3.4726100000000002E-4</v>
      </c>
      <c r="D3875" s="46">
        <v>-1.0138E-5</v>
      </c>
      <c r="E3875" s="46">
        <v>3.0157799999999999E-4</v>
      </c>
      <c r="F3875" s="46">
        <v>7.3985299999999995E-4</v>
      </c>
      <c r="G3875" s="47">
        <v>9.5635499999999999E-4</v>
      </c>
      <c r="I3875" s="48">
        <v>-7.70939E-4</v>
      </c>
      <c r="J3875" s="34">
        <v>-3.4199999999999999E-3</v>
      </c>
      <c r="K3875" s="34">
        <v>-3.2000000000000002E-3</v>
      </c>
      <c r="L3875" s="34">
        <v>-3.2499999999999999E-3</v>
      </c>
      <c r="M3875" s="34">
        <v>-3.5699999999999998E-3</v>
      </c>
      <c r="N3875" s="11">
        <v>-3.16E-3</v>
      </c>
    </row>
    <row r="3876" spans="1:14" x14ac:dyDescent="0.25">
      <c r="A3876" s="44">
        <v>856.76752999999997</v>
      </c>
      <c r="B3876" s="10">
        <v>-4.5799999999999999E-3</v>
      </c>
      <c r="C3876" s="46">
        <v>-2.8229699999999998E-4</v>
      </c>
      <c r="D3876" s="46">
        <v>-5.4888400000000001E-6</v>
      </c>
      <c r="E3876" s="46">
        <v>4.4556100000000003E-4</v>
      </c>
      <c r="F3876" s="46">
        <v>7.0326999999999998E-4</v>
      </c>
      <c r="G3876" s="47">
        <v>9.3407199999999998E-4</v>
      </c>
      <c r="I3876" s="48">
        <v>-9.13787E-4</v>
      </c>
      <c r="J3876" s="34">
        <v>-3.4399999999999999E-3</v>
      </c>
      <c r="K3876" s="34">
        <v>-3.3500000000000001E-3</v>
      </c>
      <c r="L3876" s="34">
        <v>-3.4299999999999999E-3</v>
      </c>
      <c r="M3876" s="34">
        <v>-3.48E-3</v>
      </c>
      <c r="N3876" s="11">
        <v>-3.1800000000000001E-3</v>
      </c>
    </row>
    <row r="3877" spans="1:14" x14ac:dyDescent="0.25">
      <c r="A3877" s="44">
        <v>852.90822000000003</v>
      </c>
      <c r="B3877" s="10">
        <v>-4.45E-3</v>
      </c>
      <c r="C3877" s="46">
        <v>-1.74895E-4</v>
      </c>
      <c r="D3877" s="46">
        <v>2.37832E-5</v>
      </c>
      <c r="E3877" s="46">
        <v>5.5962600000000003E-4</v>
      </c>
      <c r="F3877" s="46">
        <v>6.8273800000000001E-4</v>
      </c>
      <c r="G3877" s="47">
        <v>9.3727800000000005E-4</v>
      </c>
      <c r="I3877" s="10">
        <v>-1.06E-3</v>
      </c>
      <c r="J3877" s="34">
        <v>-3.4399999999999999E-3</v>
      </c>
      <c r="K3877" s="34">
        <v>-3.5699999999999998E-3</v>
      </c>
      <c r="L3877" s="34">
        <v>-3.5400000000000002E-3</v>
      </c>
      <c r="M3877" s="34">
        <v>-3.3400000000000001E-3</v>
      </c>
      <c r="N3877" s="11">
        <v>-3.31E-3</v>
      </c>
    </row>
    <row r="3878" spans="1:14" x14ac:dyDescent="0.25">
      <c r="A3878" s="44">
        <v>849.04890999999998</v>
      </c>
      <c r="B3878" s="10">
        <v>-4.4000000000000003E-3</v>
      </c>
      <c r="C3878" s="46">
        <v>-6.5798300000000003E-5</v>
      </c>
      <c r="D3878" s="46">
        <v>1.05918E-4</v>
      </c>
      <c r="E3878" s="46">
        <v>5.9447000000000005E-4</v>
      </c>
      <c r="F3878" s="46">
        <v>7.21195E-4</v>
      </c>
      <c r="G3878" s="11">
        <v>1.0499999999999999E-3</v>
      </c>
      <c r="I3878" s="10">
        <v>-1.2199999999999999E-3</v>
      </c>
      <c r="J3878" s="34">
        <v>-3.49E-3</v>
      </c>
      <c r="K3878" s="34">
        <v>-3.64E-3</v>
      </c>
      <c r="L3878" s="34">
        <v>-3.5799999999999998E-3</v>
      </c>
      <c r="M3878" s="34">
        <v>-3.4099999999999998E-3</v>
      </c>
      <c r="N3878" s="11">
        <v>-3.4499999999999999E-3</v>
      </c>
    </row>
    <row r="3879" spans="1:14" x14ac:dyDescent="0.25">
      <c r="A3879" s="44">
        <v>845.18958999999995</v>
      </c>
      <c r="B3879" s="10">
        <v>-4.3699999999999998E-3</v>
      </c>
      <c r="C3879" s="46">
        <v>-3.7227700000000003E-5</v>
      </c>
      <c r="D3879" s="46">
        <v>2.08333E-4</v>
      </c>
      <c r="E3879" s="46">
        <v>5.5543200000000002E-4</v>
      </c>
      <c r="F3879" s="46">
        <v>7.9417400000000003E-4</v>
      </c>
      <c r="G3879" s="11">
        <v>1.1199999999999999E-3</v>
      </c>
      <c r="I3879" s="10">
        <v>-1.42E-3</v>
      </c>
      <c r="J3879" s="34">
        <v>-3.5300000000000002E-3</v>
      </c>
      <c r="K3879" s="34">
        <v>-3.5599999999999998E-3</v>
      </c>
      <c r="L3879" s="34">
        <v>-3.5699999999999998E-3</v>
      </c>
      <c r="M3879" s="34">
        <v>-3.5899999999999999E-3</v>
      </c>
      <c r="N3879" s="11">
        <v>-3.5200000000000001E-3</v>
      </c>
    </row>
    <row r="3880" spans="1:14" x14ac:dyDescent="0.25">
      <c r="A3880" s="44">
        <v>841.33028000000002</v>
      </c>
      <c r="B3880" s="10">
        <v>-4.3299999999999996E-3</v>
      </c>
      <c r="C3880" s="46">
        <v>-1.3382499999999999E-4</v>
      </c>
      <c r="D3880" s="46">
        <v>2.91649E-4</v>
      </c>
      <c r="E3880" s="46">
        <v>4.6308900000000002E-4</v>
      </c>
      <c r="F3880" s="46">
        <v>8.4342100000000001E-4</v>
      </c>
      <c r="G3880" s="11">
        <v>1.1000000000000001E-3</v>
      </c>
      <c r="I3880" s="10">
        <v>-1.5100000000000001E-3</v>
      </c>
      <c r="J3880" s="34">
        <v>-3.5300000000000002E-3</v>
      </c>
      <c r="K3880" s="34">
        <v>-3.49E-3</v>
      </c>
      <c r="L3880" s="34">
        <v>-3.5000000000000001E-3</v>
      </c>
      <c r="M3880" s="34">
        <v>-3.64E-3</v>
      </c>
      <c r="N3880" s="11">
        <v>-3.5300000000000002E-3</v>
      </c>
    </row>
    <row r="3881" spans="1:14" x14ac:dyDescent="0.25">
      <c r="A3881" s="44">
        <v>837.47096999999997</v>
      </c>
      <c r="B3881" s="10">
        <v>-4.3600000000000002E-3</v>
      </c>
      <c r="C3881" s="46">
        <v>-2.61475E-4</v>
      </c>
      <c r="D3881" s="46">
        <v>3.5506300000000003E-4</v>
      </c>
      <c r="E3881" s="46">
        <v>4.1573899999999998E-4</v>
      </c>
      <c r="F3881" s="46">
        <v>8.2008299999999999E-4</v>
      </c>
      <c r="G3881" s="11">
        <v>1.0499999999999999E-3</v>
      </c>
      <c r="I3881" s="10">
        <v>-1.4400000000000001E-3</v>
      </c>
      <c r="J3881" s="34">
        <v>-3.5300000000000002E-3</v>
      </c>
      <c r="K3881" s="34">
        <v>-3.46E-3</v>
      </c>
      <c r="L3881" s="34">
        <v>-3.46E-3</v>
      </c>
      <c r="M3881" s="34">
        <v>-3.5699999999999998E-3</v>
      </c>
      <c r="N3881" s="11">
        <v>-3.5200000000000001E-3</v>
      </c>
    </row>
    <row r="3882" spans="1:14" x14ac:dyDescent="0.25">
      <c r="A3882" s="44">
        <v>833.61165000000005</v>
      </c>
      <c r="B3882" s="10">
        <v>-4.3600000000000002E-3</v>
      </c>
      <c r="C3882" s="46">
        <v>-3.2609199999999999E-4</v>
      </c>
      <c r="D3882" s="46">
        <v>4.07997E-4</v>
      </c>
      <c r="E3882" s="46">
        <v>4.6227699999999998E-4</v>
      </c>
      <c r="F3882" s="46">
        <v>7.1332299999999997E-4</v>
      </c>
      <c r="G3882" s="47">
        <v>9.9319899999999995E-4</v>
      </c>
      <c r="I3882" s="10">
        <v>-1.3699999999999999E-3</v>
      </c>
      <c r="J3882" s="34">
        <v>-3.48E-3</v>
      </c>
      <c r="K3882" s="34">
        <v>-3.48E-3</v>
      </c>
      <c r="L3882" s="34">
        <v>-3.3999999999999998E-3</v>
      </c>
      <c r="M3882" s="34">
        <v>-3.49E-3</v>
      </c>
      <c r="N3882" s="11">
        <v>-3.49E-3</v>
      </c>
    </row>
    <row r="3883" spans="1:14" x14ac:dyDescent="0.25">
      <c r="A3883" s="44">
        <v>829.75234</v>
      </c>
      <c r="B3883" s="10">
        <v>-4.3699999999999998E-3</v>
      </c>
      <c r="C3883" s="46">
        <v>-2.1797400000000001E-4</v>
      </c>
      <c r="D3883" s="46">
        <v>3.5533800000000002E-4</v>
      </c>
      <c r="E3883" s="46">
        <v>4.9540100000000002E-4</v>
      </c>
      <c r="F3883" s="46">
        <v>6.8506999999999997E-4</v>
      </c>
      <c r="G3883" s="11">
        <v>1.0300000000000001E-3</v>
      </c>
      <c r="I3883" s="10">
        <v>-1.42E-3</v>
      </c>
      <c r="J3883" s="34">
        <v>-3.3300000000000001E-3</v>
      </c>
      <c r="K3883" s="34">
        <v>-3.46E-3</v>
      </c>
      <c r="L3883" s="34">
        <v>-3.3999999999999998E-3</v>
      </c>
      <c r="M3883" s="34">
        <v>-3.46E-3</v>
      </c>
      <c r="N3883" s="11">
        <v>-3.4399999999999999E-3</v>
      </c>
    </row>
    <row r="3884" spans="1:14" x14ac:dyDescent="0.25">
      <c r="A3884" s="44">
        <v>825.89302999999995</v>
      </c>
      <c r="B3884" s="10">
        <v>-4.5599999999999998E-3</v>
      </c>
      <c r="C3884" s="46">
        <v>4.22268E-5</v>
      </c>
      <c r="D3884" s="46">
        <v>1.07427E-4</v>
      </c>
      <c r="E3884" s="46">
        <v>5.2550700000000004E-4</v>
      </c>
      <c r="F3884" s="46">
        <v>8.2603699999999995E-4</v>
      </c>
      <c r="G3884" s="11">
        <v>1.1299999999999999E-3</v>
      </c>
      <c r="I3884" s="10">
        <v>-1.5E-3</v>
      </c>
      <c r="J3884" s="34">
        <v>-3.16E-3</v>
      </c>
      <c r="K3884" s="34">
        <v>-3.3999999999999998E-3</v>
      </c>
      <c r="L3884" s="34">
        <v>-3.5699999999999998E-3</v>
      </c>
      <c r="M3884" s="34">
        <v>-3.4099999999999998E-3</v>
      </c>
      <c r="N3884" s="11">
        <v>-3.3700000000000002E-3</v>
      </c>
    </row>
    <row r="3885" spans="1:14" x14ac:dyDescent="0.25">
      <c r="A3885" s="44">
        <v>822.03371000000004</v>
      </c>
      <c r="B3885" s="10">
        <v>-4.7699999999999999E-3</v>
      </c>
      <c r="C3885" s="46">
        <v>1.48827E-4</v>
      </c>
      <c r="D3885" s="46">
        <v>-1.4165900000000001E-4</v>
      </c>
      <c r="E3885" s="46">
        <v>6.02028E-4</v>
      </c>
      <c r="F3885" s="34">
        <v>1.01E-3</v>
      </c>
      <c r="G3885" s="11">
        <v>1.15E-3</v>
      </c>
      <c r="I3885" s="10">
        <v>-1.48E-3</v>
      </c>
      <c r="J3885" s="34">
        <v>-3.0200000000000001E-3</v>
      </c>
      <c r="K3885" s="34">
        <v>-3.3300000000000001E-3</v>
      </c>
      <c r="L3885" s="34">
        <v>-3.8E-3</v>
      </c>
      <c r="M3885" s="34">
        <v>-3.32E-3</v>
      </c>
      <c r="N3885" s="11">
        <v>-3.3E-3</v>
      </c>
    </row>
    <row r="3886" spans="1:14" x14ac:dyDescent="0.25">
      <c r="A3886" s="44">
        <v>818.17439999999999</v>
      </c>
      <c r="B3886" s="10">
        <v>-4.7999999999999996E-3</v>
      </c>
      <c r="C3886" s="46">
        <v>5.5620700000000001E-5</v>
      </c>
      <c r="D3886" s="46">
        <v>-2.0131399999999999E-4</v>
      </c>
      <c r="E3886" s="46">
        <v>6.4708300000000001E-4</v>
      </c>
      <c r="F3886" s="34">
        <v>1.1100000000000001E-3</v>
      </c>
      <c r="G3886" s="11">
        <v>1.1199999999999999E-3</v>
      </c>
      <c r="I3886" s="10">
        <v>-1.42E-3</v>
      </c>
      <c r="J3886" s="34">
        <v>-2.9499999999999999E-3</v>
      </c>
      <c r="K3886" s="34">
        <v>-3.3E-3</v>
      </c>
      <c r="L3886" s="34">
        <v>-3.8800000000000002E-3</v>
      </c>
      <c r="M3886" s="34">
        <v>-3.2699999999999999E-3</v>
      </c>
      <c r="N3886" s="11">
        <v>-3.29E-3</v>
      </c>
    </row>
    <row r="3887" spans="1:14" x14ac:dyDescent="0.25">
      <c r="A3887" s="44">
        <v>814.31509000000005</v>
      </c>
      <c r="B3887" s="10">
        <v>-4.7400000000000003E-3</v>
      </c>
      <c r="C3887" s="46">
        <v>2.3108200000000001E-6</v>
      </c>
      <c r="D3887" s="46">
        <v>-8.67092E-5</v>
      </c>
      <c r="E3887" s="46">
        <v>6.5375800000000005E-4</v>
      </c>
      <c r="F3887" s="34">
        <v>1.07E-3</v>
      </c>
      <c r="G3887" s="11">
        <v>1.0300000000000001E-3</v>
      </c>
      <c r="I3887" s="10">
        <v>-1.47E-3</v>
      </c>
      <c r="J3887" s="34">
        <v>-2.97E-3</v>
      </c>
      <c r="K3887" s="34">
        <v>-3.31E-3</v>
      </c>
      <c r="L3887" s="34">
        <v>-3.7699999999999999E-3</v>
      </c>
      <c r="M3887" s="34">
        <v>-3.2000000000000002E-3</v>
      </c>
      <c r="N3887" s="11">
        <v>-3.3E-3</v>
      </c>
    </row>
    <row r="3888" spans="1:14" x14ac:dyDescent="0.25">
      <c r="A3888" s="44">
        <v>810.45577000000003</v>
      </c>
      <c r="B3888" s="10">
        <v>-4.7099999999999998E-3</v>
      </c>
      <c r="C3888" s="46">
        <v>-1.13093E-6</v>
      </c>
      <c r="D3888" s="46">
        <v>9.6769300000000002E-5</v>
      </c>
      <c r="E3888" s="46">
        <v>6.6499300000000001E-4</v>
      </c>
      <c r="F3888" s="46">
        <v>9.933190000000001E-4</v>
      </c>
      <c r="G3888" s="47">
        <v>8.8412300000000001E-4</v>
      </c>
      <c r="I3888" s="10">
        <v>-1.5399999999999999E-3</v>
      </c>
      <c r="J3888" s="34">
        <v>-3.0599999999999998E-3</v>
      </c>
      <c r="K3888" s="34">
        <v>-3.3E-3</v>
      </c>
      <c r="L3888" s="34">
        <v>-3.5799999999999998E-3</v>
      </c>
      <c r="M3888" s="34">
        <v>-3.16E-3</v>
      </c>
      <c r="N3888" s="11">
        <v>-3.31E-3</v>
      </c>
    </row>
    <row r="3889" spans="1:14" x14ac:dyDescent="0.25">
      <c r="A3889" s="44">
        <v>806.59645999999998</v>
      </c>
      <c r="B3889" s="10">
        <v>-4.6899999999999997E-3</v>
      </c>
      <c r="C3889" s="46">
        <v>-6.2178800000000002E-5</v>
      </c>
      <c r="D3889" s="46">
        <v>1.7106700000000001E-4</v>
      </c>
      <c r="E3889" s="46">
        <v>7.3549599999999998E-4</v>
      </c>
      <c r="F3889" s="46">
        <v>9.5551200000000005E-4</v>
      </c>
      <c r="G3889" s="47">
        <v>8.2928299999999999E-4</v>
      </c>
      <c r="I3889" s="10">
        <v>-1.48E-3</v>
      </c>
      <c r="J3889" s="34">
        <v>-3.1099999999999999E-3</v>
      </c>
      <c r="K3889" s="34">
        <v>-3.2200000000000002E-3</v>
      </c>
      <c r="L3889" s="34">
        <v>-3.5500000000000002E-3</v>
      </c>
      <c r="M3889" s="34">
        <v>-3.2100000000000002E-3</v>
      </c>
      <c r="N3889" s="11">
        <v>-3.2299999999999998E-3</v>
      </c>
    </row>
    <row r="3890" spans="1:14" x14ac:dyDescent="0.25">
      <c r="A3890" s="44">
        <v>802.73715000000004</v>
      </c>
      <c r="B3890" s="10">
        <v>-4.62E-3</v>
      </c>
      <c r="C3890" s="46">
        <v>-9.5318500000000006E-5</v>
      </c>
      <c r="D3890" s="46">
        <v>1.8832300000000001E-4</v>
      </c>
      <c r="E3890" s="46">
        <v>7.1271400000000003E-4</v>
      </c>
      <c r="F3890" s="46">
        <v>8.3899699999999996E-4</v>
      </c>
      <c r="G3890" s="47">
        <v>8.6289299999999999E-4</v>
      </c>
      <c r="I3890" s="10">
        <v>-1.39E-3</v>
      </c>
      <c r="J3890" s="34">
        <v>-3.0200000000000001E-3</v>
      </c>
      <c r="K3890" s="34">
        <v>-3.2000000000000002E-3</v>
      </c>
      <c r="L3890" s="34">
        <v>-3.63E-3</v>
      </c>
      <c r="M3890" s="34">
        <v>-3.1700000000000001E-3</v>
      </c>
      <c r="N3890" s="11">
        <v>-3.1099999999999999E-3</v>
      </c>
    </row>
    <row r="3891" spans="1:14" x14ac:dyDescent="0.25">
      <c r="A3891" s="44">
        <v>798.87783000000002</v>
      </c>
      <c r="B3891" s="10">
        <v>-4.5799999999999999E-3</v>
      </c>
      <c r="C3891" s="46">
        <v>-7.3540899999999999E-5</v>
      </c>
      <c r="D3891" s="46">
        <v>4.2087800000000002E-4</v>
      </c>
      <c r="E3891" s="46">
        <v>3.58074E-4</v>
      </c>
      <c r="F3891" s="46">
        <v>5.8914700000000004E-4</v>
      </c>
      <c r="G3891" s="47">
        <v>9.0565000000000003E-4</v>
      </c>
      <c r="I3891" s="10">
        <v>-1.33E-3</v>
      </c>
      <c r="J3891" s="34">
        <v>-3.0599999999999998E-3</v>
      </c>
      <c r="K3891" s="34">
        <v>-3.2200000000000002E-3</v>
      </c>
      <c r="L3891" s="34">
        <v>-3.5699999999999998E-3</v>
      </c>
      <c r="M3891" s="34">
        <v>-2.9499999999999999E-3</v>
      </c>
      <c r="N3891" s="11">
        <v>-3.2599999999999999E-3</v>
      </c>
    </row>
    <row r="3892" spans="1:14" x14ac:dyDescent="0.25">
      <c r="A3892" s="44">
        <v>795.01851999999997</v>
      </c>
      <c r="B3892" s="10">
        <v>-4.7400000000000003E-3</v>
      </c>
      <c r="C3892" s="46">
        <v>-1.5895199999999999E-4</v>
      </c>
      <c r="D3892" s="46">
        <v>7.3635400000000004E-4</v>
      </c>
      <c r="E3892" s="46">
        <v>-1.0538500000000001E-5</v>
      </c>
      <c r="F3892" s="46">
        <v>4.0063000000000002E-4</v>
      </c>
      <c r="G3892" s="47">
        <v>9.7502899999999998E-4</v>
      </c>
      <c r="I3892" s="10">
        <v>-1.1900000000000001E-3</v>
      </c>
      <c r="J3892" s="34">
        <v>-3.2599999999999999E-3</v>
      </c>
      <c r="K3892" s="34">
        <v>-3.1900000000000001E-3</v>
      </c>
      <c r="L3892" s="34">
        <v>-3.3500000000000001E-3</v>
      </c>
      <c r="M3892" s="34">
        <v>-2.7200000000000002E-3</v>
      </c>
      <c r="N3892" s="11">
        <v>-3.6800000000000001E-3</v>
      </c>
    </row>
    <row r="3893" spans="1:14" x14ac:dyDescent="0.25">
      <c r="A3893" s="44">
        <v>791.15921000000003</v>
      </c>
      <c r="B3893" s="10">
        <v>-4.8799999999999998E-3</v>
      </c>
      <c r="C3893" s="46">
        <v>-3.0216800000000001E-4</v>
      </c>
      <c r="D3893" s="46">
        <v>7.3049400000000004E-4</v>
      </c>
      <c r="E3893" s="46">
        <v>-1.2738100000000001E-4</v>
      </c>
      <c r="F3893" s="46">
        <v>3.3762100000000003E-4</v>
      </c>
      <c r="G3893" s="11">
        <v>1.07E-3</v>
      </c>
      <c r="I3893" s="10">
        <v>-1.24E-3</v>
      </c>
      <c r="J3893" s="34">
        <v>-3.3E-3</v>
      </c>
      <c r="K3893" s="34">
        <v>-3.1199999999999999E-3</v>
      </c>
      <c r="L3893" s="34">
        <v>-3.0699999999999998E-3</v>
      </c>
      <c r="M3893" s="34">
        <v>-2.7499999999999998E-3</v>
      </c>
      <c r="N3893" s="11">
        <v>-3.8800000000000002E-3</v>
      </c>
    </row>
    <row r="3894" spans="1:14" x14ac:dyDescent="0.25">
      <c r="A3894" s="44">
        <v>787.29989999999998</v>
      </c>
      <c r="B3894" s="10">
        <v>-4.6499999999999996E-3</v>
      </c>
      <c r="C3894" s="46">
        <v>-4.0466599999999998E-4</v>
      </c>
      <c r="D3894" s="46">
        <v>5.3686999999999995E-4</v>
      </c>
      <c r="E3894" s="46">
        <v>-2.6381899999999999E-4</v>
      </c>
      <c r="F3894" s="46">
        <v>3.7952299999999999E-4</v>
      </c>
      <c r="G3894" s="11">
        <v>1.14E-3</v>
      </c>
      <c r="I3894" s="10">
        <v>-1.5200000000000001E-3</v>
      </c>
      <c r="J3894" s="34">
        <v>-3.13E-3</v>
      </c>
      <c r="K3894" s="34">
        <v>-3.0400000000000002E-3</v>
      </c>
      <c r="L3894" s="34">
        <v>-2.7799999999999999E-3</v>
      </c>
      <c r="M3894" s="34">
        <v>-3.0500000000000002E-3</v>
      </c>
      <c r="N3894" s="11">
        <v>-3.5599999999999998E-3</v>
      </c>
    </row>
    <row r="3895" spans="1:14" x14ac:dyDescent="0.25">
      <c r="A3895" s="44">
        <v>783.44057999999995</v>
      </c>
      <c r="B3895" s="10">
        <v>-4.3299999999999996E-3</v>
      </c>
      <c r="C3895" s="46">
        <v>-4.64344E-4</v>
      </c>
      <c r="D3895" s="46">
        <v>4.2981999999999997E-4</v>
      </c>
      <c r="E3895" s="46">
        <v>-3.3405799999999998E-4</v>
      </c>
      <c r="F3895" s="46">
        <v>5.8203900000000002E-4</v>
      </c>
      <c r="G3895" s="11">
        <v>1.1100000000000001E-3</v>
      </c>
      <c r="I3895" s="10">
        <v>-1.6100000000000001E-3</v>
      </c>
      <c r="J3895" s="34">
        <v>-2.9499999999999999E-3</v>
      </c>
      <c r="K3895" s="34">
        <v>-3.0699999999999998E-3</v>
      </c>
      <c r="L3895" s="34">
        <v>-2.82E-3</v>
      </c>
      <c r="M3895" s="34">
        <v>-3.3400000000000001E-3</v>
      </c>
      <c r="N3895" s="11">
        <v>-3.15E-3</v>
      </c>
    </row>
    <row r="3896" spans="1:14" x14ac:dyDescent="0.25">
      <c r="A3896" s="44">
        <v>779.58127000000002</v>
      </c>
      <c r="B3896" s="10">
        <v>-4.28E-3</v>
      </c>
      <c r="C3896" s="46">
        <v>-3.8071699999999998E-4</v>
      </c>
      <c r="D3896" s="46">
        <v>1.3837699999999999E-4</v>
      </c>
      <c r="E3896" s="46">
        <v>-3.2604400000000002E-5</v>
      </c>
      <c r="F3896" s="46">
        <v>7.8119500000000004E-4</v>
      </c>
      <c r="G3896" s="47">
        <v>9.5140700000000003E-4</v>
      </c>
      <c r="I3896" s="10">
        <v>-1.5399999999999999E-3</v>
      </c>
      <c r="J3896" s="34">
        <v>-2.7200000000000002E-3</v>
      </c>
      <c r="K3896" s="34">
        <v>-3.1900000000000001E-3</v>
      </c>
      <c r="L3896" s="34">
        <v>-3.2200000000000002E-3</v>
      </c>
      <c r="M3896" s="34">
        <v>-3.32E-3</v>
      </c>
      <c r="N3896" s="11">
        <v>-3.0100000000000001E-3</v>
      </c>
    </row>
    <row r="3897" spans="1:14" x14ac:dyDescent="0.25">
      <c r="A3897" s="44">
        <v>775.72195999999997</v>
      </c>
      <c r="B3897" s="10">
        <v>-4.3600000000000002E-3</v>
      </c>
      <c r="C3897" s="46">
        <v>-2.5815799999999998E-4</v>
      </c>
      <c r="D3897" s="46">
        <v>-2.5844799999999999E-4</v>
      </c>
      <c r="E3897" s="46">
        <v>4.3232500000000001E-4</v>
      </c>
      <c r="F3897" s="46">
        <v>7.5238099999999999E-4</v>
      </c>
      <c r="G3897" s="47">
        <v>7.6149500000000005E-4</v>
      </c>
      <c r="I3897" s="10">
        <v>-1.67E-3</v>
      </c>
      <c r="J3897" s="34">
        <v>-2.3500000000000001E-3</v>
      </c>
      <c r="K3897" s="34">
        <v>-3.3800000000000002E-3</v>
      </c>
      <c r="L3897" s="34">
        <v>-3.3999999999999998E-3</v>
      </c>
      <c r="M3897" s="34">
        <v>-3.1900000000000001E-3</v>
      </c>
      <c r="N3897" s="11">
        <v>-3.0799999999999998E-3</v>
      </c>
    </row>
    <row r="3898" spans="1:14" x14ac:dyDescent="0.25">
      <c r="A3898" s="44">
        <v>771.86264000000006</v>
      </c>
      <c r="B3898" s="10">
        <v>-4.5500000000000002E-3</v>
      </c>
      <c r="C3898" s="46">
        <v>-2.3347400000000001E-4</v>
      </c>
      <c r="D3898" s="46">
        <v>-1.31462E-4</v>
      </c>
      <c r="E3898" s="46">
        <v>7.1201399999999996E-4</v>
      </c>
      <c r="F3898" s="46">
        <v>6.5462799999999998E-4</v>
      </c>
      <c r="G3898" s="47">
        <v>8.0876199999999998E-4</v>
      </c>
      <c r="I3898" s="10">
        <v>-1.8699999999999999E-3</v>
      </c>
      <c r="J3898" s="34">
        <v>-2.1900000000000001E-3</v>
      </c>
      <c r="K3898" s="34">
        <v>-3.7799999999999999E-3</v>
      </c>
      <c r="L3898" s="34">
        <v>-3.2499999999999999E-3</v>
      </c>
      <c r="M3898" s="34">
        <v>-3.3E-3</v>
      </c>
      <c r="N3898" s="11">
        <v>-3.13E-3</v>
      </c>
    </row>
    <row r="3899" spans="1:14" x14ac:dyDescent="0.25">
      <c r="A3899" s="44">
        <v>768.00333000000001</v>
      </c>
      <c r="B3899" s="10">
        <v>-4.6600000000000001E-3</v>
      </c>
      <c r="C3899" s="46">
        <v>-2.26932E-4</v>
      </c>
      <c r="D3899" s="46">
        <v>3.5587299999999999E-4</v>
      </c>
      <c r="E3899" s="46">
        <v>6.9039700000000004E-4</v>
      </c>
      <c r="F3899" s="46">
        <v>8.5341099999999999E-4</v>
      </c>
      <c r="G3899" s="11">
        <v>1.1299999999999999E-3</v>
      </c>
      <c r="I3899" s="10">
        <v>-2.0100000000000001E-3</v>
      </c>
      <c r="J3899" s="34">
        <v>-2.2499999999999998E-3</v>
      </c>
      <c r="K3899" s="34">
        <v>-4.0400000000000002E-3</v>
      </c>
      <c r="L3899" s="34">
        <v>-3.3600000000000001E-3</v>
      </c>
      <c r="M3899" s="34">
        <v>-3.6800000000000001E-3</v>
      </c>
      <c r="N3899" s="11">
        <v>-3.0400000000000002E-3</v>
      </c>
    </row>
    <row r="3900" spans="1:14" x14ac:dyDescent="0.25">
      <c r="A3900" s="44">
        <v>764.14401999999995</v>
      </c>
      <c r="B3900" s="10">
        <v>-4.5399999999999998E-3</v>
      </c>
      <c r="C3900" s="46">
        <v>-3.46478E-4</v>
      </c>
      <c r="D3900" s="46">
        <v>4.31791E-4</v>
      </c>
      <c r="E3900" s="46">
        <v>4.6465900000000002E-4</v>
      </c>
      <c r="F3900" s="34">
        <v>1.2600000000000001E-3</v>
      </c>
      <c r="G3900" s="11">
        <v>1.33E-3</v>
      </c>
      <c r="I3900" s="10">
        <v>-2E-3</v>
      </c>
      <c r="J3900" s="34">
        <v>-2.1700000000000001E-3</v>
      </c>
      <c r="K3900" s="34">
        <v>-3.8500000000000001E-3</v>
      </c>
      <c r="L3900" s="34">
        <v>-3.7299999999999998E-3</v>
      </c>
      <c r="M3900" s="34">
        <v>-3.98E-3</v>
      </c>
      <c r="N3900" s="11">
        <v>-2.81E-3</v>
      </c>
    </row>
    <row r="3901" spans="1:14" x14ac:dyDescent="0.25">
      <c r="A3901" s="44">
        <v>760.28470000000004</v>
      </c>
      <c r="B3901" s="10">
        <v>-4.3299999999999996E-3</v>
      </c>
      <c r="C3901" s="46">
        <v>-6.56206E-4</v>
      </c>
      <c r="D3901" s="46">
        <v>-5.78359E-5</v>
      </c>
      <c r="E3901" s="46">
        <v>2.8801899999999998E-4</v>
      </c>
      <c r="F3901" s="34">
        <v>1.2600000000000001E-3</v>
      </c>
      <c r="G3901" s="11">
        <v>1.25E-3</v>
      </c>
      <c r="I3901" s="10">
        <v>-1.7799999999999999E-3</v>
      </c>
      <c r="J3901" s="34">
        <v>-1.92E-3</v>
      </c>
      <c r="K3901" s="34">
        <v>-3.4399999999999999E-3</v>
      </c>
      <c r="L3901" s="34">
        <v>-3.8400000000000001E-3</v>
      </c>
      <c r="M3901" s="34">
        <v>-3.7799999999999999E-3</v>
      </c>
      <c r="N3901" s="11">
        <v>-2.7599999999999999E-3</v>
      </c>
    </row>
    <row r="3902" spans="1:14" x14ac:dyDescent="0.25">
      <c r="A3902" s="44">
        <v>756.42538999999999</v>
      </c>
      <c r="B3902" s="10">
        <v>-4.1399999999999996E-3</v>
      </c>
      <c r="C3902" s="46">
        <v>-9.1848500000000003E-4</v>
      </c>
      <c r="D3902" s="46">
        <v>-7.4611600000000001E-4</v>
      </c>
      <c r="E3902" s="46">
        <v>1.7620900000000001E-4</v>
      </c>
      <c r="F3902" s="46">
        <v>8.1454200000000002E-4</v>
      </c>
      <c r="G3902" s="11">
        <v>1.08E-3</v>
      </c>
      <c r="I3902" s="10">
        <v>-1.72E-3</v>
      </c>
      <c r="J3902" s="34">
        <v>-1.57E-3</v>
      </c>
      <c r="K3902" s="34">
        <v>-3.13E-3</v>
      </c>
      <c r="L3902" s="34">
        <v>-3.62E-3</v>
      </c>
      <c r="M3902" s="34">
        <v>-3.2599999999999999E-3</v>
      </c>
      <c r="N3902" s="11">
        <v>-3.0799999999999998E-3</v>
      </c>
    </row>
    <row r="3903" spans="1:14" x14ac:dyDescent="0.25">
      <c r="A3903" s="44">
        <v>752.56608000000006</v>
      </c>
      <c r="B3903" s="10">
        <v>-3.82E-3</v>
      </c>
      <c r="C3903" s="34">
        <v>-1.0399999999999999E-3</v>
      </c>
      <c r="D3903" s="34">
        <v>-1.2700000000000001E-3</v>
      </c>
      <c r="E3903" s="46">
        <v>-1.50242E-4</v>
      </c>
      <c r="F3903" s="46">
        <v>6.9138000000000001E-4</v>
      </c>
      <c r="G3903" s="47">
        <v>9.0880799999999999E-4</v>
      </c>
      <c r="I3903" s="10">
        <v>-2.0200000000000001E-3</v>
      </c>
      <c r="J3903" s="34">
        <v>-1.1299999999999999E-3</v>
      </c>
      <c r="K3903" s="34">
        <v>-2.8600000000000001E-3</v>
      </c>
      <c r="L3903" s="34">
        <v>-3.5300000000000002E-3</v>
      </c>
      <c r="M3903" s="34">
        <v>-3.13E-3</v>
      </c>
      <c r="N3903" s="11">
        <v>-3.3400000000000001E-3</v>
      </c>
    </row>
    <row r="3904" spans="1:14" x14ac:dyDescent="0.25">
      <c r="A3904" s="44">
        <v>748.70676000000003</v>
      </c>
      <c r="B3904" s="10">
        <v>-3.5200000000000001E-3</v>
      </c>
      <c r="C3904" s="34">
        <v>-1.09E-3</v>
      </c>
      <c r="D3904" s="34">
        <v>-1.41E-3</v>
      </c>
      <c r="E3904" s="46">
        <v>-6.6141500000000005E-4</v>
      </c>
      <c r="F3904" s="34">
        <v>1.25E-3</v>
      </c>
      <c r="G3904" s="47">
        <v>6.4320399999999998E-4</v>
      </c>
      <c r="I3904" s="10">
        <v>-2.1700000000000001E-3</v>
      </c>
      <c r="J3904" s="34">
        <v>-1.06E-3</v>
      </c>
      <c r="K3904" s="34">
        <v>-2.4099999999999998E-3</v>
      </c>
      <c r="L3904" s="34">
        <v>-3.7000000000000002E-3</v>
      </c>
      <c r="M3904" s="34">
        <v>-3.5999999999999999E-3</v>
      </c>
      <c r="N3904" s="11">
        <v>-3.1099999999999999E-3</v>
      </c>
    </row>
    <row r="3905" spans="1:14" x14ac:dyDescent="0.25">
      <c r="A3905" s="44">
        <v>744.84744999999998</v>
      </c>
      <c r="B3905" s="10">
        <v>-3.7299999999999998E-3</v>
      </c>
      <c r="C3905" s="46">
        <v>-9.47335E-4</v>
      </c>
      <c r="D3905" s="34">
        <v>-1.32E-3</v>
      </c>
      <c r="E3905" s="34">
        <v>-1.01E-3</v>
      </c>
      <c r="F3905" s="34">
        <v>1.8799999999999999E-3</v>
      </c>
      <c r="G3905" s="47">
        <v>2.5540099999999999E-4</v>
      </c>
      <c r="I3905" s="10">
        <v>-2.0200000000000001E-3</v>
      </c>
      <c r="J3905" s="34">
        <v>-1.39E-3</v>
      </c>
      <c r="K3905" s="34">
        <v>-2.1700000000000001E-3</v>
      </c>
      <c r="L3905" s="34">
        <v>-3.7399999999999998E-3</v>
      </c>
      <c r="M3905" s="34">
        <v>-4.0000000000000001E-3</v>
      </c>
      <c r="N3905" s="11">
        <v>-2.3700000000000001E-3</v>
      </c>
    </row>
    <row r="3906" spans="1:14" x14ac:dyDescent="0.25">
      <c r="A3906" s="44">
        <v>740.98814000000004</v>
      </c>
      <c r="B3906" s="10">
        <v>-4.4400000000000004E-3</v>
      </c>
      <c r="C3906" s="46">
        <v>-5.7490199999999997E-4</v>
      </c>
      <c r="D3906" s="34">
        <v>-1.2999999999999999E-3</v>
      </c>
      <c r="E3906" s="46">
        <v>-9.945729999999999E-4</v>
      </c>
      <c r="F3906" s="34">
        <v>1.82E-3</v>
      </c>
      <c r="G3906" s="47">
        <v>2.9733399999999999E-5</v>
      </c>
      <c r="I3906" s="10">
        <v>-2.1199999999999999E-3</v>
      </c>
      <c r="J3906" s="34">
        <v>-1.15E-3</v>
      </c>
      <c r="K3906" s="34">
        <v>-2.6700000000000001E-3</v>
      </c>
      <c r="L3906" s="34">
        <v>-3.3700000000000002E-3</v>
      </c>
      <c r="M3906" s="34">
        <v>-3.8E-3</v>
      </c>
      <c r="N3906" s="11">
        <v>-1.92E-3</v>
      </c>
    </row>
    <row r="3907" spans="1:14" x14ac:dyDescent="0.25">
      <c r="A3907" s="44">
        <v>737.12882000000002</v>
      </c>
      <c r="B3907" s="10">
        <v>-4.6899999999999997E-3</v>
      </c>
      <c r="C3907" s="46">
        <v>-6.7827999999999996E-4</v>
      </c>
      <c r="D3907" s="34">
        <v>-1.4E-3</v>
      </c>
      <c r="E3907" s="46">
        <v>-3.4885899999999997E-4</v>
      </c>
      <c r="F3907" s="34">
        <v>1.5900000000000001E-3</v>
      </c>
      <c r="G3907" s="47">
        <v>4.0674800000000002E-4</v>
      </c>
      <c r="I3907" s="10">
        <v>-2.31E-3</v>
      </c>
      <c r="J3907" s="46">
        <v>4.9852799999999998E-5</v>
      </c>
      <c r="K3907" s="34">
        <v>-3.6800000000000001E-3</v>
      </c>
      <c r="L3907" s="34">
        <v>-3.5100000000000001E-3</v>
      </c>
      <c r="M3907" s="34">
        <v>-3.3E-3</v>
      </c>
      <c r="N3907" s="11">
        <v>-2.7799999999999999E-3</v>
      </c>
    </row>
    <row r="3908" spans="1:14" x14ac:dyDescent="0.25">
      <c r="A3908" s="44">
        <v>733.26950999999997</v>
      </c>
      <c r="B3908" s="10">
        <v>-4.1099999999999999E-3</v>
      </c>
      <c r="C3908" s="34">
        <v>-1.5499999999999999E-3</v>
      </c>
      <c r="D3908" s="34">
        <v>-1.4400000000000001E-3</v>
      </c>
      <c r="E3908" s="46">
        <v>4.7617200000000002E-4</v>
      </c>
      <c r="F3908" s="34">
        <v>1.8500000000000001E-3</v>
      </c>
      <c r="G3908" s="11">
        <v>1.3600000000000001E-3</v>
      </c>
      <c r="I3908" s="10">
        <v>-2.0400000000000001E-3</v>
      </c>
      <c r="J3908" s="34">
        <v>1.06E-3</v>
      </c>
      <c r="K3908" s="34">
        <v>-4.5199999999999997E-3</v>
      </c>
      <c r="L3908" s="34">
        <v>-4.3200000000000001E-3</v>
      </c>
      <c r="M3908" s="34">
        <v>-2.7899999999999999E-3</v>
      </c>
      <c r="N3908" s="11">
        <v>-4.2300000000000003E-3</v>
      </c>
    </row>
    <row r="3909" spans="1:14" x14ac:dyDescent="0.25">
      <c r="A3909" s="44">
        <v>729.41020000000003</v>
      </c>
      <c r="B3909" s="10">
        <v>-3.3600000000000001E-3</v>
      </c>
      <c r="C3909" s="34">
        <v>-1.7700000000000001E-3</v>
      </c>
      <c r="D3909" s="34">
        <v>-1.73E-3</v>
      </c>
      <c r="E3909" s="46">
        <v>-1.2673400000000001E-4</v>
      </c>
      <c r="F3909" s="34">
        <v>1.92E-3</v>
      </c>
      <c r="G3909" s="11">
        <v>1.9599999999999999E-3</v>
      </c>
      <c r="I3909" s="10">
        <v>-2.3E-3</v>
      </c>
      <c r="J3909" s="34">
        <v>1.41E-3</v>
      </c>
      <c r="K3909" s="34">
        <v>-4.7299999999999998E-3</v>
      </c>
      <c r="L3909" s="34">
        <v>-3.6099999999999999E-3</v>
      </c>
      <c r="M3909" s="34">
        <v>-2.8300000000000001E-3</v>
      </c>
      <c r="N3909" s="11">
        <v>-4.47E-3</v>
      </c>
    </row>
    <row r="3910" spans="1:14" x14ac:dyDescent="0.25">
      <c r="A3910" s="44">
        <v>725.55088000000001</v>
      </c>
      <c r="B3910" s="10">
        <v>-3.1900000000000001E-3</v>
      </c>
      <c r="C3910" s="46">
        <v>-9.0325599999999996E-4</v>
      </c>
      <c r="D3910" s="34">
        <v>-2.2499999999999998E-3</v>
      </c>
      <c r="E3910" s="34">
        <v>-1.5299999999999999E-3</v>
      </c>
      <c r="F3910" s="34">
        <v>2.1099999999999999E-3</v>
      </c>
      <c r="G3910" s="11">
        <v>1.7600000000000001E-3</v>
      </c>
      <c r="I3910" s="10">
        <v>-3.4499999999999999E-3</v>
      </c>
      <c r="J3910" s="34">
        <v>2.14E-3</v>
      </c>
      <c r="K3910" s="34">
        <v>-4.9899999999999996E-3</v>
      </c>
      <c r="L3910" s="34">
        <v>-1.2199999999999999E-3</v>
      </c>
      <c r="M3910" s="34">
        <v>-4.6299999999999996E-3</v>
      </c>
      <c r="N3910" s="11">
        <v>-3.4099999999999998E-3</v>
      </c>
    </row>
    <row r="3911" spans="1:14" x14ac:dyDescent="0.25">
      <c r="A3911" s="44">
        <v>721.69156999999996</v>
      </c>
      <c r="B3911" s="10">
        <v>-4.2199999999999998E-3</v>
      </c>
      <c r="C3911" s="46">
        <v>-4.3293299999999998E-4</v>
      </c>
      <c r="D3911" s="34">
        <v>-2.0300000000000001E-3</v>
      </c>
      <c r="E3911" s="46">
        <v>-4.9983000000000004E-4</v>
      </c>
      <c r="F3911" s="34">
        <v>3.8800000000000002E-3</v>
      </c>
      <c r="G3911" s="11">
        <v>3.1900000000000001E-3</v>
      </c>
      <c r="I3911" s="10">
        <v>-3.29E-3</v>
      </c>
      <c r="J3911" s="34">
        <v>2.65E-3</v>
      </c>
      <c r="K3911" s="34">
        <v>-6.8999999999999999E-3</v>
      </c>
      <c r="L3911" s="46">
        <v>-7.8748499999999999E-4</v>
      </c>
      <c r="M3911" s="34">
        <v>-8.2400000000000008E-3</v>
      </c>
      <c r="N3911" s="11">
        <v>-3.4099999999999998E-3</v>
      </c>
    </row>
    <row r="3912" spans="1:14" x14ac:dyDescent="0.25">
      <c r="A3912" s="44">
        <v>717.83226000000002</v>
      </c>
      <c r="B3912" s="10">
        <v>-6.1799999999999997E-3</v>
      </c>
      <c r="C3912" s="46">
        <v>7.7703199999999998E-5</v>
      </c>
      <c r="D3912" s="46">
        <v>-8.7233799999999995E-4</v>
      </c>
      <c r="E3912" s="34">
        <v>1.81E-3</v>
      </c>
      <c r="F3912" s="34">
        <v>5.8100000000000001E-3</v>
      </c>
      <c r="G3912" s="11">
        <v>7.2199999999999999E-3</v>
      </c>
      <c r="I3912" s="10">
        <v>-1.75E-3</v>
      </c>
      <c r="J3912" s="34">
        <v>2.0300000000000001E-3</v>
      </c>
      <c r="K3912" s="34">
        <v>-9.1000000000000004E-3</v>
      </c>
      <c r="L3912" s="34">
        <v>-2.7000000000000001E-3</v>
      </c>
      <c r="M3912" s="34">
        <v>-1.1809999999999999E-2</v>
      </c>
      <c r="N3912" s="11">
        <v>-4.47E-3</v>
      </c>
    </row>
    <row r="3913" spans="1:14" x14ac:dyDescent="0.25">
      <c r="A3913" s="44">
        <v>713.97293999999999</v>
      </c>
      <c r="B3913" s="10">
        <v>-5.7000000000000002E-3</v>
      </c>
      <c r="C3913" s="34">
        <v>1.32E-3</v>
      </c>
      <c r="D3913" s="46">
        <v>-5.5499499999999997E-4</v>
      </c>
      <c r="E3913" s="46">
        <v>9.5427100000000003E-4</v>
      </c>
      <c r="F3913" s="34">
        <v>4.1000000000000003E-3</v>
      </c>
      <c r="G3913" s="11">
        <v>9.3100000000000006E-3</v>
      </c>
      <c r="I3913" s="10">
        <v>-3.2599999999999999E-3</v>
      </c>
      <c r="J3913" s="34">
        <v>3.49E-3</v>
      </c>
      <c r="K3913" s="34">
        <v>-9.1900000000000003E-3</v>
      </c>
      <c r="L3913" s="34">
        <v>-2.7100000000000002E-3</v>
      </c>
      <c r="M3913" s="34">
        <v>-1.1950000000000001E-2</v>
      </c>
      <c r="N3913" s="11">
        <v>-5.1000000000000004E-3</v>
      </c>
    </row>
    <row r="3914" spans="1:14" x14ac:dyDescent="0.25">
      <c r="A3914" s="44">
        <v>710.11362999999994</v>
      </c>
      <c r="B3914" s="48">
        <v>-4.3680899999999998E-7</v>
      </c>
      <c r="C3914" s="34">
        <v>-1.6199999999999999E-3</v>
      </c>
      <c r="D3914" s="34">
        <v>-1.67E-3</v>
      </c>
      <c r="E3914" s="34">
        <v>-4.1700000000000001E-3</v>
      </c>
      <c r="F3914" s="46">
        <v>-6.6961699999999996E-4</v>
      </c>
      <c r="G3914" s="11">
        <v>9.7199999999999995E-3</v>
      </c>
      <c r="I3914" s="10">
        <v>-9.3900000000000008E-3</v>
      </c>
      <c r="J3914" s="34">
        <v>9.1699999999999993E-3</v>
      </c>
      <c r="K3914" s="34">
        <v>-6.6100000000000004E-3</v>
      </c>
      <c r="L3914" s="34">
        <v>1.6800000000000001E-3</v>
      </c>
      <c r="M3914" s="34">
        <v>-9.0100000000000006E-3</v>
      </c>
      <c r="N3914" s="11">
        <v>-9.7400000000000004E-3</v>
      </c>
    </row>
    <row r="3915" spans="1:14" x14ac:dyDescent="0.25">
      <c r="A3915" s="44">
        <v>706.25432000000001</v>
      </c>
      <c r="B3915" s="10">
        <v>2.5100000000000001E-3</v>
      </c>
      <c r="C3915" s="34">
        <v>-8.3899999999999999E-3</v>
      </c>
      <c r="D3915" s="34">
        <v>-4.0400000000000002E-3</v>
      </c>
      <c r="E3915" s="34">
        <v>-1.2200000000000001E-2</v>
      </c>
      <c r="F3915" s="46">
        <v>4.8063700000000001E-4</v>
      </c>
      <c r="G3915" s="11">
        <v>1.345E-2</v>
      </c>
      <c r="I3915" s="10">
        <v>-1.338E-2</v>
      </c>
      <c r="J3915" s="34">
        <v>1.268E-2</v>
      </c>
      <c r="K3915" s="34">
        <v>2.6800000000000001E-3</v>
      </c>
      <c r="L3915" s="34">
        <v>6.0600000000000003E-3</v>
      </c>
      <c r="M3915" s="34">
        <v>-1.1129999999999999E-2</v>
      </c>
      <c r="N3915" s="11">
        <v>-1.9259999999999999E-2</v>
      </c>
    </row>
    <row r="3916" spans="1:14" x14ac:dyDescent="0.25">
      <c r="A3916" s="44">
        <v>702.39499999999998</v>
      </c>
      <c r="B3916" s="10">
        <v>-6.0699999999999999E-3</v>
      </c>
      <c r="C3916" s="34">
        <v>-3.5500000000000002E-3</v>
      </c>
      <c r="D3916" s="34">
        <v>-1.1690000000000001E-2</v>
      </c>
      <c r="E3916" s="34">
        <v>-1.7399999999999999E-2</v>
      </c>
      <c r="F3916" s="34">
        <v>1.189E-2</v>
      </c>
      <c r="G3916" s="11">
        <v>1.5469999999999999E-2</v>
      </c>
      <c r="I3916" s="10">
        <v>-1.421E-2</v>
      </c>
      <c r="J3916" s="34">
        <v>1.137E-2</v>
      </c>
      <c r="K3916" s="34">
        <v>1.6670000000000001E-2</v>
      </c>
      <c r="L3916" s="34">
        <v>2.3700000000000001E-3</v>
      </c>
      <c r="M3916" s="34">
        <v>-2.0619999999999999E-2</v>
      </c>
      <c r="N3916" s="11">
        <v>-2.087E-2</v>
      </c>
    </row>
    <row r="3917" spans="1:14" x14ac:dyDescent="0.25">
      <c r="A3917" s="44">
        <v>698.53569000000005</v>
      </c>
      <c r="B3917" s="10">
        <v>-9.1400000000000006E-3</v>
      </c>
      <c r="C3917" s="34">
        <v>1.439E-2</v>
      </c>
      <c r="D3917" s="34">
        <v>-2.5489999999999999E-2</v>
      </c>
      <c r="E3917" s="34">
        <v>-1.5100000000000001E-2</v>
      </c>
      <c r="F3917" s="34">
        <v>2.3210000000000001E-2</v>
      </c>
      <c r="G3917" s="11">
        <v>1.4200000000000001E-2</v>
      </c>
      <c r="I3917" s="10">
        <v>-2.6419999999999999E-2</v>
      </c>
      <c r="J3917" s="34">
        <v>1.8599999999999998E-2</v>
      </c>
      <c r="K3917" s="34">
        <v>2.0480000000000002E-2</v>
      </c>
      <c r="L3917" s="34">
        <v>-6.5599999999999999E-3</v>
      </c>
      <c r="M3917" s="34">
        <v>-3.0259999999999999E-2</v>
      </c>
      <c r="N3917" s="11">
        <v>-8.8999999999999999E-3</v>
      </c>
    </row>
    <row r="3918" spans="1:14" x14ac:dyDescent="0.25">
      <c r="A3918" s="44">
        <v>694.67637999999999</v>
      </c>
      <c r="B3918" s="10">
        <v>1.174E-2</v>
      </c>
      <c r="C3918" s="34">
        <v>2.3689999999999999E-2</v>
      </c>
      <c r="D3918" s="34">
        <v>-3.8949999999999999E-2</v>
      </c>
      <c r="E3918" s="34">
        <v>-1.44E-2</v>
      </c>
      <c r="F3918" s="34">
        <v>2.4910000000000002E-2</v>
      </c>
      <c r="G3918" s="11">
        <v>2.128E-2</v>
      </c>
      <c r="I3918" s="10">
        <v>-5.552E-2</v>
      </c>
      <c r="J3918" s="34">
        <v>4.4010000000000001E-2</v>
      </c>
      <c r="K3918" s="34">
        <v>1.0880000000000001E-2</v>
      </c>
      <c r="L3918" s="34">
        <v>-7.62E-3</v>
      </c>
      <c r="M3918" s="34">
        <v>-3.4369999999999998E-2</v>
      </c>
      <c r="N3918" s="11">
        <v>1.7600000000000001E-3</v>
      </c>
    </row>
    <row r="3919" spans="1:14" x14ac:dyDescent="0.25">
      <c r="A3919" s="44">
        <v>690.81705999999997</v>
      </c>
      <c r="B3919" s="10">
        <v>3.986E-2</v>
      </c>
      <c r="C3919" s="34">
        <v>2.0889999999999999E-2</v>
      </c>
      <c r="D3919" s="34">
        <v>-4.4940000000000001E-2</v>
      </c>
      <c r="E3919" s="34">
        <v>-2.1319999999999999E-2</v>
      </c>
      <c r="F3919" s="34">
        <v>1.9359999999999999E-2</v>
      </c>
      <c r="G3919" s="11">
        <v>3.2059999999999998E-2</v>
      </c>
      <c r="I3919" s="10">
        <v>-8.2390000000000005E-2</v>
      </c>
      <c r="J3919" s="34">
        <v>6.615E-2</v>
      </c>
      <c r="K3919" s="34">
        <v>7.6600000000000001E-3</v>
      </c>
      <c r="L3919" s="46">
        <v>4.6669000000000002E-4</v>
      </c>
      <c r="M3919" s="34">
        <v>-3.4590000000000003E-2</v>
      </c>
      <c r="N3919" s="11">
        <v>6.7999999999999996E-3</v>
      </c>
    </row>
    <row r="3920" spans="1:14" x14ac:dyDescent="0.25">
      <c r="A3920" s="44">
        <v>686.95775000000003</v>
      </c>
      <c r="B3920" s="10">
        <v>4.3360000000000003E-2</v>
      </c>
      <c r="C3920" s="34">
        <v>2.0150000000000001E-2</v>
      </c>
      <c r="D3920" s="34">
        <v>-3.8019999999999998E-2</v>
      </c>
      <c r="E3920" s="34">
        <v>-2.205E-2</v>
      </c>
      <c r="F3920" s="34">
        <v>2.4660000000000001E-2</v>
      </c>
      <c r="G3920" s="11">
        <v>2.8320000000000001E-2</v>
      </c>
      <c r="I3920" s="10">
        <v>-8.5360000000000005E-2</v>
      </c>
      <c r="J3920" s="34">
        <v>5.7180000000000002E-2</v>
      </c>
      <c r="K3920" s="34">
        <v>2.145E-2</v>
      </c>
      <c r="L3920" s="34">
        <v>-2.7699999999999999E-3</v>
      </c>
      <c r="M3920" s="34">
        <v>-3.9280000000000002E-2</v>
      </c>
      <c r="N3920" s="11">
        <v>1.7670000000000002E-2</v>
      </c>
    </row>
    <row r="3921" spans="1:14" x14ac:dyDescent="0.25">
      <c r="A3921" s="44">
        <v>683.09843999999998</v>
      </c>
      <c r="B3921" s="10">
        <v>1.506E-2</v>
      </c>
      <c r="C3921" s="34">
        <v>2.155E-2</v>
      </c>
      <c r="D3921" s="34">
        <v>-1.6750000000000001E-2</v>
      </c>
      <c r="E3921" s="34">
        <v>-7.7000000000000002E-3</v>
      </c>
      <c r="F3921" s="34">
        <v>4.4729999999999999E-2</v>
      </c>
      <c r="G3921" s="11">
        <v>1.8859999999999998E-2</v>
      </c>
      <c r="I3921" s="10">
        <v>-7.288E-2</v>
      </c>
      <c r="J3921" s="34">
        <v>3.177E-2</v>
      </c>
      <c r="K3921" s="34">
        <v>2.5749999999999999E-2</v>
      </c>
      <c r="L3921" s="34">
        <v>-2.5250000000000002E-2</v>
      </c>
      <c r="M3921" s="34">
        <v>-4.7849999999999997E-2</v>
      </c>
      <c r="N3921" s="11">
        <v>2.8070000000000001E-2</v>
      </c>
    </row>
    <row r="3922" spans="1:14" x14ac:dyDescent="0.25">
      <c r="A3922" s="44">
        <v>679.23913000000005</v>
      </c>
      <c r="B3922" s="10">
        <v>-2.8809999999999999E-2</v>
      </c>
      <c r="C3922" s="34">
        <v>9.5399999999999999E-3</v>
      </c>
      <c r="D3922" s="34">
        <v>1.5429999999999999E-2</v>
      </c>
      <c r="E3922" s="34">
        <v>6.5300000000000002E-3</v>
      </c>
      <c r="F3922" s="34">
        <v>3.492E-2</v>
      </c>
      <c r="G3922" s="11">
        <v>1.669E-2</v>
      </c>
      <c r="I3922" s="10">
        <v>-5.3199999999999997E-2</v>
      </c>
      <c r="J3922" s="34">
        <v>1.503E-2</v>
      </c>
      <c r="K3922" s="34">
        <v>6.3699999999999998E-3</v>
      </c>
      <c r="L3922" s="34">
        <v>-3.3369999999999997E-2</v>
      </c>
      <c r="M3922" s="34">
        <v>-4.0070000000000001E-2</v>
      </c>
      <c r="N3922" s="11">
        <v>2.9909999999999999E-2</v>
      </c>
    </row>
    <row r="3923" spans="1:14" x14ac:dyDescent="0.25">
      <c r="A3923" s="44">
        <v>675.37981000000002</v>
      </c>
      <c r="B3923" s="10">
        <v>-6.3670000000000004E-2</v>
      </c>
      <c r="C3923" s="34">
        <v>-3.0259999999999999E-2</v>
      </c>
      <c r="D3923" s="34">
        <v>2.9659999999999999E-2</v>
      </c>
      <c r="E3923" s="34">
        <v>1.268E-2</v>
      </c>
      <c r="F3923" s="34">
        <v>-8.26E-3</v>
      </c>
      <c r="G3923" s="11">
        <v>3.1690000000000003E-2</v>
      </c>
      <c r="I3923" s="10">
        <v>-1.2749999999999999E-2</v>
      </c>
      <c r="J3923" s="34">
        <v>2.29E-2</v>
      </c>
      <c r="K3923" s="34">
        <v>-1.4409999999999999E-2</v>
      </c>
      <c r="L3923" s="34">
        <v>-1.069E-2</v>
      </c>
      <c r="M3923" s="34">
        <v>-2.8299999999999999E-2</v>
      </c>
      <c r="N3923" s="11">
        <v>1.7670000000000002E-2</v>
      </c>
    </row>
    <row r="3924" spans="1:14" x14ac:dyDescent="0.25">
      <c r="A3924" s="44">
        <v>671.52049999999997</v>
      </c>
      <c r="B3924" s="10">
        <v>-9.0859999999999996E-2</v>
      </c>
      <c r="C3924" s="34">
        <v>-7.961E-2</v>
      </c>
      <c r="D3924" s="34">
        <v>-1.072E-2</v>
      </c>
      <c r="E3924" s="34">
        <v>1.273E-2</v>
      </c>
      <c r="F3924" s="34">
        <v>-7.7200000000000003E-3</v>
      </c>
      <c r="G3924" s="11">
        <v>7.5020000000000003E-2</v>
      </c>
      <c r="I3924" s="10">
        <v>2.5669999999999998E-2</v>
      </c>
      <c r="J3924" s="34">
        <v>7.8990000000000005E-2</v>
      </c>
      <c r="K3924" s="34">
        <v>-1.7409999999999998E-2</v>
      </c>
      <c r="L3924" s="34">
        <v>4.0200000000000001E-3</v>
      </c>
      <c r="M3924" s="34">
        <v>-5.8250000000000003E-2</v>
      </c>
      <c r="N3924" s="11">
        <v>-1.149E-2</v>
      </c>
    </row>
    <row r="3925" spans="1:14" x14ac:dyDescent="0.25">
      <c r="A3925" s="44">
        <v>667.66119000000003</v>
      </c>
      <c r="B3925" s="10">
        <v>-0.14337</v>
      </c>
      <c r="C3925" s="34">
        <v>-9.8460000000000006E-2</v>
      </c>
      <c r="D3925" s="34">
        <v>-6.1499999999999999E-2</v>
      </c>
      <c r="E3925" s="34">
        <v>-3.5500000000000002E-3</v>
      </c>
      <c r="F3925" s="34">
        <v>4.1119999999999997E-2</v>
      </c>
      <c r="G3925" s="11">
        <v>9.8479999999999998E-2</v>
      </c>
      <c r="I3925" s="10">
        <v>2.146E-2</v>
      </c>
      <c r="J3925" s="34">
        <v>0.17113999999999999</v>
      </c>
      <c r="K3925" s="34">
        <v>-2.3019999999999999E-2</v>
      </c>
      <c r="L3925" s="34">
        <v>-3.5500000000000002E-3</v>
      </c>
      <c r="M3925" s="34">
        <v>-0.11119</v>
      </c>
      <c r="N3925" s="11">
        <v>-1.1180000000000001E-2</v>
      </c>
    </row>
    <row r="3926" spans="1:14" x14ac:dyDescent="0.25">
      <c r="A3926" s="44">
        <v>663.80187000000001</v>
      </c>
      <c r="B3926" s="10">
        <v>-0.20422000000000001</v>
      </c>
      <c r="C3926" s="34">
        <v>-9.2069999999999999E-2</v>
      </c>
      <c r="D3926" s="34">
        <v>-2.928E-2</v>
      </c>
      <c r="E3926" s="34">
        <v>-8.4100000000000008E-3</v>
      </c>
      <c r="F3926" s="34">
        <v>6.4949999999999994E-2</v>
      </c>
      <c r="G3926" s="11">
        <v>6.9349999999999995E-2</v>
      </c>
      <c r="I3926" s="10">
        <v>-1.704E-2</v>
      </c>
      <c r="J3926" s="34">
        <v>0.24349000000000001</v>
      </c>
      <c r="K3926" s="34">
        <v>-9.0520000000000003E-2</v>
      </c>
      <c r="L3926" s="34">
        <v>-1.491E-2</v>
      </c>
      <c r="M3926" s="34">
        <v>-0.13103999999999999</v>
      </c>
      <c r="N3926" s="11">
        <v>5.0279999999999998E-2</v>
      </c>
    </row>
    <row r="3927" spans="1:14" x14ac:dyDescent="0.25">
      <c r="A3927" s="44">
        <v>659.94255999999996</v>
      </c>
      <c r="B3927" s="10">
        <v>-0.1991</v>
      </c>
      <c r="C3927" s="34">
        <v>-5.5079999999999997E-2</v>
      </c>
      <c r="D3927" s="34">
        <v>5.6430000000000001E-2</v>
      </c>
      <c r="E3927" s="34">
        <v>3.0280000000000001E-2</v>
      </c>
      <c r="F3927" s="34">
        <v>5.7290000000000001E-2</v>
      </c>
      <c r="G3927" s="11">
        <v>3.8420000000000003E-2</v>
      </c>
      <c r="I3927" s="10">
        <v>-6.089E-2</v>
      </c>
      <c r="J3927" s="34">
        <v>0.23508999999999999</v>
      </c>
      <c r="K3927" s="34">
        <v>-0.18840999999999999</v>
      </c>
      <c r="L3927" s="34">
        <v>-3.4639999999999997E-2</v>
      </c>
      <c r="M3927" s="34">
        <v>-0.12428</v>
      </c>
      <c r="N3927" s="11">
        <v>0.10321</v>
      </c>
    </row>
    <row r="3928" spans="1:14" x14ac:dyDescent="0.25">
      <c r="A3928" s="44">
        <v>656.08325000000002</v>
      </c>
      <c r="B3928" s="10">
        <v>-0.14928</v>
      </c>
      <c r="C3928" s="34">
        <v>3.4610000000000002E-2</v>
      </c>
      <c r="D3928" s="34">
        <v>6.54E-2</v>
      </c>
      <c r="E3928" s="34">
        <v>5.8630000000000002E-2</v>
      </c>
      <c r="F3928" s="34">
        <v>2.6599999999999999E-2</v>
      </c>
      <c r="G3928" s="11">
        <v>1.8800000000000001E-2</v>
      </c>
      <c r="I3928" s="10">
        <v>-7.8890000000000002E-2</v>
      </c>
      <c r="J3928" s="34">
        <v>0.14460999999999999</v>
      </c>
      <c r="K3928" s="34">
        <v>-0.18936</v>
      </c>
      <c r="L3928" s="34">
        <v>-3.8359999999999998E-2</v>
      </c>
      <c r="M3928" s="34">
        <v>-9.1899999999999996E-2</v>
      </c>
      <c r="N3928" s="11">
        <v>8.4279999999999994E-2</v>
      </c>
    </row>
    <row r="3929" spans="1:14" x14ac:dyDescent="0.25">
      <c r="A3929" s="44">
        <v>652.22393</v>
      </c>
      <c r="B3929" s="10">
        <v>-0.11905</v>
      </c>
      <c r="C3929" s="34">
        <v>0.10248</v>
      </c>
      <c r="D3929" s="34">
        <v>3.6360000000000003E-2</v>
      </c>
      <c r="E3929" s="34">
        <v>5.1749999999999997E-2</v>
      </c>
      <c r="F3929" s="34">
        <v>-2.2870000000000001E-2</v>
      </c>
      <c r="G3929" s="11">
        <v>-1.4970000000000001E-2</v>
      </c>
      <c r="I3929" s="10">
        <v>-5.7979999999999997E-2</v>
      </c>
      <c r="J3929" s="34">
        <v>5.305E-2</v>
      </c>
      <c r="K3929" s="34">
        <v>-0.14435000000000001</v>
      </c>
      <c r="L3929" s="34">
        <v>-2.6460000000000001E-2</v>
      </c>
      <c r="M3929" s="34">
        <v>3.9300000000000003E-3</v>
      </c>
      <c r="N3929" s="11">
        <v>4.8520000000000001E-2</v>
      </c>
    </row>
    <row r="3930" spans="1:14" x14ac:dyDescent="0.25">
      <c r="A3930" s="44">
        <v>648.36461999999995</v>
      </c>
      <c r="B3930" s="10">
        <v>-0.11121</v>
      </c>
      <c r="C3930" s="34">
        <v>9.5009999999999997E-2</v>
      </c>
      <c r="D3930" s="34">
        <v>4.2529999999999998E-2</v>
      </c>
      <c r="E3930" s="34">
        <v>3.7679999999999998E-2</v>
      </c>
      <c r="F3930" s="34">
        <v>-3.653E-2</v>
      </c>
      <c r="G3930" s="11">
        <v>-3.09E-2</v>
      </c>
      <c r="I3930" s="10">
        <v>-2.6089999999999999E-2</v>
      </c>
      <c r="J3930" s="34">
        <v>2.06E-2</v>
      </c>
      <c r="K3930" s="34">
        <v>-0.13244</v>
      </c>
      <c r="L3930" s="34">
        <v>-4.2590000000000003E-2</v>
      </c>
      <c r="M3930" s="34">
        <v>0.10212</v>
      </c>
      <c r="N3930" s="11">
        <v>4.8550000000000003E-2</v>
      </c>
    </row>
    <row r="3931" spans="1:14" x14ac:dyDescent="0.25">
      <c r="A3931" s="44">
        <v>644.50531000000001</v>
      </c>
      <c r="B3931" s="10">
        <v>-0.10442</v>
      </c>
      <c r="C3931" s="34">
        <v>0.10138999999999999</v>
      </c>
      <c r="D3931" s="34">
        <v>4.6030000000000001E-2</v>
      </c>
      <c r="E3931" s="34">
        <v>-2.392E-2</v>
      </c>
      <c r="F3931" s="34">
        <v>5.4299999999999999E-3</v>
      </c>
      <c r="G3931" s="11">
        <v>-1.8679999999999999E-2</v>
      </c>
      <c r="I3931" s="10">
        <v>-3.2460000000000003E-2</v>
      </c>
      <c r="J3931" s="34">
        <v>1.9720000000000001E-2</v>
      </c>
      <c r="K3931" s="34">
        <v>-0.10081</v>
      </c>
      <c r="L3931" s="34">
        <v>-4.5530000000000001E-2</v>
      </c>
      <c r="M3931" s="34">
        <v>9.5519999999999994E-2</v>
      </c>
      <c r="N3931" s="11">
        <v>8.795E-2</v>
      </c>
    </row>
    <row r="3932" spans="1:14" x14ac:dyDescent="0.25">
      <c r="A3932" s="44">
        <v>640.64598999999998</v>
      </c>
      <c r="B3932" s="10">
        <v>-6.9680000000000006E-2</v>
      </c>
      <c r="C3932" s="34">
        <v>0.13716</v>
      </c>
      <c r="D3932" s="34">
        <v>1.5399999999999999E-3</v>
      </c>
      <c r="E3932" s="34">
        <v>-0.11496000000000001</v>
      </c>
      <c r="F3932" s="34">
        <v>6.429E-2</v>
      </c>
      <c r="G3932" s="11">
        <v>-3.236E-2</v>
      </c>
      <c r="I3932" s="10">
        <v>-7.9969999999999999E-2</v>
      </c>
      <c r="J3932" s="34">
        <v>2.6409999999999999E-2</v>
      </c>
      <c r="K3932" s="34">
        <v>-1.66E-2</v>
      </c>
      <c r="L3932" s="34">
        <v>-1.74E-3</v>
      </c>
      <c r="M3932" s="34">
        <v>1.422E-2</v>
      </c>
      <c r="N3932" s="11">
        <v>0.14047999999999999</v>
      </c>
    </row>
    <row r="3933" spans="1:14" x14ac:dyDescent="0.25">
      <c r="A3933" s="44">
        <v>636.78668000000005</v>
      </c>
      <c r="B3933" s="10">
        <v>-2.613E-2</v>
      </c>
      <c r="C3933" s="34">
        <v>0.14341999999999999</v>
      </c>
      <c r="D3933" s="34">
        <v>-6.9419999999999996E-2</v>
      </c>
      <c r="E3933" s="34">
        <v>-0.15314</v>
      </c>
      <c r="F3933" s="34">
        <v>8.0140000000000003E-2</v>
      </c>
      <c r="G3933" s="11">
        <v>-4.6519999999999999E-2</v>
      </c>
      <c r="I3933" s="10">
        <v>-0.12719</v>
      </c>
      <c r="J3933" s="34">
        <v>5.3949999999999998E-2</v>
      </c>
      <c r="K3933" s="34">
        <v>6.003E-2</v>
      </c>
      <c r="L3933" s="34">
        <v>4.0430000000000001E-2</v>
      </c>
      <c r="M3933" s="34">
        <v>-3.5779999999999999E-2</v>
      </c>
      <c r="N3933" s="11">
        <v>0.14627999999999999</v>
      </c>
    </row>
    <row r="3934" spans="1:14" x14ac:dyDescent="0.25">
      <c r="A3934" s="44">
        <v>632.92737</v>
      </c>
      <c r="B3934" s="10">
        <v>-2.0549999999999999E-2</v>
      </c>
      <c r="C3934" s="34">
        <v>0.11201</v>
      </c>
      <c r="D3934" s="34">
        <v>-0.13911000000000001</v>
      </c>
      <c r="E3934" s="34">
        <v>-0.14388999999999999</v>
      </c>
      <c r="F3934" s="34">
        <v>4.122E-2</v>
      </c>
      <c r="G3934" s="11">
        <v>-3.5860000000000003E-2</v>
      </c>
      <c r="I3934" s="10">
        <v>-0.14871999999999999</v>
      </c>
      <c r="J3934" s="34">
        <v>0.14222000000000001</v>
      </c>
      <c r="K3934" s="34">
        <v>7.8539999999999999E-2</v>
      </c>
      <c r="L3934" s="34">
        <v>4.1610000000000001E-2</v>
      </c>
      <c r="M3934" s="46">
        <v>5.7277800000000002E-4</v>
      </c>
      <c r="N3934" s="11">
        <v>9.3890000000000001E-2</v>
      </c>
    </row>
    <row r="3935" spans="1:14" x14ac:dyDescent="0.25">
      <c r="A3935" s="44">
        <v>629.06804999999997</v>
      </c>
      <c r="B3935" s="10">
        <v>-1.123E-2</v>
      </c>
      <c r="C3935" s="34">
        <v>6.5850000000000006E-2</v>
      </c>
      <c r="D3935" s="34">
        <v>-0.17510999999999999</v>
      </c>
      <c r="E3935" s="34">
        <v>-0.13941999999999999</v>
      </c>
      <c r="F3935" s="34">
        <v>1.3509999999999999E-2</v>
      </c>
      <c r="G3935" s="11">
        <v>-5.2170000000000001E-2</v>
      </c>
      <c r="I3935" s="10">
        <v>-0.13766999999999999</v>
      </c>
      <c r="J3935" s="34">
        <v>0.22492000000000001</v>
      </c>
      <c r="K3935" s="34">
        <v>5.6079999999999998E-2</v>
      </c>
      <c r="L3935" s="34">
        <v>3.5110000000000002E-2</v>
      </c>
      <c r="M3935" s="34">
        <v>6.3729999999999995E-2</v>
      </c>
      <c r="N3935" s="11">
        <v>2.63E-2</v>
      </c>
    </row>
    <row r="3936" spans="1:14" x14ac:dyDescent="0.25">
      <c r="A3936" s="44">
        <v>625.20874000000003</v>
      </c>
      <c r="B3936" s="10">
        <v>3.5540000000000002E-2</v>
      </c>
      <c r="C3936" s="34">
        <v>7.7000000000000002E-3</v>
      </c>
      <c r="D3936" s="34">
        <v>-9.0209999999999999E-2</v>
      </c>
      <c r="E3936" s="34">
        <v>-0.16764999999999999</v>
      </c>
      <c r="F3936" s="34">
        <v>3.2820000000000002E-2</v>
      </c>
      <c r="G3936" s="11">
        <v>-6.6699999999999995E-2</v>
      </c>
      <c r="I3936" s="10">
        <v>-9.0490000000000001E-2</v>
      </c>
      <c r="J3936" s="34">
        <v>0.15498999999999999</v>
      </c>
      <c r="K3936" s="34">
        <v>3.576E-2</v>
      </c>
      <c r="L3936" s="34">
        <v>4.088E-2</v>
      </c>
      <c r="M3936" s="34">
        <v>7.2800000000000004E-2</v>
      </c>
      <c r="N3936" s="11">
        <v>-2.3130000000000001E-2</v>
      </c>
    </row>
    <row r="3937" spans="1:14" x14ac:dyDescent="0.25">
      <c r="A3937" s="44">
        <v>621.34942999999998</v>
      </c>
      <c r="B3937" s="10">
        <v>4.8779999999999997E-2</v>
      </c>
      <c r="C3937" s="34">
        <v>-5.6399999999999999E-2</v>
      </c>
      <c r="D3937" s="34">
        <v>3.1660000000000001E-2</v>
      </c>
      <c r="E3937" s="34">
        <v>-0.19034000000000001</v>
      </c>
      <c r="F3937" s="34">
        <v>6.1740000000000003E-2</v>
      </c>
      <c r="G3937" s="11">
        <v>-1.159E-2</v>
      </c>
      <c r="I3937" s="10">
        <v>-3.5869999999999999E-2</v>
      </c>
      <c r="J3937" s="34">
        <v>2.0330000000000001E-2</v>
      </c>
      <c r="K3937" s="34">
        <v>4.5859999999999998E-2</v>
      </c>
      <c r="L3937" s="34">
        <v>3.7010000000000001E-2</v>
      </c>
      <c r="M3937" s="34">
        <v>2.6509999999999999E-2</v>
      </c>
      <c r="N3937" s="11">
        <v>-2.6550000000000001E-2</v>
      </c>
    </row>
    <row r="3938" spans="1:14" x14ac:dyDescent="0.25">
      <c r="A3938" s="44">
        <v>617.49010999999996</v>
      </c>
      <c r="B3938" s="10">
        <v>3.2149999999999998E-2</v>
      </c>
      <c r="C3938" s="34">
        <v>-8.3989999999999995E-2</v>
      </c>
      <c r="D3938" s="34">
        <v>5.8889999999999998E-2</v>
      </c>
      <c r="E3938" s="34">
        <v>-0.15717</v>
      </c>
      <c r="F3938" s="34">
        <v>8.9169999999999999E-2</v>
      </c>
      <c r="G3938" s="11">
        <v>4.641E-2</v>
      </c>
      <c r="I3938" s="10">
        <v>-5.135E-2</v>
      </c>
      <c r="J3938" s="34">
        <v>-1.3809999999999999E-2</v>
      </c>
      <c r="K3938" s="34">
        <v>6.3869999999999996E-2</v>
      </c>
      <c r="L3938" s="34">
        <v>1.4279999999999999E-2</v>
      </c>
      <c r="M3938" s="34">
        <v>-3.1399999999999997E-2</v>
      </c>
      <c r="N3938" s="11">
        <v>7.26E-3</v>
      </c>
    </row>
    <row r="3939" spans="1:14" x14ac:dyDescent="0.25">
      <c r="A3939" s="44">
        <v>613.63080000000002</v>
      </c>
      <c r="B3939" s="10">
        <v>3.9359999999999999E-2</v>
      </c>
      <c r="C3939" s="34">
        <v>-3.1980000000000001E-2</v>
      </c>
      <c r="D3939" s="34">
        <v>1.1679999999999999E-2</v>
      </c>
      <c r="E3939" s="34">
        <v>-8.6749999999999994E-2</v>
      </c>
      <c r="F3939" s="34">
        <v>0.14172000000000001</v>
      </c>
      <c r="G3939" s="11">
        <v>5.1400000000000001E-2</v>
      </c>
      <c r="I3939" s="10">
        <v>-0.14541000000000001</v>
      </c>
      <c r="J3939" s="34">
        <v>3.3750000000000002E-2</v>
      </c>
      <c r="K3939" s="34">
        <v>4.3439999999999999E-2</v>
      </c>
      <c r="L3939" s="34">
        <v>-2.7310000000000001E-2</v>
      </c>
      <c r="M3939" s="34">
        <v>-8.0009999999999998E-2</v>
      </c>
      <c r="N3939" s="11">
        <v>-7.5300000000000002E-3</v>
      </c>
    </row>
    <row r="3940" spans="1:14" x14ac:dyDescent="0.25">
      <c r="A3940" s="44">
        <v>609.77148999999997</v>
      </c>
      <c r="B3940" s="10">
        <v>2.707E-2</v>
      </c>
      <c r="C3940" s="34">
        <v>6.3170000000000004E-2</v>
      </c>
      <c r="D3940" s="34">
        <v>-2.6579999999999999E-2</v>
      </c>
      <c r="E3940" s="34">
        <v>-3.6720000000000003E-2</v>
      </c>
      <c r="F3940" s="34">
        <v>0.15326999999999999</v>
      </c>
      <c r="G3940" s="11">
        <v>3.397E-2</v>
      </c>
      <c r="I3940" s="10">
        <v>-0.20998</v>
      </c>
      <c r="J3940" s="34">
        <v>7.4569999999999997E-2</v>
      </c>
      <c r="K3940" s="46">
        <v>6.2823399999999998E-4</v>
      </c>
      <c r="L3940" s="34">
        <v>-6.9830000000000003E-2</v>
      </c>
      <c r="M3940" s="34">
        <v>-7.8950000000000006E-2</v>
      </c>
      <c r="N3940" s="11">
        <v>-2.8559999999999999E-2</v>
      </c>
    </row>
    <row r="3941" spans="1:14" x14ac:dyDescent="0.25">
      <c r="A3941" s="44">
        <v>605.91216999999995</v>
      </c>
      <c r="B3941" s="10">
        <v>-2.4209999999999999E-2</v>
      </c>
      <c r="C3941" s="34">
        <v>8.992E-2</v>
      </c>
      <c r="D3941" s="34">
        <v>-4.9300000000000004E-3</v>
      </c>
      <c r="E3941" s="34">
        <v>-2.0049999999999998E-2</v>
      </c>
      <c r="F3941" s="34">
        <v>0.10022</v>
      </c>
      <c r="G3941" s="11">
        <v>3.5299999999999998E-2</v>
      </c>
      <c r="I3941" s="10">
        <v>-0.15464</v>
      </c>
      <c r="J3941" s="34">
        <v>5.042E-2</v>
      </c>
      <c r="K3941" s="34">
        <v>-8.0499999999999999E-3</v>
      </c>
      <c r="L3941" s="34">
        <v>-0.10416</v>
      </c>
      <c r="M3941" s="34">
        <v>-2.937E-2</v>
      </c>
      <c r="N3941" s="11">
        <v>8.3800000000000003E-3</v>
      </c>
    </row>
    <row r="3942" spans="1:14" x14ac:dyDescent="0.25">
      <c r="A3942" s="44">
        <v>602.05286000000001</v>
      </c>
      <c r="B3942" s="10">
        <v>-6.1310000000000003E-2</v>
      </c>
      <c r="C3942" s="34">
        <v>3.7580000000000002E-2</v>
      </c>
      <c r="D3942" s="34">
        <v>-5.2700000000000004E-3</v>
      </c>
      <c r="E3942" s="34">
        <v>9.1999999999999998E-3</v>
      </c>
      <c r="F3942" s="34">
        <v>7.0540000000000005E-2</v>
      </c>
      <c r="G3942" s="11">
        <v>5.9720000000000002E-2</v>
      </c>
      <c r="I3942" s="10">
        <v>-3.0429999999999999E-2</v>
      </c>
      <c r="J3942" s="34">
        <v>5.6699999999999997E-3</v>
      </c>
      <c r="K3942" s="34">
        <v>1.7729999999999999E-2</v>
      </c>
      <c r="L3942" s="34">
        <v>-0.13128999999999999</v>
      </c>
      <c r="M3942" s="46">
        <v>-3.7485200000000001E-4</v>
      </c>
      <c r="N3942" s="11">
        <v>2.1299999999999999E-3</v>
      </c>
    </row>
    <row r="3943" spans="1:14" x14ac:dyDescent="0.25">
      <c r="A3943" s="44">
        <v>598.19354999999996</v>
      </c>
      <c r="B3943" s="10">
        <v>-8.7919999999999998E-2</v>
      </c>
      <c r="C3943" s="34">
        <v>5.1999999999999998E-2</v>
      </c>
      <c r="D3943" s="34">
        <v>-5.237E-2</v>
      </c>
      <c r="E3943" s="34">
        <v>5.1459999999999999E-2</v>
      </c>
      <c r="F3943" s="34">
        <v>7.0309999999999997E-2</v>
      </c>
      <c r="G3943" s="11">
        <v>6.3060000000000005E-2</v>
      </c>
      <c r="I3943" s="10">
        <v>3.7690000000000001E-2</v>
      </c>
      <c r="J3943" s="34">
        <v>-1.7010000000000001E-2</v>
      </c>
      <c r="K3943" s="34">
        <v>1.8030000000000001E-2</v>
      </c>
      <c r="L3943" s="34">
        <v>-0.13683000000000001</v>
      </c>
      <c r="M3943" s="34">
        <v>-9.92E-3</v>
      </c>
      <c r="N3943" s="11">
        <v>-4.3099999999999999E-2</v>
      </c>
    </row>
    <row r="3944" spans="1:14" x14ac:dyDescent="0.25">
      <c r="A3944" s="44">
        <v>594.33423000000005</v>
      </c>
      <c r="B3944" s="10">
        <v>-0.11898</v>
      </c>
      <c r="C3944" s="34">
        <v>0.15342</v>
      </c>
      <c r="D3944" s="34">
        <v>-5.3740000000000003E-2</v>
      </c>
      <c r="E3944" s="34">
        <v>4.4760000000000001E-2</v>
      </c>
      <c r="F3944" s="34">
        <v>3.9539999999999999E-2</v>
      </c>
      <c r="G3944" s="11">
        <v>3.0710000000000001E-2</v>
      </c>
      <c r="I3944" s="48">
        <v>1.4517499999999999E-4</v>
      </c>
      <c r="J3944" s="34">
        <v>-2.1170000000000001E-2</v>
      </c>
      <c r="K3944" s="34">
        <v>-2.6540000000000001E-2</v>
      </c>
      <c r="L3944" s="34">
        <v>-8.7650000000000006E-2</v>
      </c>
      <c r="M3944" s="34">
        <v>-1.9460000000000002E-2</v>
      </c>
      <c r="N3944" s="11">
        <v>-2.298E-2</v>
      </c>
    </row>
    <row r="3945" spans="1:14" x14ac:dyDescent="0.25">
      <c r="A3945" s="44">
        <v>590.47492</v>
      </c>
      <c r="B3945" s="10">
        <v>-0.12753999999999999</v>
      </c>
      <c r="C3945" s="34">
        <v>0.15518000000000001</v>
      </c>
      <c r="D3945" s="34">
        <v>1.3270000000000001E-2</v>
      </c>
      <c r="E3945" s="34">
        <v>-3.0400000000000002E-3</v>
      </c>
      <c r="F3945" s="34">
        <v>-2.1489999999999999E-2</v>
      </c>
      <c r="G3945" s="11">
        <v>2.5300000000000001E-3</v>
      </c>
      <c r="I3945" s="10">
        <v>-5.6989999999999999E-2</v>
      </c>
      <c r="J3945" s="34">
        <v>-1.06E-3</v>
      </c>
      <c r="K3945" s="34">
        <v>-7.0739999999999997E-2</v>
      </c>
      <c r="L3945" s="34">
        <v>9.1699999999999993E-3</v>
      </c>
      <c r="M3945" s="34">
        <v>-1.536E-2</v>
      </c>
      <c r="N3945" s="11">
        <v>5.4900000000000001E-3</v>
      </c>
    </row>
    <row r="3946" spans="1:14" x14ac:dyDescent="0.25">
      <c r="A3946" s="44">
        <v>586.61560999999995</v>
      </c>
      <c r="B3946" s="10">
        <v>-0.12512000000000001</v>
      </c>
      <c r="C3946" s="34">
        <v>4.6929999999999999E-2</v>
      </c>
      <c r="D3946" s="34">
        <v>5.611E-2</v>
      </c>
      <c r="E3946" s="34">
        <v>-2.9170000000000001E-2</v>
      </c>
      <c r="F3946" s="34">
        <v>-4.6769999999999999E-2</v>
      </c>
      <c r="G3946" s="11">
        <v>-1.095E-2</v>
      </c>
      <c r="I3946" s="10">
        <v>-5.6939999999999998E-2</v>
      </c>
      <c r="J3946" s="34">
        <v>3.397E-2</v>
      </c>
      <c r="K3946" s="34">
        <v>-8.7800000000000003E-2</v>
      </c>
      <c r="L3946" s="34">
        <v>9.8119999999999999E-2</v>
      </c>
      <c r="M3946" s="34">
        <v>-3.0620000000000001E-2</v>
      </c>
      <c r="N3946" s="11">
        <v>4.47E-3</v>
      </c>
    </row>
    <row r="3947" spans="1:14" x14ac:dyDescent="0.25">
      <c r="A3947" s="44">
        <v>582.75629000000004</v>
      </c>
      <c r="B3947" s="10">
        <v>-0.12817000000000001</v>
      </c>
      <c r="C3947" s="34">
        <v>-3.9269999999999999E-2</v>
      </c>
      <c r="D3947" s="34">
        <v>6.1359999999999998E-2</v>
      </c>
      <c r="E3947" s="34">
        <v>-5.8599999999999998E-3</v>
      </c>
      <c r="F3947" s="34">
        <v>-1.47E-2</v>
      </c>
      <c r="G3947" s="11">
        <v>6.1700000000000001E-3</v>
      </c>
      <c r="I3947" s="10">
        <v>-1.4710000000000001E-2</v>
      </c>
      <c r="J3947" s="34">
        <v>4.956E-2</v>
      </c>
      <c r="K3947" s="34">
        <v>-0.13497999999999999</v>
      </c>
      <c r="L3947" s="34">
        <v>0.14824000000000001</v>
      </c>
      <c r="M3947" s="34">
        <v>-7.6590000000000005E-2</v>
      </c>
      <c r="N3947" s="11">
        <v>-7.1900000000000002E-3</v>
      </c>
    </row>
    <row r="3948" spans="1:14" x14ac:dyDescent="0.25">
      <c r="A3948" s="44">
        <v>578.89697999999999</v>
      </c>
      <c r="B3948" s="10">
        <v>-0.1099</v>
      </c>
      <c r="C3948" s="34">
        <v>-4.3200000000000002E-2</v>
      </c>
      <c r="D3948" s="34">
        <v>4.4819999999999999E-2</v>
      </c>
      <c r="E3948" s="34">
        <v>3.1469999999999998E-2</v>
      </c>
      <c r="F3948" s="34">
        <v>3.0200000000000001E-3</v>
      </c>
      <c r="G3948" s="11">
        <v>6.1010000000000002E-2</v>
      </c>
      <c r="I3948" s="10">
        <v>-1.9800000000000002E-2</v>
      </c>
      <c r="J3948" s="34">
        <v>4.2470000000000001E-2</v>
      </c>
      <c r="K3948" s="34">
        <v>-0.18991</v>
      </c>
      <c r="L3948" s="34">
        <v>0.15891</v>
      </c>
      <c r="M3948" s="34">
        <v>-9.9510000000000001E-2</v>
      </c>
      <c r="N3948" s="11">
        <v>-2.4740000000000002E-2</v>
      </c>
    </row>
    <row r="3949" spans="1:14" x14ac:dyDescent="0.25">
      <c r="A3949" s="44">
        <v>575.03767000000005</v>
      </c>
      <c r="B3949" s="10">
        <v>-8.0110000000000001E-2</v>
      </c>
      <c r="C3949" s="34">
        <v>-2.4599999999999999E-3</v>
      </c>
      <c r="D3949" s="34">
        <v>-7.0600000000000003E-3</v>
      </c>
      <c r="E3949" s="34">
        <v>7.3099999999999997E-3</v>
      </c>
      <c r="F3949" s="34">
        <v>-2.385E-2</v>
      </c>
      <c r="G3949" s="11">
        <v>7.4160000000000004E-2</v>
      </c>
      <c r="I3949" s="10">
        <v>-8.6620000000000003E-2</v>
      </c>
      <c r="J3949" s="34">
        <v>4.9950000000000001E-2</v>
      </c>
      <c r="K3949" s="34">
        <v>-0.15484000000000001</v>
      </c>
      <c r="L3949" s="34">
        <v>0.14978</v>
      </c>
      <c r="M3949" s="34">
        <v>-6.2979999999999994E-2</v>
      </c>
      <c r="N3949" s="11">
        <v>2.8700000000000002E-3</v>
      </c>
    </row>
    <row r="3950" spans="1:14" x14ac:dyDescent="0.25">
      <c r="A3950" s="44">
        <v>571.17836</v>
      </c>
      <c r="B3950" s="10">
        <v>-6.2789999999999999E-2</v>
      </c>
      <c r="C3950" s="34">
        <v>3.746E-2</v>
      </c>
      <c r="D3950" s="34">
        <v>-4.9029999999999997E-2</v>
      </c>
      <c r="E3950" s="34">
        <v>-6.5589999999999996E-2</v>
      </c>
      <c r="F3950" s="34">
        <v>-2.971E-2</v>
      </c>
      <c r="G3950" s="11">
        <v>3.4869999999999998E-2</v>
      </c>
      <c r="I3950" s="10">
        <v>-0.12736</v>
      </c>
      <c r="J3950" s="34">
        <v>5.042E-2</v>
      </c>
      <c r="K3950" s="34">
        <v>-3.3500000000000002E-2</v>
      </c>
      <c r="L3950" s="34">
        <v>0.11165</v>
      </c>
      <c r="M3950" s="34">
        <v>-1.6389999999999998E-2</v>
      </c>
      <c r="N3950" s="11">
        <v>3.159E-2</v>
      </c>
    </row>
    <row r="3951" spans="1:14" x14ac:dyDescent="0.25">
      <c r="A3951" s="44">
        <v>567.31903999999997</v>
      </c>
      <c r="B3951" s="10">
        <v>-4.1180000000000001E-2</v>
      </c>
      <c r="C3951" s="34">
        <v>2.724E-2</v>
      </c>
      <c r="D3951" s="34">
        <v>-6.1749999999999999E-2</v>
      </c>
      <c r="E3951" s="34">
        <v>-8.2339999999999997E-2</v>
      </c>
      <c r="F3951" s="34">
        <v>-8.4100000000000008E-3</v>
      </c>
      <c r="G3951" s="11">
        <v>2.3210000000000001E-2</v>
      </c>
      <c r="I3951" s="10">
        <v>-8.9300000000000004E-2</v>
      </c>
      <c r="J3951" s="34">
        <v>4.335E-2</v>
      </c>
      <c r="K3951" s="34">
        <v>6.5199999999999994E-2</v>
      </c>
      <c r="L3951" s="34">
        <v>2.8160000000000001E-2</v>
      </c>
      <c r="M3951" s="34">
        <v>5.9300000000000004E-3</v>
      </c>
      <c r="N3951" s="11">
        <v>-8.0000000000000002E-3</v>
      </c>
    </row>
    <row r="3952" spans="1:14" x14ac:dyDescent="0.25">
      <c r="A3952" s="44">
        <v>563.45973000000004</v>
      </c>
      <c r="B3952" s="10">
        <v>-1.7319999999999999E-2</v>
      </c>
      <c r="C3952" s="34">
        <v>-2.589E-2</v>
      </c>
      <c r="D3952" s="34">
        <v>-6.046E-2</v>
      </c>
      <c r="E3952" s="34">
        <v>-9.58E-3</v>
      </c>
      <c r="F3952" s="34">
        <v>-3.3600000000000001E-3</v>
      </c>
      <c r="G3952" s="11">
        <v>6.1249999999999999E-2</v>
      </c>
      <c r="I3952" s="10">
        <v>-3.0519999999999999E-2</v>
      </c>
      <c r="J3952" s="34">
        <v>7.5600000000000001E-2</v>
      </c>
      <c r="K3952" s="34">
        <v>3.6400000000000002E-2</v>
      </c>
      <c r="L3952" s="34">
        <v>-4.7890000000000002E-2</v>
      </c>
      <c r="M3952" s="34">
        <v>7.3099999999999997E-3</v>
      </c>
      <c r="N3952" s="11">
        <v>-3.0249999999999999E-2</v>
      </c>
    </row>
    <row r="3953" spans="1:14" x14ac:dyDescent="0.25">
      <c r="A3953" s="44">
        <v>559.60041999999999</v>
      </c>
      <c r="B3953" s="10">
        <v>-5.5730000000000002E-2</v>
      </c>
      <c r="C3953" s="34">
        <v>-2.5190000000000001E-2</v>
      </c>
      <c r="D3953" s="34">
        <v>-1.17E-2</v>
      </c>
      <c r="E3953" s="34">
        <v>6.4850000000000005E-2</v>
      </c>
      <c r="F3953" s="34">
        <v>-7.3800000000000003E-3</v>
      </c>
      <c r="G3953" s="11">
        <v>9.2549999999999993E-2</v>
      </c>
      <c r="I3953" s="10">
        <v>-1.907E-2</v>
      </c>
      <c r="J3953" s="34">
        <v>9.0959999999999999E-2</v>
      </c>
      <c r="K3953" s="34">
        <v>-7.3209999999999997E-2</v>
      </c>
      <c r="L3953" s="34">
        <v>-7.7460000000000001E-2</v>
      </c>
      <c r="M3953" s="34">
        <v>1.477E-2</v>
      </c>
      <c r="N3953" s="11">
        <v>-3.31E-3</v>
      </c>
    </row>
    <row r="3954" spans="1:14" x14ac:dyDescent="0.25">
      <c r="A3954" s="44">
        <v>555.74109999999996</v>
      </c>
      <c r="B3954" s="10">
        <v>-0.16650000000000001</v>
      </c>
      <c r="C3954" s="34">
        <v>3.7940000000000002E-2</v>
      </c>
      <c r="D3954" s="34">
        <v>5.629E-2</v>
      </c>
      <c r="E3954" s="34">
        <v>8.1540000000000001E-2</v>
      </c>
      <c r="F3954" s="34">
        <v>-2.4119999999999999E-2</v>
      </c>
      <c r="G3954" s="11">
        <v>8.7059999999999998E-2</v>
      </c>
      <c r="I3954" s="10">
        <v>-2.5100000000000001E-2</v>
      </c>
      <c r="J3954" s="34">
        <v>3.2960000000000003E-2</v>
      </c>
      <c r="K3954" s="34">
        <v>-0.12376</v>
      </c>
      <c r="L3954" s="34">
        <v>-7.0540000000000005E-2</v>
      </c>
      <c r="M3954" s="34">
        <v>3.4639999999999997E-2</v>
      </c>
      <c r="N3954" s="11">
        <v>3.79E-3</v>
      </c>
    </row>
    <row r="3955" spans="1:14" x14ac:dyDescent="0.25">
      <c r="A3955" s="44">
        <v>551.88179000000002</v>
      </c>
      <c r="B3955" s="10">
        <v>-0.22941</v>
      </c>
      <c r="C3955" s="34">
        <v>9.3579999999999997E-2</v>
      </c>
      <c r="D3955" s="34">
        <v>8.2849999999999993E-2</v>
      </c>
      <c r="E3955" s="34">
        <v>3.5200000000000002E-2</v>
      </c>
      <c r="F3955" s="34">
        <v>-6.7750000000000005E-2</v>
      </c>
      <c r="G3955" s="11">
        <v>8.2739999999999994E-2</v>
      </c>
      <c r="I3955" s="10">
        <v>-1.8159999999999999E-2</v>
      </c>
      <c r="J3955" s="34">
        <v>-4.2470000000000001E-2</v>
      </c>
      <c r="K3955" s="34">
        <v>-8.8830000000000006E-2</v>
      </c>
      <c r="L3955" s="34">
        <v>-1.1299999999999999E-2</v>
      </c>
      <c r="M3955" s="34">
        <v>3.347E-2</v>
      </c>
      <c r="N3955" s="11">
        <v>-1.2999999999999999E-2</v>
      </c>
    </row>
    <row r="3956" spans="1:14" x14ac:dyDescent="0.25">
      <c r="A3956" s="44">
        <v>548.02247999999997</v>
      </c>
      <c r="B3956" s="10">
        <v>-0.15798999999999999</v>
      </c>
      <c r="C3956" s="34">
        <v>0.10176</v>
      </c>
      <c r="D3956" s="34">
        <v>7.8159999999999993E-2</v>
      </c>
      <c r="E3956" s="34">
        <v>-2.3599999999999999E-2</v>
      </c>
      <c r="F3956" s="34">
        <v>-6.2600000000000003E-2</v>
      </c>
      <c r="G3956" s="11">
        <v>8.7840000000000001E-2</v>
      </c>
      <c r="I3956" s="10">
        <v>-4.0509999999999997E-2</v>
      </c>
      <c r="J3956" s="34">
        <v>-5.6689999999999997E-2</v>
      </c>
      <c r="K3956" s="34">
        <v>-5.1740000000000001E-2</v>
      </c>
      <c r="L3956" s="34">
        <v>5.6169999999999998E-2</v>
      </c>
      <c r="M3956" s="34">
        <v>-6.3299999999999997E-3</v>
      </c>
      <c r="N3956" s="11">
        <v>-5.1549999999999999E-2</v>
      </c>
    </row>
    <row r="3957" spans="1:14" x14ac:dyDescent="0.25">
      <c r="A3957" s="44">
        <v>544.16315999999995</v>
      </c>
      <c r="B3957" s="10">
        <v>-3.1399999999999997E-2</v>
      </c>
      <c r="C3957" s="34">
        <v>4.1529999999999997E-2</v>
      </c>
      <c r="D3957" s="34">
        <v>3.9370000000000002E-2</v>
      </c>
      <c r="E3957" s="34">
        <v>-6.3380000000000006E-2</v>
      </c>
      <c r="F3957" s="34">
        <v>1.951E-2</v>
      </c>
      <c r="G3957" s="11">
        <v>8.0629999999999993E-2</v>
      </c>
      <c r="I3957" s="10">
        <v>-9.4200000000000006E-2</v>
      </c>
      <c r="J3957" s="34">
        <v>1.67E-2</v>
      </c>
      <c r="K3957" s="34">
        <v>-1.541E-2</v>
      </c>
      <c r="L3957" s="34">
        <v>6.3130000000000006E-2</v>
      </c>
      <c r="M3957" s="34">
        <v>-6.4670000000000005E-2</v>
      </c>
      <c r="N3957" s="11">
        <v>-0.12074</v>
      </c>
    </row>
    <row r="3958" spans="1:14" x14ac:dyDescent="0.25">
      <c r="A3958" s="44">
        <v>540.30385000000001</v>
      </c>
      <c r="B3958" s="10">
        <v>3.0339999999999999E-2</v>
      </c>
      <c r="C3958" s="34">
        <v>-4.5839999999999999E-2</v>
      </c>
      <c r="D3958" s="34">
        <v>9.2899999999999996E-3</v>
      </c>
      <c r="E3958" s="34">
        <v>-0.10496999999999999</v>
      </c>
      <c r="F3958" s="34">
        <v>4.9840000000000002E-2</v>
      </c>
      <c r="G3958" s="11">
        <v>7.7299999999999994E-2</v>
      </c>
      <c r="I3958" s="10">
        <v>-0.10143000000000001</v>
      </c>
      <c r="J3958" s="34">
        <v>9.4979999999999995E-2</v>
      </c>
      <c r="K3958" s="34">
        <v>4.2819999999999997E-2</v>
      </c>
      <c r="L3958" s="34">
        <v>3.5610000000000003E-2</v>
      </c>
      <c r="M3958" s="34">
        <v>-8.9279999999999998E-2</v>
      </c>
      <c r="N3958" s="11">
        <v>-0.13688</v>
      </c>
    </row>
    <row r="3959" spans="1:14" x14ac:dyDescent="0.25">
      <c r="A3959" s="44">
        <v>536.44453999999996</v>
      </c>
      <c r="B3959" s="10">
        <v>-9.8799999999999999E-3</v>
      </c>
      <c r="C3959" s="34">
        <v>-7.1800000000000003E-2</v>
      </c>
      <c r="D3959" s="34">
        <v>4.8309999999999999E-2</v>
      </c>
      <c r="E3959" s="34">
        <v>-0.12378</v>
      </c>
      <c r="F3959" s="34">
        <v>1.7510000000000001E-2</v>
      </c>
      <c r="G3959" s="11">
        <v>6.8000000000000005E-2</v>
      </c>
      <c r="I3959" s="10">
        <v>-4.7530000000000003E-2</v>
      </c>
      <c r="J3959" s="34">
        <v>9.078E-2</v>
      </c>
      <c r="K3959" s="34">
        <v>7.8509999999999996E-2</v>
      </c>
      <c r="L3959" s="34">
        <v>-1.248E-2</v>
      </c>
      <c r="M3959" s="34">
        <v>-7.0440000000000003E-2</v>
      </c>
      <c r="N3959" s="11">
        <v>-5.8349999999999999E-2</v>
      </c>
    </row>
    <row r="3960" spans="1:14" x14ac:dyDescent="0.25">
      <c r="A3960" s="44">
        <v>532.58522000000005</v>
      </c>
      <c r="B3960" s="10">
        <v>-8.4309999999999996E-2</v>
      </c>
      <c r="C3960" s="34">
        <v>-3.3400000000000001E-3</v>
      </c>
      <c r="D3960" s="34">
        <v>9.8640000000000005E-2</v>
      </c>
      <c r="E3960" s="34">
        <v>-8.9139999999999997E-2</v>
      </c>
      <c r="F3960" s="34">
        <v>1.5980000000000001E-2</v>
      </c>
      <c r="G3960" s="11">
        <v>2.3939999999999999E-2</v>
      </c>
      <c r="I3960" s="10">
        <v>-3.1320000000000001E-2</v>
      </c>
      <c r="J3960" s="34">
        <v>3.8129999999999997E-2</v>
      </c>
      <c r="K3960" s="34">
        <v>5.5469999999999998E-2</v>
      </c>
      <c r="L3960" s="34">
        <v>-5.8189999999999999E-2</v>
      </c>
      <c r="M3960" s="34">
        <v>-5.2589999999999998E-2</v>
      </c>
      <c r="N3960" s="11">
        <v>2.9399999999999999E-2</v>
      </c>
    </row>
    <row r="3961" spans="1:14" x14ac:dyDescent="0.25">
      <c r="A3961" s="44">
        <v>528.72591</v>
      </c>
      <c r="B3961" s="10">
        <v>-9.1880000000000003E-2</v>
      </c>
      <c r="C3961" s="34">
        <v>8.6610000000000006E-2</v>
      </c>
      <c r="D3961" s="34">
        <v>0.10725</v>
      </c>
      <c r="E3961" s="34">
        <v>-4.1279999999999997E-2</v>
      </c>
      <c r="F3961" s="34">
        <v>4.0250000000000001E-2</v>
      </c>
      <c r="G3961" s="11">
        <v>8.3000000000000001E-3</v>
      </c>
      <c r="I3961" s="10">
        <v>-7.3580000000000007E-2</v>
      </c>
      <c r="J3961" s="34">
        <v>1.814E-2</v>
      </c>
      <c r="K3961" s="34">
        <v>-6.9330000000000003E-2</v>
      </c>
      <c r="L3961" s="34">
        <v>-7.4700000000000001E-3</v>
      </c>
      <c r="M3961" s="34">
        <v>-7.2069999999999995E-2</v>
      </c>
      <c r="N3961" s="11">
        <v>1.2E-2</v>
      </c>
    </row>
    <row r="3962" spans="1:14" x14ac:dyDescent="0.25">
      <c r="A3962" s="44">
        <v>524.86659999999995</v>
      </c>
      <c r="B3962" s="10">
        <v>0.12892999999999999</v>
      </c>
      <c r="C3962" s="34">
        <v>6.9830000000000003E-2</v>
      </c>
      <c r="D3962" s="34">
        <v>9.665E-2</v>
      </c>
      <c r="E3962" s="34">
        <v>-2.4369999999999999E-2</v>
      </c>
      <c r="F3962" s="34">
        <v>0.1021</v>
      </c>
      <c r="G3962" s="11">
        <v>0.13472999999999999</v>
      </c>
      <c r="I3962" s="10">
        <v>-0.11085</v>
      </c>
      <c r="J3962" s="34">
        <v>0.11617</v>
      </c>
      <c r="K3962" s="34">
        <v>-0.37869000000000003</v>
      </c>
      <c r="L3962" s="34">
        <v>0.12767999999999999</v>
      </c>
      <c r="M3962" s="34">
        <v>-0.13705000000000001</v>
      </c>
      <c r="N3962" s="11">
        <v>-0.18545</v>
      </c>
    </row>
    <row r="3963" spans="1:14" x14ac:dyDescent="0.25">
      <c r="A3963" s="44">
        <v>521.00728000000004</v>
      </c>
      <c r="B3963" s="10">
        <v>0.38841999999999999</v>
      </c>
      <c r="C3963" s="34">
        <v>-6.6180000000000003E-2</v>
      </c>
      <c r="D3963" s="34">
        <v>6.5820000000000004E-2</v>
      </c>
      <c r="E3963" s="34">
        <v>-3.1910000000000001E-2</v>
      </c>
      <c r="F3963" s="34">
        <v>0.15179000000000001</v>
      </c>
      <c r="G3963" s="11">
        <v>0.30242999999999998</v>
      </c>
      <c r="I3963" s="10">
        <v>-0.11107</v>
      </c>
      <c r="J3963" s="34">
        <v>0.31831999999999999</v>
      </c>
      <c r="K3963" s="34">
        <v>-0.68484999999999996</v>
      </c>
      <c r="L3963" s="34">
        <v>0.21632000000000001</v>
      </c>
      <c r="M3963" s="34">
        <v>-0.17552999999999999</v>
      </c>
      <c r="N3963" s="11">
        <v>-0.41899999999999998</v>
      </c>
    </row>
    <row r="3964" spans="1:14" x14ac:dyDescent="0.25">
      <c r="A3964" s="44">
        <v>517.14796999999999</v>
      </c>
      <c r="B3964" s="10">
        <v>0.36807000000000001</v>
      </c>
      <c r="C3964" s="34">
        <v>-0.12526999999999999</v>
      </c>
      <c r="D3964" s="34">
        <v>8.3800000000000003E-3</v>
      </c>
      <c r="E3964" s="34">
        <v>-2.3109999999999999E-2</v>
      </c>
      <c r="F3964" s="34">
        <v>0.11557000000000001</v>
      </c>
      <c r="G3964" s="11">
        <v>0.29718</v>
      </c>
      <c r="I3964" s="10">
        <v>-9.103E-2</v>
      </c>
      <c r="J3964" s="34">
        <v>0.36062</v>
      </c>
      <c r="K3964" s="34">
        <v>-0.62966</v>
      </c>
      <c r="L3964" s="34">
        <v>0.20866000000000001</v>
      </c>
      <c r="M3964" s="34">
        <v>-0.15118999999999999</v>
      </c>
      <c r="N3964" s="11">
        <v>-0.42097000000000001</v>
      </c>
    </row>
    <row r="3965" spans="1:14" x14ac:dyDescent="0.25">
      <c r="A3965" s="44">
        <v>513.28866000000005</v>
      </c>
      <c r="B3965" s="10">
        <v>0.12202</v>
      </c>
      <c r="C3965" s="34">
        <v>-6.0269999999999997E-2</v>
      </c>
      <c r="D3965" s="34">
        <v>-2.2579999999999999E-2</v>
      </c>
      <c r="E3965" s="34">
        <v>3.5430000000000003E-2</v>
      </c>
      <c r="F3965" s="34">
        <v>2.8369999999999999E-2</v>
      </c>
      <c r="G3965" s="11">
        <v>0.18385000000000001</v>
      </c>
      <c r="I3965" s="10">
        <v>-6.0990000000000003E-2</v>
      </c>
      <c r="J3965" s="34">
        <v>0.21920000000000001</v>
      </c>
      <c r="K3965" s="34">
        <v>-0.31196000000000002</v>
      </c>
      <c r="L3965" s="34">
        <v>0.10625999999999999</v>
      </c>
      <c r="M3965" s="34">
        <v>-0.11509999999999999</v>
      </c>
      <c r="N3965" s="11">
        <v>-0.24747</v>
      </c>
    </row>
    <row r="3966" spans="1:14" x14ac:dyDescent="0.25">
      <c r="A3966" s="44">
        <v>509.42934000000002</v>
      </c>
      <c r="B3966" s="10">
        <v>-2.0500000000000001E-2</v>
      </c>
      <c r="C3966" s="34">
        <v>-1.6959999999999999E-2</v>
      </c>
      <c r="D3966" s="34">
        <v>-2.7619999999999999E-2</v>
      </c>
      <c r="E3966" s="34">
        <v>9.8049999999999998E-2</v>
      </c>
      <c r="F3966" s="34">
        <v>-1.235E-2</v>
      </c>
      <c r="G3966" s="11">
        <v>0.10748000000000001</v>
      </c>
      <c r="I3966" s="10">
        <v>-4.8300000000000003E-2</v>
      </c>
      <c r="J3966" s="34">
        <v>0.11627999999999999</v>
      </c>
      <c r="K3966" s="34">
        <v>-0.10779</v>
      </c>
      <c r="L3966" s="34">
        <v>-1.1800000000000001E-3</v>
      </c>
      <c r="M3966" s="34">
        <v>-9.8699999999999996E-2</v>
      </c>
      <c r="N3966" s="11">
        <v>-0.12159</v>
      </c>
    </row>
    <row r="3967" spans="1:14" x14ac:dyDescent="0.25">
      <c r="A3967" s="44">
        <v>505.57002999999997</v>
      </c>
      <c r="B3967" s="10">
        <v>-4.7870000000000003E-2</v>
      </c>
      <c r="C3967" s="34">
        <v>1.1140000000000001E-2</v>
      </c>
      <c r="D3967" s="34">
        <v>-2.7210000000000002E-2</v>
      </c>
      <c r="E3967" s="34">
        <v>8.8279999999999997E-2</v>
      </c>
      <c r="F3967" s="34">
        <v>-1.264E-2</v>
      </c>
      <c r="G3967" s="11">
        <v>5.3789999999999998E-2</v>
      </c>
      <c r="I3967" s="10">
        <v>-7.986E-2</v>
      </c>
      <c r="J3967" s="34">
        <v>5.9209999999999999E-2</v>
      </c>
      <c r="K3967" s="34">
        <v>-5.552E-2</v>
      </c>
      <c r="L3967" s="34">
        <v>-1.4019999999999999E-2</v>
      </c>
      <c r="M3967" s="34">
        <v>-7.4969999999999995E-2</v>
      </c>
      <c r="N3967" s="11">
        <v>-5.7509999999999999E-2</v>
      </c>
    </row>
    <row r="3968" spans="1:14" x14ac:dyDescent="0.25">
      <c r="A3968" s="44">
        <v>501.71071999999998</v>
      </c>
      <c r="B3968" s="10">
        <v>-6.0999999999999999E-2</v>
      </c>
      <c r="C3968" s="34">
        <v>3.3689999999999998E-2</v>
      </c>
      <c r="D3968" s="34">
        <v>-1.8790000000000001E-2</v>
      </c>
      <c r="E3968" s="34">
        <v>6.5000000000000002E-2</v>
      </c>
      <c r="F3968" s="34">
        <v>-2.903E-2</v>
      </c>
      <c r="G3968" s="11">
        <v>2.7789999999999999E-2</v>
      </c>
      <c r="I3968" s="10">
        <v>-0.10372000000000001</v>
      </c>
      <c r="J3968" s="34">
        <v>3.236E-2</v>
      </c>
      <c r="K3968" s="34">
        <v>-5.919E-2</v>
      </c>
      <c r="L3968" s="34">
        <v>5.6499999999999996E-3</v>
      </c>
      <c r="M3968" s="34">
        <v>-3.5740000000000001E-2</v>
      </c>
      <c r="N3968" s="11">
        <v>-2.6749999999999999E-2</v>
      </c>
    </row>
    <row r="3969" spans="1:14" x14ac:dyDescent="0.25">
      <c r="A3969" s="44">
        <v>497.85140000000001</v>
      </c>
      <c r="B3969" s="10">
        <v>-6.1400000000000003E-2</v>
      </c>
      <c r="C3969" s="34">
        <v>2.0590000000000001E-2</v>
      </c>
      <c r="D3969" s="34">
        <v>3.1809999999999998E-2</v>
      </c>
      <c r="E3969" s="34">
        <v>5.2499999999999998E-2</v>
      </c>
      <c r="F3969" s="34">
        <v>-7.6600000000000001E-3</v>
      </c>
      <c r="G3969" s="11">
        <v>3.2289999999999999E-2</v>
      </c>
      <c r="I3969" s="10">
        <v>-7.467E-2</v>
      </c>
      <c r="J3969" s="34">
        <v>2.7869999999999999E-2</v>
      </c>
      <c r="K3969" s="34">
        <v>-8.7830000000000005E-2</v>
      </c>
      <c r="L3969" s="34">
        <v>-1.502E-2</v>
      </c>
      <c r="M3969" s="34">
        <v>-1.0659999999999999E-2</v>
      </c>
      <c r="N3969" s="11">
        <v>-2.9229999999999999E-2</v>
      </c>
    </row>
    <row r="3970" spans="1:14" x14ac:dyDescent="0.25">
      <c r="A3970" s="44">
        <v>493.99209000000002</v>
      </c>
      <c r="B3970" s="10">
        <v>-6.3350000000000004E-2</v>
      </c>
      <c r="C3970" s="34">
        <v>3.092E-2</v>
      </c>
      <c r="D3970" s="34">
        <v>6.6890000000000005E-2</v>
      </c>
      <c r="E3970" s="34">
        <v>2.7699999999999999E-3</v>
      </c>
      <c r="F3970" s="34">
        <v>6.2950000000000006E-2</v>
      </c>
      <c r="G3970" s="11">
        <v>2.8170000000000001E-2</v>
      </c>
      <c r="I3970" s="10">
        <v>-5.7869999999999998E-2</v>
      </c>
      <c r="J3970" s="34">
        <v>9.5700000000000004E-3</v>
      </c>
      <c r="K3970" s="34">
        <v>-6.6589999999999996E-2</v>
      </c>
      <c r="L3970" s="34">
        <v>-3.687E-2</v>
      </c>
      <c r="M3970" s="34">
        <v>-3.5749999999999997E-2</v>
      </c>
      <c r="N3970" s="11">
        <v>-1.9300000000000001E-2</v>
      </c>
    </row>
    <row r="3971" spans="1:14" x14ac:dyDescent="0.25">
      <c r="A3971" s="44">
        <v>490.13278000000003</v>
      </c>
      <c r="B3971" s="10">
        <v>-8.5779999999999995E-2</v>
      </c>
      <c r="C3971" s="34">
        <v>6.2600000000000003E-2</v>
      </c>
      <c r="D3971" s="34">
        <v>2.5250000000000002E-2</v>
      </c>
      <c r="E3971" s="34">
        <v>-8.4589999999999999E-2</v>
      </c>
      <c r="F3971" s="34">
        <v>9.6790000000000001E-2</v>
      </c>
      <c r="G3971" s="11">
        <v>3.2590000000000001E-2</v>
      </c>
      <c r="I3971" s="10">
        <v>-8.0180000000000001E-2</v>
      </c>
      <c r="J3971" s="34">
        <v>4.2599999999999999E-3</v>
      </c>
      <c r="K3971" s="34">
        <v>3.372E-2</v>
      </c>
      <c r="L3971" s="34">
        <v>-1.66E-3</v>
      </c>
      <c r="M3971" s="34">
        <v>-0.10347000000000001</v>
      </c>
      <c r="N3971" s="11">
        <v>1.7579999999999998E-2</v>
      </c>
    </row>
    <row r="3972" spans="1:14" x14ac:dyDescent="0.25">
      <c r="A3972" s="44">
        <v>486.27346</v>
      </c>
      <c r="B3972" s="10">
        <v>-0.10589999999999999</v>
      </c>
      <c r="C3972" s="34">
        <v>5.2060000000000002E-2</v>
      </c>
      <c r="D3972" s="34">
        <v>-7.62E-3</v>
      </c>
      <c r="E3972" s="34">
        <v>-0.12698999999999999</v>
      </c>
      <c r="F3972" s="34">
        <v>5.6099999999999997E-2</v>
      </c>
      <c r="G3972" s="11">
        <v>4.8989999999999999E-2</v>
      </c>
      <c r="I3972" s="10">
        <v>-0.10281</v>
      </c>
      <c r="J3972" s="34">
        <v>2.7349999999999999E-2</v>
      </c>
      <c r="K3972" s="34">
        <v>0.10419</v>
      </c>
      <c r="L3972" s="34">
        <v>3.5090000000000003E-2</v>
      </c>
      <c r="M3972" s="34">
        <v>-0.12737000000000001</v>
      </c>
      <c r="N3972" s="11">
        <v>4.99E-2</v>
      </c>
    </row>
    <row r="3973" spans="1:14" x14ac:dyDescent="0.25">
      <c r="A3973" s="44">
        <v>482.41415000000001</v>
      </c>
      <c r="B3973" s="10">
        <v>-6.2579999999999997E-2</v>
      </c>
      <c r="C3973" s="34">
        <v>3.0970000000000001E-2</v>
      </c>
      <c r="D3973" s="34">
        <v>1.1639999999999999E-2</v>
      </c>
      <c r="E3973" s="34">
        <v>-9.5810000000000006E-2</v>
      </c>
      <c r="F3973" s="34">
        <v>-3.63E-3</v>
      </c>
      <c r="G3973" s="11">
        <v>4.7410000000000001E-2</v>
      </c>
      <c r="I3973" s="10">
        <v>-0.13755000000000001</v>
      </c>
      <c r="J3973" s="34">
        <v>3.9789999999999999E-2</v>
      </c>
      <c r="K3973" s="34">
        <v>7.6740000000000003E-2</v>
      </c>
      <c r="L3973" s="34">
        <v>1.8669999999999999E-2</v>
      </c>
      <c r="M3973" s="34">
        <v>-6.1490000000000003E-2</v>
      </c>
      <c r="N3973" s="11">
        <v>5.6000000000000001E-2</v>
      </c>
    </row>
    <row r="3974" spans="1:14" x14ac:dyDescent="0.25">
      <c r="A3974" s="44">
        <v>478.55484000000001</v>
      </c>
      <c r="B3974" s="10">
        <v>2.1520000000000001E-2</v>
      </c>
      <c r="C3974" s="34">
        <v>1.8970000000000001E-2</v>
      </c>
      <c r="D3974" s="34">
        <v>2.5400000000000002E-3</v>
      </c>
      <c r="E3974" s="34">
        <v>-5.9139999999999998E-2</v>
      </c>
      <c r="F3974" s="34">
        <v>-3.959E-2</v>
      </c>
      <c r="G3974" s="11">
        <v>3.5049999999999998E-2</v>
      </c>
      <c r="I3974" s="10">
        <v>-0.17441999999999999</v>
      </c>
      <c r="J3974" s="34">
        <v>7.1080000000000004E-2</v>
      </c>
      <c r="K3974" s="34">
        <v>1.8700000000000001E-2</v>
      </c>
      <c r="L3974" s="34">
        <v>-8.1099999999999992E-3</v>
      </c>
      <c r="M3974" s="34">
        <v>1.9369999999999998E-2</v>
      </c>
      <c r="N3974" s="11">
        <v>5.7590000000000002E-2</v>
      </c>
    </row>
    <row r="3975" spans="1:14" x14ac:dyDescent="0.25">
      <c r="A3975" s="44">
        <v>474.69553000000002</v>
      </c>
      <c r="B3975" s="10">
        <v>5.4440000000000002E-2</v>
      </c>
      <c r="C3975" s="34">
        <v>-1.4330000000000001E-2</v>
      </c>
      <c r="D3975" s="34">
        <v>-5.7259999999999998E-2</v>
      </c>
      <c r="E3975" s="34">
        <v>-6.0690000000000001E-2</v>
      </c>
      <c r="F3975" s="34">
        <v>-7.6480000000000006E-2</v>
      </c>
      <c r="G3975" s="11">
        <v>3.6119999999999999E-2</v>
      </c>
      <c r="I3975" s="10">
        <v>-0.14321</v>
      </c>
      <c r="J3975" s="34">
        <v>0.13966999999999999</v>
      </c>
      <c r="K3975" s="34">
        <v>-2.7799999999999999E-3</v>
      </c>
      <c r="L3975" s="34">
        <v>1.5089999999999999E-2</v>
      </c>
      <c r="M3975" s="34">
        <v>5.1580000000000001E-2</v>
      </c>
      <c r="N3975" s="11">
        <v>5.808E-2</v>
      </c>
    </row>
    <row r="3976" spans="1:14" x14ac:dyDescent="0.25">
      <c r="A3976" s="44">
        <v>470.83620999999999</v>
      </c>
      <c r="B3976" s="10">
        <v>2.9499999999999998E-2</v>
      </c>
      <c r="C3976" s="34">
        <v>-5.2109999999999997E-2</v>
      </c>
      <c r="D3976" s="34">
        <v>-6.071E-2</v>
      </c>
      <c r="E3976" s="34">
        <v>-6.6430000000000003E-2</v>
      </c>
      <c r="F3976" s="34">
        <v>-0.11218</v>
      </c>
      <c r="G3976" s="11">
        <v>3.7039999999999997E-2</v>
      </c>
      <c r="I3976" s="10">
        <v>-5.867E-2</v>
      </c>
      <c r="J3976" s="34">
        <v>0.14696999999999999</v>
      </c>
      <c r="K3976" s="34">
        <v>2.7000000000000001E-3</v>
      </c>
      <c r="L3976" s="34">
        <v>5.7779999999999998E-2</v>
      </c>
      <c r="M3976" s="34">
        <v>4.8419999999999998E-2</v>
      </c>
      <c r="N3976" s="11">
        <v>4.4949999999999997E-2</v>
      </c>
    </row>
    <row r="3977" spans="1:14" x14ac:dyDescent="0.25">
      <c r="A3977" s="44">
        <v>466.9769</v>
      </c>
      <c r="B3977" s="10">
        <v>-2.8570000000000002E-2</v>
      </c>
      <c r="C3977" s="34">
        <v>-4.8419999999999998E-2</v>
      </c>
      <c r="D3977" s="34">
        <v>-1.3350000000000001E-2</v>
      </c>
      <c r="E3977" s="34">
        <v>-3.4799999999999998E-2</v>
      </c>
      <c r="F3977" s="34">
        <v>-9.5780000000000004E-2</v>
      </c>
      <c r="G3977" s="11">
        <v>-1.23E-3</v>
      </c>
      <c r="I3977" s="10">
        <v>4.6100000000000004E-3</v>
      </c>
      <c r="J3977" s="34">
        <v>8.5059999999999997E-2</v>
      </c>
      <c r="K3977" s="46">
        <v>-9.8645200000000008E-4</v>
      </c>
      <c r="L3977" s="34">
        <v>6.139E-2</v>
      </c>
      <c r="M3977" s="34">
        <v>3.4479999999999997E-2</v>
      </c>
      <c r="N3977" s="11">
        <v>4.446E-2</v>
      </c>
    </row>
    <row r="3978" spans="1:14" x14ac:dyDescent="0.25">
      <c r="A3978" s="44">
        <v>463.11759000000001</v>
      </c>
      <c r="B3978" s="10">
        <v>-7.2730000000000003E-2</v>
      </c>
      <c r="C3978" s="34">
        <v>5.0400000000000002E-3</v>
      </c>
      <c r="D3978" s="34">
        <v>-1.4189999999999999E-2</v>
      </c>
      <c r="E3978" s="34">
        <v>1.4659999999999999E-2</v>
      </c>
      <c r="F3978" s="34">
        <v>-4.0869999999999997E-2</v>
      </c>
      <c r="G3978" s="11">
        <v>-3.7909999999999999E-2</v>
      </c>
      <c r="I3978" s="10">
        <v>2.9499999999999999E-3</v>
      </c>
      <c r="J3978" s="34">
        <v>5.0680000000000003E-2</v>
      </c>
      <c r="K3978" s="34">
        <v>-1.5800000000000002E-2</v>
      </c>
      <c r="L3978" s="34">
        <v>2.3220000000000001E-2</v>
      </c>
      <c r="M3978" s="34">
        <v>2.2610000000000002E-2</v>
      </c>
      <c r="N3978" s="11">
        <v>4.9070000000000003E-2</v>
      </c>
    </row>
    <row r="3979" spans="1:14" x14ac:dyDescent="0.25">
      <c r="A3979" s="44">
        <v>459.25826999999998</v>
      </c>
      <c r="B3979" s="10">
        <v>-1.857E-2</v>
      </c>
      <c r="C3979" s="34">
        <v>4.7660000000000001E-2</v>
      </c>
      <c r="D3979" s="34">
        <v>-4.836E-2</v>
      </c>
      <c r="E3979" s="34">
        <v>3.3189999999999997E-2</v>
      </c>
      <c r="F3979" s="34">
        <v>2.2100000000000002E-3</v>
      </c>
      <c r="G3979" s="11">
        <v>5.0400000000000002E-3</v>
      </c>
      <c r="I3979" s="10">
        <v>-5.382E-2</v>
      </c>
      <c r="J3979" s="34">
        <v>7.0129999999999998E-2</v>
      </c>
      <c r="K3979" s="34">
        <v>-2.087E-2</v>
      </c>
      <c r="L3979" s="34">
        <v>-3.3189999999999997E-2</v>
      </c>
      <c r="M3979" s="34">
        <v>4.1999999999999997E-3</v>
      </c>
      <c r="N3979" s="11">
        <v>1.2919999999999999E-2</v>
      </c>
    </row>
    <row r="3980" spans="1:14" x14ac:dyDescent="0.25">
      <c r="A3980" s="44">
        <v>455.39895999999999</v>
      </c>
      <c r="B3980" s="10">
        <v>8.115E-2</v>
      </c>
      <c r="C3980" s="34">
        <v>2.7459999999999998E-2</v>
      </c>
      <c r="D3980" s="34">
        <v>-6.3670000000000004E-2</v>
      </c>
      <c r="E3980" s="34">
        <v>3.6459999999999999E-2</v>
      </c>
      <c r="F3980" s="34">
        <v>4.3409999999999997E-2</v>
      </c>
      <c r="G3980" s="11">
        <v>7.5160000000000005E-2</v>
      </c>
      <c r="I3980" s="10">
        <v>-0.10247000000000001</v>
      </c>
      <c r="J3980" s="34">
        <v>0.11293</v>
      </c>
      <c r="K3980" s="34">
        <v>-2.6499999999999999E-2</v>
      </c>
      <c r="L3980" s="34">
        <v>-9.0459999999999999E-2</v>
      </c>
      <c r="M3980" s="34">
        <v>-3.4939999999999999E-2</v>
      </c>
      <c r="N3980" s="11">
        <v>1.3600000000000001E-3</v>
      </c>
    </row>
    <row r="3981" spans="1:14" x14ac:dyDescent="0.25">
      <c r="A3981" s="44">
        <v>451.53964999999999</v>
      </c>
      <c r="B3981" s="10">
        <v>9.307E-2</v>
      </c>
      <c r="C3981" s="34">
        <v>-1.078E-2</v>
      </c>
      <c r="D3981" s="34">
        <v>-6.8839999999999998E-2</v>
      </c>
      <c r="E3981" s="34">
        <v>4.8300000000000003E-2</v>
      </c>
      <c r="F3981" s="34">
        <v>7.4840000000000004E-2</v>
      </c>
      <c r="G3981" s="11">
        <v>7.8759999999999997E-2</v>
      </c>
      <c r="I3981" s="10">
        <v>-0.10266</v>
      </c>
      <c r="J3981" s="34">
        <v>0.14767</v>
      </c>
      <c r="K3981" s="34">
        <v>-5.8090000000000003E-2</v>
      </c>
      <c r="L3981" s="34">
        <v>-9.3420000000000003E-2</v>
      </c>
      <c r="M3981" s="34">
        <v>-8.5489999999999997E-2</v>
      </c>
      <c r="N3981" s="11">
        <v>7.0360000000000006E-2</v>
      </c>
    </row>
    <row r="3982" spans="1:14" x14ac:dyDescent="0.25">
      <c r="A3982" s="44">
        <v>447.68033000000003</v>
      </c>
      <c r="B3982" s="10">
        <v>1.9230000000000001E-2</v>
      </c>
      <c r="C3982" s="34">
        <v>-2.7789999999999999E-2</v>
      </c>
      <c r="D3982" s="34">
        <v>-5.9389999999999998E-2</v>
      </c>
      <c r="E3982" s="34">
        <v>2.333E-2</v>
      </c>
      <c r="F3982" s="34">
        <v>7.1260000000000004E-2</v>
      </c>
      <c r="G3982" s="11">
        <v>4.1820000000000003E-2</v>
      </c>
      <c r="I3982" s="10">
        <v>-7.4529999999999999E-2</v>
      </c>
      <c r="J3982" s="34">
        <v>0.15293000000000001</v>
      </c>
      <c r="K3982" s="34">
        <v>-7.8969999999999999E-2</v>
      </c>
      <c r="L3982" s="34">
        <v>-2.7740000000000001E-2</v>
      </c>
      <c r="M3982" s="34">
        <v>-0.11020000000000001</v>
      </c>
      <c r="N3982" s="11">
        <v>0.10962</v>
      </c>
    </row>
    <row r="3983" spans="1:14" x14ac:dyDescent="0.25">
      <c r="A3983" s="44">
        <v>443.82101999999998</v>
      </c>
      <c r="B3983" s="10">
        <v>-7.8640000000000002E-2</v>
      </c>
      <c r="C3983" s="34">
        <v>-3.7580000000000002E-2</v>
      </c>
      <c r="D3983" s="34">
        <v>-2.3910000000000001E-2</v>
      </c>
      <c r="E3983" s="34">
        <v>-6.1019999999999998E-2</v>
      </c>
      <c r="F3983" s="34">
        <v>6.9570000000000007E-2</v>
      </c>
      <c r="G3983" s="11">
        <v>4.3310000000000001E-2</v>
      </c>
      <c r="I3983" s="10">
        <v>-3.0689999999999999E-2</v>
      </c>
      <c r="J3983" s="34">
        <v>0.11455</v>
      </c>
      <c r="K3983" s="34">
        <v>-1.057E-2</v>
      </c>
      <c r="L3983" s="34">
        <v>1.469E-2</v>
      </c>
      <c r="M3983" s="34">
        <v>-0.11328000000000001</v>
      </c>
      <c r="N3983" s="11">
        <v>7.2599999999999998E-2</v>
      </c>
    </row>
    <row r="3984" spans="1:14" x14ac:dyDescent="0.25">
      <c r="A3984" s="44">
        <v>439.96170999999998</v>
      </c>
      <c r="B3984" s="10">
        <v>-0.14299000000000001</v>
      </c>
      <c r="C3984" s="34">
        <v>6.9499999999999996E-3</v>
      </c>
      <c r="D3984" s="34">
        <v>-5.6800000000000002E-3</v>
      </c>
      <c r="E3984" s="34">
        <v>-0.14194999999999999</v>
      </c>
      <c r="F3984" s="34">
        <v>0.10389</v>
      </c>
      <c r="G3984" s="11">
        <v>9.5420000000000005E-2</v>
      </c>
      <c r="I3984" s="10">
        <v>-2.2749999999999999E-2</v>
      </c>
      <c r="J3984" s="34">
        <v>4.1099999999999998E-2</v>
      </c>
      <c r="K3984" s="34">
        <v>0.11065</v>
      </c>
      <c r="L3984" s="34">
        <v>-1.515E-2</v>
      </c>
      <c r="M3984" s="34">
        <v>-0.13148000000000001</v>
      </c>
      <c r="N3984" s="11">
        <v>8.1399999999999997E-3</v>
      </c>
    </row>
    <row r="3985" spans="1:14" x14ac:dyDescent="0.25">
      <c r="A3985" s="44">
        <v>436.10239000000001</v>
      </c>
      <c r="B3985" s="10">
        <v>-9.3460000000000001E-2</v>
      </c>
      <c r="C3985" s="34">
        <v>0.12570999999999999</v>
      </c>
      <c r="D3985" s="46">
        <v>5.9927199999999998E-4</v>
      </c>
      <c r="E3985" s="34">
        <v>-0.13106000000000001</v>
      </c>
      <c r="F3985" s="34">
        <v>0.13172</v>
      </c>
      <c r="G3985" s="11">
        <v>0.13120000000000001</v>
      </c>
      <c r="I3985" s="10">
        <v>-0.11262</v>
      </c>
      <c r="J3985" s="34">
        <v>-4.3790000000000003E-2</v>
      </c>
      <c r="K3985" s="34">
        <v>0.13200999999999999</v>
      </c>
      <c r="L3985" s="34">
        <v>-5.4440000000000002E-2</v>
      </c>
      <c r="M3985" s="34">
        <v>-0.12878000000000001</v>
      </c>
      <c r="N3985" s="11">
        <v>-5.5919999999999997E-2</v>
      </c>
    </row>
    <row r="3986" spans="1:14" x14ac:dyDescent="0.25">
      <c r="A3986" s="44">
        <v>432.24308000000002</v>
      </c>
      <c r="B3986" s="10">
        <v>1.3220000000000001E-2</v>
      </c>
      <c r="C3986" s="34">
        <v>0.18794</v>
      </c>
      <c r="D3986" s="34">
        <v>1.813E-2</v>
      </c>
      <c r="E3986" s="34">
        <v>-7.7869999999999995E-2</v>
      </c>
      <c r="F3986" s="34">
        <v>0.15236</v>
      </c>
      <c r="G3986" s="11">
        <v>9.4909999999999994E-2</v>
      </c>
      <c r="I3986" s="10">
        <v>-0.217</v>
      </c>
      <c r="J3986" s="34">
        <v>-7.7329999999999996E-2</v>
      </c>
      <c r="K3986" s="34">
        <v>6.973E-2</v>
      </c>
      <c r="L3986" s="34">
        <v>-2.4060000000000002E-2</v>
      </c>
      <c r="M3986" s="34">
        <v>-0.10994</v>
      </c>
      <c r="N3986" s="11">
        <v>-0.10372000000000001</v>
      </c>
    </row>
    <row r="3987" spans="1:14" x14ac:dyDescent="0.25">
      <c r="A3987" s="44">
        <v>428.38377000000003</v>
      </c>
      <c r="B3987" s="10">
        <v>4.5300000000000002E-3</v>
      </c>
      <c r="C3987" s="34">
        <v>0.12952</v>
      </c>
      <c r="D3987" s="34">
        <v>1.035E-2</v>
      </c>
      <c r="E3987" s="34">
        <v>-5.6390000000000003E-2</v>
      </c>
      <c r="F3987" s="34">
        <v>0.15828</v>
      </c>
      <c r="G3987" s="11">
        <v>2.1800000000000001E-3</v>
      </c>
      <c r="I3987" s="10">
        <v>-0.19350999999999999</v>
      </c>
      <c r="J3987" s="34">
        <v>-3.2030000000000003E-2</v>
      </c>
      <c r="K3987" s="34">
        <v>4.2840000000000003E-2</v>
      </c>
      <c r="L3987" s="34">
        <v>7.1279999999999996E-2</v>
      </c>
      <c r="M3987" s="34">
        <v>-0.11543</v>
      </c>
      <c r="N3987" s="11">
        <v>-0.11241</v>
      </c>
    </row>
    <row r="3988" spans="1:14" x14ac:dyDescent="0.25">
      <c r="A3988" s="44">
        <v>424.52445</v>
      </c>
      <c r="B3988" s="10">
        <v>-0.11613999999999999</v>
      </c>
      <c r="C3988" s="34">
        <v>3.1469999999999998E-2</v>
      </c>
      <c r="D3988" s="34">
        <v>-2.3199999999999998E-2</v>
      </c>
      <c r="E3988" s="34">
        <v>-4.7640000000000002E-2</v>
      </c>
      <c r="F3988" s="34">
        <v>8.5319999999999993E-2</v>
      </c>
      <c r="G3988" s="11">
        <v>-0.05</v>
      </c>
      <c r="I3988" s="10">
        <v>-6.3930000000000001E-2</v>
      </c>
      <c r="J3988" s="34">
        <v>3.9300000000000002E-2</v>
      </c>
      <c r="K3988" s="34">
        <v>3.9530000000000003E-2</v>
      </c>
      <c r="L3988" s="34">
        <v>0.12867000000000001</v>
      </c>
      <c r="M3988" s="34">
        <v>-9.6189999999999998E-2</v>
      </c>
      <c r="N3988" s="11">
        <v>-7.5300000000000006E-2</v>
      </c>
    </row>
    <row r="3989" spans="1:14" x14ac:dyDescent="0.25">
      <c r="A3989" s="44">
        <v>420.66514000000001</v>
      </c>
      <c r="B3989" s="10">
        <v>-0.1845</v>
      </c>
      <c r="C3989" s="34">
        <v>-4.6080000000000003E-2</v>
      </c>
      <c r="D3989" s="34">
        <v>-3.7699999999999997E-2</v>
      </c>
      <c r="E3989" s="34">
        <v>-4.7309999999999998E-2</v>
      </c>
      <c r="F3989" s="34">
        <v>1.15E-3</v>
      </c>
      <c r="G3989" s="11">
        <v>-1.515E-2</v>
      </c>
      <c r="I3989" s="10">
        <v>4.2520000000000002E-2</v>
      </c>
      <c r="J3989" s="34">
        <v>8.2750000000000004E-2</v>
      </c>
      <c r="K3989" s="34">
        <v>3.116E-2</v>
      </c>
      <c r="L3989" s="34">
        <v>0.10398</v>
      </c>
      <c r="M3989" s="34">
        <v>-6.0130000000000003E-2</v>
      </c>
      <c r="N3989" s="11">
        <v>-3.3230000000000003E-2</v>
      </c>
    </row>
    <row r="3990" spans="1:14" x14ac:dyDescent="0.25">
      <c r="A3990" s="44">
        <v>416.80583000000001</v>
      </c>
      <c r="B3990" s="10">
        <v>-0.12659999999999999</v>
      </c>
      <c r="C3990" s="34">
        <v>-6.6180000000000003E-2</v>
      </c>
      <c r="D3990" s="34">
        <v>-2.1700000000000001E-2</v>
      </c>
      <c r="E3990" s="34">
        <v>-8.9359999999999995E-2</v>
      </c>
      <c r="F3990" s="34">
        <v>1.149E-2</v>
      </c>
      <c r="G3990" s="11">
        <v>6.9059999999999996E-2</v>
      </c>
      <c r="I3990" s="10">
        <v>3.7960000000000001E-2</v>
      </c>
      <c r="J3990" s="34">
        <v>8.5940000000000003E-2</v>
      </c>
      <c r="K3990" s="34">
        <v>5.178E-2</v>
      </c>
      <c r="L3990" s="34">
        <v>5.7360000000000001E-2</v>
      </c>
      <c r="M3990" s="34">
        <v>-8.3360000000000004E-2</v>
      </c>
      <c r="N3990" s="11">
        <v>-3.934E-2</v>
      </c>
    </row>
    <row r="3991" spans="1:14" x14ac:dyDescent="0.25">
      <c r="A3991" s="44">
        <v>412.94650999999999</v>
      </c>
      <c r="B3991" s="10">
        <v>-4.5319999999999999E-2</v>
      </c>
      <c r="C3991" s="34">
        <v>-3.125E-2</v>
      </c>
      <c r="D3991" s="34">
        <v>1.179E-2</v>
      </c>
      <c r="E3991" s="34">
        <v>-0.12234</v>
      </c>
      <c r="F3991" s="34">
        <v>8.4500000000000006E-2</v>
      </c>
      <c r="G3991" s="11">
        <v>0.12756000000000001</v>
      </c>
      <c r="I3991" s="10">
        <v>-4.2720000000000001E-2</v>
      </c>
      <c r="J3991" s="34">
        <v>7.2539999999999993E-2</v>
      </c>
      <c r="K3991" s="34">
        <v>4.9399999999999999E-2</v>
      </c>
      <c r="L3991" s="34">
        <v>2.7210000000000002E-2</v>
      </c>
      <c r="M3991" s="34">
        <v>-0.13378000000000001</v>
      </c>
      <c r="N3991" s="11">
        <v>-8.6499999999999994E-2</v>
      </c>
    </row>
    <row r="3992" spans="1:14" x14ac:dyDescent="0.25">
      <c r="A3992" s="44">
        <v>409.0872</v>
      </c>
      <c r="B3992" s="10">
        <v>-2.9600000000000001E-2</v>
      </c>
      <c r="C3992" s="34">
        <v>-1.376E-2</v>
      </c>
      <c r="D3992" s="34">
        <v>4.3229999999999998E-2</v>
      </c>
      <c r="E3992" s="34">
        <v>-6.3030000000000003E-2</v>
      </c>
      <c r="F3992" s="34">
        <v>0.09</v>
      </c>
      <c r="G3992" s="11">
        <v>0.10360999999999999</v>
      </c>
      <c r="I3992" s="10">
        <v>-7.911E-2</v>
      </c>
      <c r="J3992" s="34">
        <v>6.5170000000000006E-2</v>
      </c>
      <c r="K3992" s="34">
        <v>-3.4529999999999998E-2</v>
      </c>
      <c r="L3992" s="34">
        <v>2.419E-2</v>
      </c>
      <c r="M3992" s="34">
        <v>-0.12975</v>
      </c>
      <c r="N3992" s="11">
        <v>-7.6980000000000007E-2</v>
      </c>
    </row>
    <row r="3993" spans="1:14" x14ac:dyDescent="0.25">
      <c r="A3993" s="44">
        <v>405.22789</v>
      </c>
      <c r="B3993" s="10">
        <v>-4.0980000000000003E-2</v>
      </c>
      <c r="C3993" s="34">
        <v>-3.022E-2</v>
      </c>
      <c r="D3993" s="34">
        <v>4.9959999999999997E-2</v>
      </c>
      <c r="E3993" s="34">
        <v>1.6650000000000002E-2</v>
      </c>
      <c r="F3993" s="34">
        <v>1.8519999999999998E-2</v>
      </c>
      <c r="G3993" s="11">
        <v>2.8029999999999999E-2</v>
      </c>
      <c r="I3993" s="10">
        <v>-7.2569999999999996E-2</v>
      </c>
      <c r="J3993" s="34">
        <v>7.195E-2</v>
      </c>
      <c r="K3993" s="34">
        <v>-0.10467</v>
      </c>
      <c r="L3993" s="34">
        <v>3.8219999999999997E-2</v>
      </c>
      <c r="M3993" s="34">
        <v>-8.2629999999999995E-2</v>
      </c>
      <c r="N3993" s="11">
        <v>1.908E-2</v>
      </c>
    </row>
    <row r="3994" spans="1:14" x14ac:dyDescent="0.25">
      <c r="A3994" s="44">
        <v>401.36856999999998</v>
      </c>
      <c r="B3994" s="10">
        <v>-1.1560000000000001E-2</v>
      </c>
      <c r="C3994" s="34">
        <v>-3.0110000000000001E-2</v>
      </c>
      <c r="D3994" s="34">
        <v>5.1499999999999997E-2</v>
      </c>
      <c r="E3994" s="34">
        <v>4.095E-2</v>
      </c>
      <c r="F3994" s="34">
        <v>-1.848E-2</v>
      </c>
      <c r="G3994" s="11">
        <v>-2.8459999999999999E-2</v>
      </c>
      <c r="I3994" s="10">
        <v>-7.9130000000000006E-2</v>
      </c>
      <c r="J3994" s="34">
        <v>4.761E-2</v>
      </c>
      <c r="K3994" s="34">
        <v>-0.10163</v>
      </c>
      <c r="L3994" s="34">
        <v>3.9070000000000001E-2</v>
      </c>
      <c r="M3994" s="34">
        <v>-3.5520000000000003E-2</v>
      </c>
      <c r="N3994" s="11">
        <v>0.10199999999999999</v>
      </c>
    </row>
    <row r="3995" spans="1:14" x14ac:dyDescent="0.25">
      <c r="A3995" s="44">
        <v>397.50925999999998</v>
      </c>
      <c r="B3995" s="10">
        <v>3.9280000000000002E-2</v>
      </c>
      <c r="C3995" s="46">
        <v>-4.4484199999999998E-4</v>
      </c>
      <c r="D3995" s="34">
        <v>5.3629999999999997E-2</v>
      </c>
      <c r="E3995" s="34">
        <v>1.882E-2</v>
      </c>
      <c r="F3995" s="34">
        <v>3.1800000000000001E-3</v>
      </c>
      <c r="G3995" s="11">
        <v>-3.8969999999999998E-2</v>
      </c>
      <c r="I3995" s="10">
        <v>-8.7940000000000004E-2</v>
      </c>
      <c r="J3995" s="46">
        <v>6.7001099999999998E-4</v>
      </c>
      <c r="K3995" s="34">
        <v>-6.8360000000000004E-2</v>
      </c>
      <c r="L3995" s="34">
        <v>2.9000000000000001E-2</v>
      </c>
      <c r="M3995" s="34">
        <v>5.8799999999999998E-3</v>
      </c>
      <c r="N3995" s="11">
        <v>7.7530000000000002E-2</v>
      </c>
    </row>
    <row r="3996" spans="1:14" x14ac:dyDescent="0.25">
      <c r="A3996" s="44">
        <v>393.64994999999999</v>
      </c>
      <c r="B3996" s="10">
        <v>4.8169999999999998E-2</v>
      </c>
      <c r="C3996" s="34">
        <v>2.4819999999999998E-2</v>
      </c>
      <c r="D3996" s="34">
        <v>3.6609999999999997E-2</v>
      </c>
      <c r="E3996" s="34">
        <v>3.32E-3</v>
      </c>
      <c r="F3996" s="34">
        <v>2.656E-2</v>
      </c>
      <c r="G3996" s="11">
        <v>-4.453E-2</v>
      </c>
      <c r="I3996" s="10">
        <v>-9.4119999999999995E-2</v>
      </c>
      <c r="J3996" s="34">
        <v>1.0109999999999999E-2</v>
      </c>
      <c r="K3996" s="34">
        <v>-6.7210000000000006E-2</v>
      </c>
      <c r="L3996" s="34">
        <v>1.2970000000000001E-2</v>
      </c>
      <c r="M3996" s="34">
        <v>3.4819999999999997E-2</v>
      </c>
      <c r="N3996" s="11">
        <v>1.2959999999999999E-2</v>
      </c>
    </row>
    <row r="3997" spans="1:14" x14ac:dyDescent="0.25">
      <c r="A3997" s="44">
        <v>389.79063000000002</v>
      </c>
      <c r="B3997" s="10">
        <v>1.44E-2</v>
      </c>
      <c r="C3997" s="34">
        <v>1.66E-2</v>
      </c>
      <c r="D3997" s="34">
        <v>2.3519999999999999E-2</v>
      </c>
      <c r="E3997" s="34">
        <v>2.4469999999999999E-2</v>
      </c>
      <c r="F3997" s="34">
        <v>3.7039999999999997E-2</v>
      </c>
      <c r="G3997" s="11">
        <v>-6.9080000000000003E-2</v>
      </c>
      <c r="I3997" s="10">
        <v>-0.10346</v>
      </c>
      <c r="J3997" s="34">
        <v>6.9180000000000005E-2</v>
      </c>
      <c r="K3997" s="34">
        <v>-0.10249999999999999</v>
      </c>
      <c r="L3997" s="34">
        <v>-2.81E-2</v>
      </c>
      <c r="M3997" s="34">
        <v>3.9710000000000002E-2</v>
      </c>
      <c r="N3997" s="11">
        <v>5.0499999999999998E-3</v>
      </c>
    </row>
    <row r="3998" spans="1:14" x14ac:dyDescent="0.25">
      <c r="A3998" s="44">
        <v>385.93132000000003</v>
      </c>
      <c r="B3998" s="10">
        <v>-1.8530000000000001E-2</v>
      </c>
      <c r="C3998" s="34">
        <v>-1.3429999999999999E-2</v>
      </c>
      <c r="D3998" s="34">
        <v>4.3279999999999999E-2</v>
      </c>
      <c r="E3998" s="34">
        <v>4.5130000000000003E-2</v>
      </c>
      <c r="F3998" s="34">
        <v>5.203E-2</v>
      </c>
      <c r="G3998" s="11">
        <v>-5.4640000000000001E-2</v>
      </c>
      <c r="I3998" s="10">
        <v>-9.2170000000000002E-2</v>
      </c>
      <c r="J3998" s="34">
        <v>9.8669999999999994E-2</v>
      </c>
      <c r="K3998" s="34">
        <v>-0.11616</v>
      </c>
      <c r="L3998" s="34">
        <v>-7.8270000000000006E-2</v>
      </c>
      <c r="M3998" s="34">
        <v>2.5219999999999999E-2</v>
      </c>
      <c r="N3998" s="11">
        <v>-2.452E-2</v>
      </c>
    </row>
    <row r="3999" spans="1:14" x14ac:dyDescent="0.25">
      <c r="A3999" s="44">
        <v>382.07200999999998</v>
      </c>
      <c r="B3999" s="10">
        <v>-1.076E-2</v>
      </c>
      <c r="C3999" s="34">
        <v>-4.0820000000000002E-2</v>
      </c>
      <c r="D3999" s="34">
        <v>7.8509999999999996E-2</v>
      </c>
      <c r="E3999" s="34">
        <v>1.304E-2</v>
      </c>
      <c r="F3999" s="34">
        <v>5.1369999999999999E-2</v>
      </c>
      <c r="G3999" s="11">
        <v>1.0030000000000001E-2</v>
      </c>
      <c r="I3999" s="10">
        <v>-5.849E-2</v>
      </c>
      <c r="J3999" s="34">
        <v>7.374E-2</v>
      </c>
      <c r="K3999" s="34">
        <v>-8.0960000000000004E-2</v>
      </c>
      <c r="L3999" s="34">
        <v>-8.1720000000000001E-2</v>
      </c>
      <c r="M3999" s="34">
        <v>1.405E-2</v>
      </c>
      <c r="N3999" s="11">
        <v>-9.2319999999999999E-2</v>
      </c>
    </row>
    <row r="4000" spans="1:14" x14ac:dyDescent="0.25">
      <c r="A4000" s="44">
        <v>378.21269000000001</v>
      </c>
      <c r="B4000" s="10">
        <v>-4.3200000000000001E-3</v>
      </c>
      <c r="C4000" s="34">
        <v>-4.3790000000000003E-2</v>
      </c>
      <c r="D4000" s="34">
        <v>9.3710000000000002E-2</v>
      </c>
      <c r="E4000" s="34">
        <v>-4.8820000000000002E-2</v>
      </c>
      <c r="F4000" s="34">
        <v>1.6660000000000001E-2</v>
      </c>
      <c r="G4000" s="11">
        <v>3.9980000000000002E-2</v>
      </c>
      <c r="I4000" s="10">
        <v>-2.741E-2</v>
      </c>
      <c r="J4000" s="34">
        <v>4.0570000000000002E-2</v>
      </c>
      <c r="K4000" s="34">
        <v>-5.3409999999999999E-2</v>
      </c>
      <c r="L4000" s="34">
        <v>-9.5099999999999994E-3</v>
      </c>
      <c r="M4000" s="34">
        <v>2.64E-3</v>
      </c>
      <c r="N4000" s="11">
        <v>-8.3239999999999995E-2</v>
      </c>
    </row>
    <row r="4001" spans="1:14" x14ac:dyDescent="0.25">
      <c r="A4001" s="44">
        <v>374.35338000000002</v>
      </c>
      <c r="B4001" s="10">
        <v>-2.5690000000000001E-2</v>
      </c>
      <c r="C4001" s="34">
        <v>-4.0299999999999997E-3</v>
      </c>
      <c r="D4001" s="34">
        <v>8.3309999999999995E-2</v>
      </c>
      <c r="E4001" s="34">
        <v>-5.076E-2</v>
      </c>
      <c r="F4001" s="34">
        <v>-3.0849999999999999E-2</v>
      </c>
      <c r="G4001" s="11">
        <v>2.666E-2</v>
      </c>
      <c r="I4001" s="10">
        <v>-2.3269999999999999E-2</v>
      </c>
      <c r="J4001" s="34">
        <v>9.7199999999999995E-3</v>
      </c>
      <c r="K4001" s="34">
        <v>-5.552E-2</v>
      </c>
      <c r="L4001" s="34">
        <v>6.0940000000000001E-2</v>
      </c>
      <c r="M4001" s="34">
        <v>-3.1449999999999999E-2</v>
      </c>
      <c r="N4001" s="11">
        <v>6.96E-3</v>
      </c>
    </row>
    <row r="4002" spans="1:14" x14ac:dyDescent="0.25">
      <c r="A4002" s="44">
        <v>370.49407000000002</v>
      </c>
      <c r="B4002" s="10">
        <v>-4.3380000000000002E-2</v>
      </c>
      <c r="C4002" s="34">
        <v>4.3549999999999998E-2</v>
      </c>
      <c r="D4002" s="34">
        <v>6.232E-2</v>
      </c>
      <c r="E4002" s="34">
        <v>-7.0299999999999998E-3</v>
      </c>
      <c r="F4002" s="34">
        <v>-4.7980000000000002E-2</v>
      </c>
      <c r="G4002" s="11">
        <v>3.3840000000000002E-2</v>
      </c>
      <c r="I4002" s="10">
        <v>-4.5510000000000002E-2</v>
      </c>
      <c r="J4002" s="34">
        <v>-1.9619999999999999E-2</v>
      </c>
      <c r="K4002" s="34">
        <v>-5.1799999999999999E-2</v>
      </c>
      <c r="L4002" s="34">
        <v>7.4569999999999997E-2</v>
      </c>
      <c r="M4002" s="34">
        <v>-8.3900000000000002E-2</v>
      </c>
      <c r="N4002" s="11">
        <v>5.0630000000000001E-2</v>
      </c>
    </row>
    <row r="4003" spans="1:14" x14ac:dyDescent="0.25">
      <c r="A4003" s="44">
        <v>366.63476000000003</v>
      </c>
      <c r="B4003" s="10">
        <v>-2.9950000000000001E-2</v>
      </c>
      <c r="C4003" s="34">
        <v>4.9459999999999997E-2</v>
      </c>
      <c r="D4003" s="34">
        <v>2.5739999999999999E-2</v>
      </c>
      <c r="E4003" s="34">
        <v>2.5100000000000001E-3</v>
      </c>
      <c r="F4003" s="34">
        <v>-1.5689999999999999E-2</v>
      </c>
      <c r="G4003" s="11">
        <v>7.2580000000000006E-2</v>
      </c>
      <c r="I4003" s="10">
        <v>-6.9699999999999998E-2</v>
      </c>
      <c r="J4003" s="34">
        <v>-1.1979999999999999E-2</v>
      </c>
      <c r="K4003" s="34">
        <v>-2.9399999999999999E-2</v>
      </c>
      <c r="L4003" s="34">
        <v>6.905E-2</v>
      </c>
      <c r="M4003" s="34">
        <v>-0.14277000000000001</v>
      </c>
      <c r="N4003" s="11">
        <v>2.6780000000000002E-2</v>
      </c>
    </row>
    <row r="4004" spans="1:14" x14ac:dyDescent="0.25">
      <c r="A4004" s="44">
        <v>362.77544</v>
      </c>
      <c r="B4004" s="10">
        <v>1.4120000000000001E-2</v>
      </c>
      <c r="C4004" s="34">
        <v>1.2019999999999999E-2</v>
      </c>
      <c r="D4004" s="34">
        <v>-2.7799999999999998E-2</v>
      </c>
      <c r="E4004" s="34">
        <v>-2.877E-2</v>
      </c>
      <c r="F4004" s="34">
        <v>4.2369999999999998E-2</v>
      </c>
      <c r="G4004" s="11">
        <v>0.11280999999999999</v>
      </c>
      <c r="I4004" s="10">
        <v>-7.0470000000000005E-2</v>
      </c>
      <c r="J4004" s="34">
        <v>0.04</v>
      </c>
      <c r="K4004" s="34">
        <v>-5.0200000000000002E-3</v>
      </c>
      <c r="L4004" s="34">
        <v>7.0870000000000002E-2</v>
      </c>
      <c r="M4004" s="34">
        <v>-0.18601000000000001</v>
      </c>
      <c r="N4004" s="47">
        <v>-7.2597799999999995E-4</v>
      </c>
    </row>
    <row r="4005" spans="1:14" x14ac:dyDescent="0.25">
      <c r="A4005" s="44">
        <v>358.91613000000001</v>
      </c>
      <c r="B4005" s="10">
        <v>5.0529999999999999E-2</v>
      </c>
      <c r="C4005" s="34">
        <v>-7.1929999999999994E-2</v>
      </c>
      <c r="D4005" s="34">
        <v>-5.2470000000000003E-2</v>
      </c>
      <c r="E4005" s="34">
        <v>-2.81E-2</v>
      </c>
      <c r="F4005" s="34">
        <v>7.1959999999999996E-2</v>
      </c>
      <c r="G4005" s="11">
        <v>0.13355</v>
      </c>
      <c r="I4005" s="10">
        <v>-1.8259999999999998E-2</v>
      </c>
      <c r="J4005" s="34">
        <v>8.2299999999999998E-2</v>
      </c>
      <c r="K4005" s="34">
        <v>-3.1099999999999999E-3</v>
      </c>
      <c r="L4005" s="34">
        <v>6.2469999999999998E-2</v>
      </c>
      <c r="M4005" s="34">
        <v>-0.18973999999999999</v>
      </c>
      <c r="N4005" s="11">
        <v>-2.366E-2</v>
      </c>
    </row>
    <row r="4006" spans="1:14" x14ac:dyDescent="0.25">
      <c r="A4006" s="44">
        <v>355.05682000000002</v>
      </c>
      <c r="B4006" s="10">
        <v>-0.14699000000000001</v>
      </c>
      <c r="C4006" s="34">
        <v>-0.11089</v>
      </c>
      <c r="D4006" s="34">
        <v>-5.9769999999999997E-2</v>
      </c>
      <c r="E4006" s="34">
        <v>-6.5530000000000005E-2</v>
      </c>
      <c r="F4006" s="34">
        <v>7.2400000000000006E-2</v>
      </c>
      <c r="G4006" s="11">
        <v>-3.0290000000000001E-2</v>
      </c>
      <c r="I4006" s="10">
        <v>0.13300000000000001</v>
      </c>
      <c r="J4006" s="34">
        <v>0.15009</v>
      </c>
      <c r="K4006" s="34">
        <v>-7.3139999999999997E-2</v>
      </c>
      <c r="L4006" s="34">
        <v>0.16467999999999999</v>
      </c>
      <c r="M4006" s="34">
        <v>-0.17702000000000001</v>
      </c>
      <c r="N4006" s="11">
        <v>-7.2609999999999994E-2</v>
      </c>
    </row>
    <row r="4007" spans="1:14" x14ac:dyDescent="0.25">
      <c r="A4007" s="44">
        <v>351.19749999999999</v>
      </c>
      <c r="B4007" s="10">
        <v>-0.77100000000000002</v>
      </c>
      <c r="C4007" s="34">
        <v>0.10153</v>
      </c>
      <c r="D4007" s="34">
        <v>-0.21379000000000001</v>
      </c>
      <c r="E4007" s="34">
        <v>-0.29899999999999999</v>
      </c>
      <c r="F4007" s="34">
        <v>0.18978</v>
      </c>
      <c r="G4007" s="11">
        <v>-0.56498999999999999</v>
      </c>
      <c r="I4007" s="10">
        <v>0.20705999999999999</v>
      </c>
      <c r="J4007" s="34">
        <v>0.44635999999999998</v>
      </c>
      <c r="K4007" s="34">
        <v>-0.27294000000000002</v>
      </c>
      <c r="L4007" s="34">
        <v>0.50922999999999996</v>
      </c>
      <c r="M4007" s="34">
        <v>-0.16406000000000001</v>
      </c>
      <c r="N4007" s="11">
        <v>-0.11044</v>
      </c>
    </row>
    <row r="4008" spans="1:14" x14ac:dyDescent="0.25">
      <c r="A4008" s="44">
        <v>347.33819</v>
      </c>
      <c r="B4008" s="10">
        <v>-1.4608000000000001</v>
      </c>
      <c r="C4008" s="34">
        <v>0.28966999999999998</v>
      </c>
      <c r="D4008" s="34">
        <v>-0.55035999999999996</v>
      </c>
      <c r="E4008" s="34">
        <v>-0.45455000000000001</v>
      </c>
      <c r="F4008" s="34">
        <v>0.37602000000000002</v>
      </c>
      <c r="G4008" s="11">
        <v>-1.0644199999999999</v>
      </c>
      <c r="I4008" s="10">
        <v>0.18163000000000001</v>
      </c>
      <c r="J4008" s="34">
        <v>0.92010999999999998</v>
      </c>
      <c r="K4008" s="34">
        <v>-0.46904000000000001</v>
      </c>
      <c r="L4008" s="34">
        <v>0.73582999999999998</v>
      </c>
      <c r="M4008" s="34">
        <v>-8.2430000000000003E-2</v>
      </c>
      <c r="N4008" s="11">
        <v>-0.11563</v>
      </c>
    </row>
    <row r="4009" spans="1:14" x14ac:dyDescent="0.25">
      <c r="A4009" s="44">
        <v>343.47888</v>
      </c>
      <c r="B4009" s="10">
        <v>-1.02783</v>
      </c>
      <c r="C4009" s="34">
        <v>0.26691999999999999</v>
      </c>
      <c r="D4009" s="34">
        <v>-0.31494</v>
      </c>
      <c r="E4009" s="34">
        <v>-0.42714000000000002</v>
      </c>
      <c r="F4009" s="34">
        <v>0.25590000000000002</v>
      </c>
      <c r="G4009" s="11">
        <v>-0.99039999999999995</v>
      </c>
      <c r="I4009" s="10">
        <v>0.12503</v>
      </c>
      <c r="J4009" s="34">
        <v>0.62539</v>
      </c>
      <c r="K4009" s="34">
        <v>-0.39784999999999998</v>
      </c>
      <c r="L4009" s="34">
        <v>0.69698000000000004</v>
      </c>
      <c r="M4009" s="34">
        <v>2.1299999999999999E-2</v>
      </c>
      <c r="N4009" s="11">
        <v>-0.10507</v>
      </c>
    </row>
    <row r="4010" spans="1:14" x14ac:dyDescent="0.25">
      <c r="A4010" s="44">
        <v>339.61955999999998</v>
      </c>
      <c r="B4010" s="10">
        <v>-0.30945</v>
      </c>
      <c r="C4010" s="34">
        <v>8.1269999999999995E-2</v>
      </c>
      <c r="D4010" s="34">
        <v>-9.1380000000000003E-2</v>
      </c>
      <c r="E4010" s="34">
        <v>-0.24112</v>
      </c>
      <c r="F4010" s="34">
        <v>2.1479999999999999E-2</v>
      </c>
      <c r="G4010" s="11">
        <v>-0.44491999999999998</v>
      </c>
      <c r="I4010" s="10">
        <v>4.1779999999999998E-2</v>
      </c>
      <c r="J4010" s="34">
        <v>0.22924</v>
      </c>
      <c r="K4010" s="34">
        <v>-0.15737999999999999</v>
      </c>
      <c r="L4010" s="34">
        <v>0.44258999999999998</v>
      </c>
      <c r="M4010" s="34">
        <v>4.8599999999999997E-3</v>
      </c>
      <c r="N4010" s="11">
        <v>-7.1110000000000007E-2</v>
      </c>
    </row>
    <row r="4011" spans="1:14" x14ac:dyDescent="0.25">
      <c r="A4011" s="44">
        <v>335.76024999999998</v>
      </c>
      <c r="B4011" s="10">
        <v>1.8239999999999999E-2</v>
      </c>
      <c r="C4011" s="34">
        <v>-3.5799999999999998E-2</v>
      </c>
      <c r="D4011" s="34">
        <v>-6.1159999999999999E-2</v>
      </c>
      <c r="E4011" s="34">
        <v>-5.1360000000000003E-2</v>
      </c>
      <c r="F4011" s="34">
        <v>-5.4469999999999998E-2</v>
      </c>
      <c r="G4011" s="11">
        <v>-9.1399999999999995E-2</v>
      </c>
      <c r="I4011" s="10">
        <v>-1.8120000000000001E-2</v>
      </c>
      <c r="J4011" s="34">
        <v>0.10377</v>
      </c>
      <c r="K4011" s="34">
        <v>-3.1919999999999997E-2</v>
      </c>
      <c r="L4011" s="34">
        <v>0.18608</v>
      </c>
      <c r="M4011" s="34">
        <v>-1.188E-2</v>
      </c>
      <c r="N4011" s="11">
        <v>1.91E-3</v>
      </c>
    </row>
    <row r="4012" spans="1:14" x14ac:dyDescent="0.25">
      <c r="A4012" s="44">
        <v>331.90093999999999</v>
      </c>
      <c r="B4012" s="10">
        <v>2.3349999999999999E-2</v>
      </c>
      <c r="C4012" s="34">
        <v>-2.6509999999999999E-2</v>
      </c>
      <c r="D4012" s="34">
        <v>-5.7439999999999998E-2</v>
      </c>
      <c r="E4012" s="34">
        <v>3.4430000000000002E-2</v>
      </c>
      <c r="F4012" s="34">
        <v>-4.3240000000000001E-2</v>
      </c>
      <c r="G4012" s="11">
        <v>-5.1209999999999999E-2</v>
      </c>
      <c r="I4012" s="10">
        <v>-3.1210000000000002E-2</v>
      </c>
      <c r="J4012" s="34">
        <v>9.1819999999999999E-2</v>
      </c>
      <c r="K4012" s="34">
        <v>-4.3279999999999999E-2</v>
      </c>
      <c r="L4012" s="34">
        <v>7.5069999999999998E-2</v>
      </c>
      <c r="M4012" s="34">
        <v>-8.4200000000000004E-3</v>
      </c>
      <c r="N4012" s="11">
        <v>4.4650000000000002E-2</v>
      </c>
    </row>
    <row r="4013" spans="1:14" x14ac:dyDescent="0.25">
      <c r="A4013" s="44">
        <v>328.04162000000002</v>
      </c>
      <c r="B4013" s="48">
        <v>1.0705399999999999E-5</v>
      </c>
      <c r="C4013" s="34">
        <v>-1.8259999999999998E-2</v>
      </c>
      <c r="D4013" s="34">
        <v>-1.5570000000000001E-2</v>
      </c>
      <c r="E4013" s="34">
        <v>8.337E-2</v>
      </c>
      <c r="F4013" s="34">
        <v>-3.5630000000000002E-2</v>
      </c>
      <c r="G4013" s="11">
        <v>-2.7179999999999999E-2</v>
      </c>
      <c r="I4013" s="10">
        <v>-5.3310000000000003E-2</v>
      </c>
      <c r="J4013" s="34">
        <v>7.4440000000000006E-2</v>
      </c>
      <c r="K4013" s="34">
        <v>-8.4629999999999997E-2</v>
      </c>
      <c r="L4013" s="34">
        <v>1.8579999999999999E-2</v>
      </c>
      <c r="M4013" s="34">
        <v>5.7999999999999996E-3</v>
      </c>
      <c r="N4013" s="11">
        <v>3.6420000000000001E-2</v>
      </c>
    </row>
    <row r="4014" spans="1:14" x14ac:dyDescent="0.25">
      <c r="A4014" s="44">
        <v>324.18230999999997</v>
      </c>
      <c r="B4014" s="10">
        <v>-1.533E-2</v>
      </c>
      <c r="C4014" s="34">
        <v>-3.0370000000000001E-2</v>
      </c>
      <c r="D4014" s="34">
        <v>3.5630000000000002E-2</v>
      </c>
      <c r="E4014" s="34">
        <v>6.0249999999999998E-2</v>
      </c>
      <c r="F4014" s="34">
        <v>-3.9E-2</v>
      </c>
      <c r="G4014" s="11">
        <v>6.8500000000000002E-3</v>
      </c>
      <c r="I4014" s="10">
        <v>-3.9969999999999999E-2</v>
      </c>
      <c r="J4014" s="34">
        <v>3.6429999999999997E-2</v>
      </c>
      <c r="K4014" s="34">
        <v>-0.1017</v>
      </c>
      <c r="L4014" s="34">
        <v>0.03</v>
      </c>
      <c r="M4014" s="34">
        <v>1.235E-2</v>
      </c>
      <c r="N4014" s="11">
        <v>-5.5500000000000002E-3</v>
      </c>
    </row>
    <row r="4015" spans="1:14" x14ac:dyDescent="0.25">
      <c r="A4015" s="44">
        <v>320.32299999999998</v>
      </c>
      <c r="B4015" s="10">
        <v>-2.903E-2</v>
      </c>
      <c r="C4015" s="34">
        <v>-4.5909999999999999E-2</v>
      </c>
      <c r="D4015" s="34">
        <v>4.19E-2</v>
      </c>
      <c r="E4015" s="34">
        <v>1.201E-2</v>
      </c>
      <c r="F4015" s="34">
        <v>-4.2819999999999997E-2</v>
      </c>
      <c r="G4015" s="11">
        <v>5.2389999999999999E-2</v>
      </c>
      <c r="I4015" s="10">
        <v>1.848E-2</v>
      </c>
      <c r="J4015" s="34">
        <v>3.9100000000000003E-3</v>
      </c>
      <c r="K4015" s="34">
        <v>-6.9919999999999996E-2</v>
      </c>
      <c r="L4015" s="34">
        <v>6.515E-2</v>
      </c>
      <c r="M4015" s="34">
        <v>-2.7810000000000001E-2</v>
      </c>
      <c r="N4015" s="11">
        <v>-5.7799999999999997E-2</v>
      </c>
    </row>
    <row r="4016" spans="1:14" x14ac:dyDescent="0.25">
      <c r="A4016" s="44">
        <v>316.46368000000001</v>
      </c>
      <c r="B4016" s="10">
        <v>-2.8340000000000001E-2</v>
      </c>
      <c r="C4016" s="34">
        <v>-5.0779999999999999E-2</v>
      </c>
      <c r="D4016" s="34">
        <v>6.6E-3</v>
      </c>
      <c r="E4016" s="34">
        <v>-1.042E-2</v>
      </c>
      <c r="F4016" s="34">
        <v>-4.3999999999999997E-2</v>
      </c>
      <c r="G4016" s="11">
        <v>0.10446</v>
      </c>
      <c r="I4016" s="10">
        <v>5.7570000000000003E-2</v>
      </c>
      <c r="J4016" s="34">
        <v>2.0789999999999999E-2</v>
      </c>
      <c r="K4016" s="34">
        <v>-2.8379999999999999E-2</v>
      </c>
      <c r="L4016" s="34">
        <v>8.1799999999999998E-2</v>
      </c>
      <c r="M4016" s="34">
        <v>-9.6079999999999999E-2</v>
      </c>
      <c r="N4016" s="11">
        <v>-9.5329999999999998E-2</v>
      </c>
    </row>
    <row r="4017" spans="1:14" x14ac:dyDescent="0.25">
      <c r="A4017" s="44">
        <v>312.60437000000002</v>
      </c>
      <c r="B4017" s="10">
        <v>-9.6600000000000002E-3</v>
      </c>
      <c r="C4017" s="34">
        <v>-3.9660000000000001E-2</v>
      </c>
      <c r="D4017" s="34">
        <v>-3.3070000000000002E-2</v>
      </c>
      <c r="E4017" s="34">
        <v>-1.8509999999999999E-2</v>
      </c>
      <c r="F4017" s="34">
        <v>-3.2530000000000003E-2</v>
      </c>
      <c r="G4017" s="11">
        <v>0.12381</v>
      </c>
      <c r="I4017" s="10">
        <v>4.9279999999999997E-2</v>
      </c>
      <c r="J4017" s="34">
        <v>6.0569999999999999E-2</v>
      </c>
      <c r="K4017" s="34">
        <v>-1.3860000000000001E-2</v>
      </c>
      <c r="L4017" s="34">
        <v>8.2720000000000002E-2</v>
      </c>
      <c r="M4017" s="34">
        <v>-0.12611</v>
      </c>
      <c r="N4017" s="11">
        <v>-9.9479999999999999E-2</v>
      </c>
    </row>
    <row r="4018" spans="1:14" x14ac:dyDescent="0.25">
      <c r="A4018" s="44">
        <v>308.74506000000002</v>
      </c>
      <c r="B4018" s="10">
        <v>6.0499999999999998E-3</v>
      </c>
      <c r="C4018" s="34">
        <v>-2.2679999999999999E-2</v>
      </c>
      <c r="D4018" s="34">
        <v>-5.8130000000000001E-2</v>
      </c>
      <c r="E4018" s="34">
        <v>-2.453E-2</v>
      </c>
      <c r="F4018" s="34">
        <v>3.0300000000000001E-3</v>
      </c>
      <c r="G4018" s="11">
        <v>8.1629999999999994E-2</v>
      </c>
      <c r="I4018" s="10">
        <v>2.145E-2</v>
      </c>
      <c r="J4018" s="34">
        <v>6.923E-2</v>
      </c>
      <c r="K4018" s="34">
        <v>-8.0199999999999994E-3</v>
      </c>
      <c r="L4018" s="34">
        <v>7.2779999999999997E-2</v>
      </c>
      <c r="M4018" s="34">
        <v>-0.1074</v>
      </c>
      <c r="N4018" s="11">
        <v>-5.9080000000000001E-2</v>
      </c>
    </row>
    <row r="4019" spans="1:14" x14ac:dyDescent="0.25">
      <c r="A4019" s="44">
        <v>304.88574</v>
      </c>
      <c r="B4019" s="10">
        <v>9.5200000000000007E-3</v>
      </c>
      <c r="C4019" s="34">
        <v>-1.7979999999999999E-2</v>
      </c>
      <c r="D4019" s="34">
        <v>-4.9579999999999999E-2</v>
      </c>
      <c r="E4019" s="34">
        <v>-1.3650000000000001E-2</v>
      </c>
      <c r="F4019" s="34">
        <v>2.5780000000000001E-2</v>
      </c>
      <c r="G4019" s="11">
        <v>1.7579999999999998E-2</v>
      </c>
      <c r="I4019" s="10">
        <v>9.0900000000000009E-3</v>
      </c>
      <c r="J4019" s="34">
        <v>4.5280000000000001E-2</v>
      </c>
      <c r="K4019" s="34">
        <v>-5.5500000000000002E-3</v>
      </c>
      <c r="L4019" s="34">
        <v>4.8160000000000001E-2</v>
      </c>
      <c r="M4019" s="34">
        <v>-6.4229999999999995E-2</v>
      </c>
      <c r="N4019" s="47">
        <v>-5.3445200000000004E-4</v>
      </c>
    </row>
    <row r="4020" spans="1:14" x14ac:dyDescent="0.25">
      <c r="A4020" s="44">
        <v>301.02643</v>
      </c>
      <c r="B4020" s="48">
        <v>9.5128900000000002E-4</v>
      </c>
      <c r="C4020" s="34">
        <v>-7.3499999999999998E-3</v>
      </c>
      <c r="D4020" s="34">
        <v>-1.4120000000000001E-2</v>
      </c>
      <c r="E4020" s="34">
        <v>5.3800000000000002E-3</v>
      </c>
      <c r="F4020" s="34">
        <v>2.7890000000000002E-2</v>
      </c>
      <c r="G4020" s="11">
        <v>-7.0299999999999998E-3</v>
      </c>
      <c r="I4020" s="10">
        <v>6.8900000000000003E-3</v>
      </c>
      <c r="J4020" s="34">
        <v>3.82E-3</v>
      </c>
      <c r="K4020" s="34">
        <v>-1.507E-2</v>
      </c>
      <c r="L4020" s="34">
        <v>1.583E-2</v>
      </c>
      <c r="M4020" s="34">
        <v>-3.0599999999999999E-2</v>
      </c>
      <c r="N4020" s="11">
        <v>1.472E-2</v>
      </c>
    </row>
    <row r="4021" spans="1:14" x14ac:dyDescent="0.25">
      <c r="A4021" s="44">
        <v>297.16712000000001</v>
      </c>
      <c r="B4021" s="10">
        <v>-1.035E-2</v>
      </c>
      <c r="C4021" s="34">
        <v>1.4019999999999999E-2</v>
      </c>
      <c r="D4021" s="34">
        <v>1.0370000000000001E-2</v>
      </c>
      <c r="E4021" s="34">
        <v>8.1099999999999992E-3</v>
      </c>
      <c r="F4021" s="34">
        <v>5.0720000000000001E-2</v>
      </c>
      <c r="G4021" s="11">
        <v>6.2899999999999996E-3</v>
      </c>
      <c r="I4021" s="10">
        <v>-7.1300000000000001E-3</v>
      </c>
      <c r="J4021" s="34">
        <v>-2.7050000000000001E-2</v>
      </c>
      <c r="K4021" s="34">
        <v>-1.6549999999999999E-2</v>
      </c>
      <c r="L4021" s="34">
        <v>-1.686E-2</v>
      </c>
      <c r="M4021" s="34">
        <v>-4.3099999999999999E-2</v>
      </c>
      <c r="N4021" s="11">
        <v>3.0899999999999999E-3</v>
      </c>
    </row>
    <row r="4022" spans="1:14" x14ac:dyDescent="0.25">
      <c r="A4022" s="44">
        <v>293.30779999999999</v>
      </c>
      <c r="B4022" s="10">
        <v>-2.4590000000000001E-2</v>
      </c>
      <c r="C4022" s="34">
        <v>3.671E-2</v>
      </c>
      <c r="D4022" s="46">
        <v>6.64462E-4</v>
      </c>
      <c r="E4022" s="34">
        <v>-1.1350000000000001E-2</v>
      </c>
      <c r="F4022" s="34">
        <v>7.3179999999999995E-2</v>
      </c>
      <c r="G4022" s="11">
        <v>5.6699999999999997E-3</v>
      </c>
      <c r="I4022" s="10">
        <v>-2.0660000000000001E-2</v>
      </c>
      <c r="J4022" s="34">
        <v>-2.5839999999999998E-2</v>
      </c>
      <c r="K4022" s="34">
        <v>1.039E-2</v>
      </c>
      <c r="L4022" s="34">
        <v>-3.2960000000000003E-2</v>
      </c>
      <c r="M4022" s="34">
        <v>-6.8769999999999998E-2</v>
      </c>
      <c r="N4022" s="11">
        <v>2.5739999999999999E-2</v>
      </c>
    </row>
    <row r="4023" spans="1:14" x14ac:dyDescent="0.25">
      <c r="A4023" s="44">
        <v>289.44848999999999</v>
      </c>
      <c r="B4023" s="10">
        <v>-4.691E-2</v>
      </c>
      <c r="C4023" s="34">
        <v>5.4449999999999998E-2</v>
      </c>
      <c r="D4023" s="34">
        <v>-3.6409999999999998E-2</v>
      </c>
      <c r="E4023" s="34">
        <v>-5.3179999999999998E-2</v>
      </c>
      <c r="F4023" s="34">
        <v>5.4919999999999997E-2</v>
      </c>
      <c r="G4023" s="11">
        <v>-1.3100000000000001E-2</v>
      </c>
      <c r="I4023" s="10">
        <v>-2.4070000000000001E-2</v>
      </c>
      <c r="J4023" s="34">
        <v>1.4189999999999999E-2</v>
      </c>
      <c r="K4023" s="34">
        <v>4.4949999999999997E-2</v>
      </c>
      <c r="L4023" s="34">
        <v>-6.45E-3</v>
      </c>
      <c r="M4023" s="34">
        <v>-6.59E-2</v>
      </c>
      <c r="N4023" s="11">
        <v>5.4170000000000003E-2</v>
      </c>
    </row>
    <row r="4024" spans="1:14" x14ac:dyDescent="0.25">
      <c r="A4024" s="44">
        <v>285.58918</v>
      </c>
      <c r="B4024" s="10">
        <v>-6.0879999999999997E-2</v>
      </c>
      <c r="C4024" s="34">
        <v>4.6469999999999997E-2</v>
      </c>
      <c r="D4024" s="34">
        <v>-7.3700000000000002E-2</v>
      </c>
      <c r="E4024" s="34">
        <v>-8.1820000000000004E-2</v>
      </c>
      <c r="F4024" s="34">
        <v>8.8400000000000006E-3</v>
      </c>
      <c r="G4024" s="11">
        <v>-1.49E-2</v>
      </c>
      <c r="I4024" s="10">
        <v>-2.4660000000000001E-2</v>
      </c>
      <c r="J4024" s="34">
        <v>7.3069999999999996E-2</v>
      </c>
      <c r="K4024" s="34">
        <v>5.1880000000000003E-2</v>
      </c>
      <c r="L4024" s="34">
        <v>3.7130000000000003E-2</v>
      </c>
      <c r="M4024" s="34">
        <v>-4.2439999999999999E-2</v>
      </c>
      <c r="N4024" s="11">
        <v>5.4359999999999999E-2</v>
      </c>
    </row>
    <row r="4025" spans="1:14" x14ac:dyDescent="0.25">
      <c r="A4025" s="44">
        <v>281.72985999999997</v>
      </c>
      <c r="B4025" s="10">
        <v>-4.3389999999999998E-2</v>
      </c>
      <c r="C4025" s="34">
        <v>1.7500000000000002E-2</v>
      </c>
      <c r="D4025" s="34">
        <v>-7.0690000000000003E-2</v>
      </c>
      <c r="E4025" s="34">
        <v>-6.114E-2</v>
      </c>
      <c r="F4025" s="34">
        <v>-3.2230000000000002E-2</v>
      </c>
      <c r="G4025" s="11">
        <v>-8.1899999999999994E-3</v>
      </c>
      <c r="I4025" s="10">
        <v>-2.1989999999999999E-2</v>
      </c>
      <c r="J4025" s="34">
        <v>9.264E-2</v>
      </c>
      <c r="K4025" s="34">
        <v>2.0080000000000001E-2</v>
      </c>
      <c r="L4025" s="34">
        <v>4.6469999999999997E-2</v>
      </c>
      <c r="M4025" s="34">
        <v>-1.7510000000000001E-2</v>
      </c>
      <c r="N4025" s="11">
        <v>5.101E-2</v>
      </c>
    </row>
    <row r="4026" spans="1:14" x14ac:dyDescent="0.25">
      <c r="A4026" s="44">
        <v>277.87054999999998</v>
      </c>
      <c r="B4026" s="10">
        <v>-1.498E-2</v>
      </c>
      <c r="C4026" s="34">
        <v>1.0999999999999999E-2</v>
      </c>
      <c r="D4026" s="34">
        <v>-2.8750000000000001E-2</v>
      </c>
      <c r="E4026" s="34">
        <v>-2.8070000000000001E-2</v>
      </c>
      <c r="F4026" s="34">
        <v>-6.2100000000000002E-2</v>
      </c>
      <c r="G4026" s="11">
        <v>-1.434E-2</v>
      </c>
      <c r="I4026" s="10">
        <v>-2.6749999999999999E-2</v>
      </c>
      <c r="J4026" s="34">
        <v>5.0189999999999999E-2</v>
      </c>
      <c r="K4026" s="34">
        <v>-8.7100000000000007E-3</v>
      </c>
      <c r="L4026" s="34">
        <v>3.5020000000000003E-2</v>
      </c>
      <c r="M4026" s="34">
        <v>7.9799999999999992E-3</v>
      </c>
      <c r="N4026" s="11">
        <v>4.6960000000000002E-2</v>
      </c>
    </row>
    <row r="4027" spans="1:14" x14ac:dyDescent="0.25">
      <c r="A4027" s="44">
        <v>274.01123999999999</v>
      </c>
      <c r="B4027" s="10">
        <v>-1.4160000000000001E-2</v>
      </c>
      <c r="C4027" s="34">
        <v>3.9300000000000002E-2</v>
      </c>
      <c r="D4027" s="34">
        <v>1.0019999999999999E-2</v>
      </c>
      <c r="E4027" s="34">
        <v>-2.4250000000000001E-2</v>
      </c>
      <c r="F4027" s="34">
        <v>-7.4399999999999994E-2</v>
      </c>
      <c r="G4027" s="11">
        <v>-1.294E-2</v>
      </c>
      <c r="I4027" s="10">
        <v>-4.6289999999999998E-2</v>
      </c>
      <c r="J4027" s="34">
        <v>-7.7799999999999996E-3</v>
      </c>
      <c r="K4027" s="34">
        <v>-4.2599999999999999E-3</v>
      </c>
      <c r="L4027" s="34">
        <v>3.0640000000000001E-2</v>
      </c>
      <c r="M4027" s="34">
        <v>2.7400000000000001E-2</v>
      </c>
      <c r="N4027" s="11">
        <v>3.5020000000000003E-2</v>
      </c>
    </row>
    <row r="4028" spans="1:14" x14ac:dyDescent="0.25">
      <c r="A4028" s="44">
        <v>270.15192000000002</v>
      </c>
      <c r="B4028" s="10">
        <v>-3.517E-2</v>
      </c>
      <c r="C4028" s="34">
        <v>6.0539999999999997E-2</v>
      </c>
      <c r="D4028" s="34">
        <v>2.681E-2</v>
      </c>
      <c r="E4028" s="34">
        <v>-3.3550000000000003E-2</v>
      </c>
      <c r="F4028" s="34">
        <v>-5.2720000000000003E-2</v>
      </c>
      <c r="G4028" s="11">
        <v>-1.49E-3</v>
      </c>
      <c r="I4028" s="10">
        <v>-5.2720000000000003E-2</v>
      </c>
      <c r="J4028" s="34">
        <v>-3.4669999999999999E-2</v>
      </c>
      <c r="K4028" s="34">
        <v>5.5500000000000002E-3</v>
      </c>
      <c r="L4028" s="34">
        <v>2.1389999999999999E-2</v>
      </c>
      <c r="M4028" s="34">
        <v>2.6550000000000001E-2</v>
      </c>
      <c r="N4028" s="11">
        <v>3.0429999999999999E-2</v>
      </c>
    </row>
    <row r="4029" spans="1:14" x14ac:dyDescent="0.25">
      <c r="A4029" s="44">
        <v>266.29261000000002</v>
      </c>
      <c r="B4029" s="10">
        <v>-4.147E-2</v>
      </c>
      <c r="C4029" s="34">
        <v>4.3650000000000001E-2</v>
      </c>
      <c r="D4029" s="34">
        <v>2.598E-2</v>
      </c>
      <c r="E4029" s="34">
        <v>-2.5860000000000001E-2</v>
      </c>
      <c r="F4029" s="34">
        <v>-1.502E-2</v>
      </c>
      <c r="G4029" s="11">
        <v>-2.82E-3</v>
      </c>
      <c r="I4029" s="10">
        <v>-2.9520000000000001E-2</v>
      </c>
      <c r="J4029" s="34">
        <v>-2.819E-2</v>
      </c>
      <c r="K4029" s="34">
        <v>1E-3</v>
      </c>
      <c r="L4029" s="34">
        <v>1.1169999999999999E-2</v>
      </c>
      <c r="M4029" s="34">
        <v>2.65E-3</v>
      </c>
      <c r="N4029" s="11">
        <v>2.9430000000000001E-2</v>
      </c>
    </row>
    <row r="4030" spans="1:14" x14ac:dyDescent="0.25">
      <c r="A4030" s="44">
        <v>262.43329999999997</v>
      </c>
      <c r="B4030" s="10">
        <v>-7.4599999999999996E-3</v>
      </c>
      <c r="C4030" s="34">
        <v>-1.0120000000000001E-2</v>
      </c>
      <c r="D4030" s="34">
        <v>1.2760000000000001E-2</v>
      </c>
      <c r="E4030" s="34">
        <v>-1.431E-2</v>
      </c>
      <c r="F4030" s="34">
        <v>8.94E-3</v>
      </c>
      <c r="G4030" s="11">
        <v>-1.8429999999999998E-2</v>
      </c>
      <c r="I4030" s="10">
        <v>-5.64E-3</v>
      </c>
      <c r="J4030" s="34">
        <v>9.11E-3</v>
      </c>
      <c r="K4030" s="34">
        <v>-2.6800000000000001E-3</v>
      </c>
      <c r="L4030" s="34">
        <v>1.0319999999999999E-2</v>
      </c>
      <c r="M4030" s="34">
        <v>-2.835E-2</v>
      </c>
      <c r="N4030" s="11">
        <v>2.7910000000000001E-2</v>
      </c>
    </row>
    <row r="4031" spans="1:14" x14ac:dyDescent="0.25">
      <c r="A4031" s="44">
        <v>258.57398999999998</v>
      </c>
      <c r="B4031" s="10">
        <v>3.1449999999999999E-2</v>
      </c>
      <c r="C4031" s="34">
        <v>-5.3510000000000002E-2</v>
      </c>
      <c r="D4031" s="34">
        <v>-3.9399999999999999E-3</v>
      </c>
      <c r="E4031" s="34">
        <v>-1.426E-2</v>
      </c>
      <c r="F4031" s="34">
        <v>2.3570000000000001E-2</v>
      </c>
      <c r="G4031" s="11">
        <v>-3.1029999999999999E-2</v>
      </c>
      <c r="I4031" s="48">
        <v>3.9185899999999999E-4</v>
      </c>
      <c r="J4031" s="34">
        <v>3.8399999999999997E-2</v>
      </c>
      <c r="K4031" s="34">
        <v>3.64E-3</v>
      </c>
      <c r="L4031" s="46">
        <v>6.7985300000000001E-4</v>
      </c>
      <c r="M4031" s="34">
        <v>-3.7960000000000001E-2</v>
      </c>
      <c r="N4031" s="11">
        <v>2.3570000000000001E-2</v>
      </c>
    </row>
    <row r="4032" spans="1:14" x14ac:dyDescent="0.25">
      <c r="A4032" s="44">
        <v>254.71467000000001</v>
      </c>
      <c r="B4032" s="10">
        <v>2.8250000000000001E-2</v>
      </c>
      <c r="C4032" s="34">
        <v>-3.841E-2</v>
      </c>
      <c r="D4032" s="34">
        <v>-4.2100000000000002E-3</v>
      </c>
      <c r="E4032" s="34">
        <v>-2.3369999999999998E-2</v>
      </c>
      <c r="F4032" s="34">
        <v>5.0450000000000002E-2</v>
      </c>
      <c r="G4032" s="11">
        <v>-2.2249999999999999E-2</v>
      </c>
      <c r="I4032" s="10">
        <v>-1.4069999999999999E-2</v>
      </c>
      <c r="J4032" s="34">
        <v>2.324E-2</v>
      </c>
      <c r="K4032" s="34">
        <v>3.82E-3</v>
      </c>
      <c r="L4032" s="34">
        <v>-1.8190000000000001E-2</v>
      </c>
      <c r="M4032" s="34">
        <v>-2.8830000000000001E-2</v>
      </c>
      <c r="N4032" s="11">
        <v>3.29E-3</v>
      </c>
    </row>
    <row r="4033" spans="1:14" x14ac:dyDescent="0.25">
      <c r="A4033" s="44">
        <v>250.85535999999999</v>
      </c>
      <c r="B4033" s="10">
        <v>-1.2700000000000001E-3</v>
      </c>
      <c r="C4033" s="34">
        <v>-4.6299999999999996E-3</v>
      </c>
      <c r="D4033" s="34">
        <v>1.2449999999999999E-2</v>
      </c>
      <c r="E4033" s="34">
        <v>-3.5490000000000001E-2</v>
      </c>
      <c r="F4033" s="34">
        <v>7.7289999999999998E-2</v>
      </c>
      <c r="G4033" s="11">
        <v>2.5999999999999999E-3</v>
      </c>
      <c r="I4033" s="10">
        <v>-2.7609999999999999E-2</v>
      </c>
      <c r="J4033" s="34">
        <v>-5.8900000000000003E-3</v>
      </c>
      <c r="K4033" s="34">
        <v>2.9099999999999998E-3</v>
      </c>
      <c r="L4033" s="34">
        <v>-2.7119999999999998E-2</v>
      </c>
      <c r="M4033" s="34">
        <v>-2.7799999999999998E-2</v>
      </c>
      <c r="N4033" s="11">
        <v>-2.426E-2</v>
      </c>
    </row>
    <row r="4034" spans="1:14" x14ac:dyDescent="0.25">
      <c r="A4034" s="44">
        <v>246.99605</v>
      </c>
      <c r="B4034" s="10">
        <v>-2.3259999999999999E-2</v>
      </c>
      <c r="C4034" s="34">
        <v>-8.8199999999999997E-3</v>
      </c>
      <c r="D4034" s="34">
        <v>1.7520000000000001E-2</v>
      </c>
      <c r="E4034" s="34">
        <v>-5.0470000000000001E-2</v>
      </c>
      <c r="F4034" s="34">
        <v>6.6650000000000001E-2</v>
      </c>
      <c r="G4034" s="11">
        <v>1.3140000000000001E-2</v>
      </c>
      <c r="I4034" s="10">
        <v>-1.3440000000000001E-2</v>
      </c>
      <c r="J4034" s="34">
        <v>-7.6699999999999997E-3</v>
      </c>
      <c r="K4034" s="34">
        <v>2.6450000000000001E-2</v>
      </c>
      <c r="L4034" s="34">
        <v>-1.9279999999999999E-2</v>
      </c>
      <c r="M4034" s="34">
        <v>-3.4189999999999998E-2</v>
      </c>
      <c r="N4034" s="11">
        <v>-2.6679999999999999E-2</v>
      </c>
    </row>
    <row r="4035" spans="1:14" x14ac:dyDescent="0.25">
      <c r="A4035" s="44">
        <v>243.13673</v>
      </c>
      <c r="B4035" s="10">
        <v>-1.6969999999999999E-2</v>
      </c>
      <c r="C4035" s="34">
        <v>-3.1359999999999999E-2</v>
      </c>
      <c r="D4035" s="34">
        <v>6.9100000000000003E-3</v>
      </c>
      <c r="E4035" s="34">
        <v>-5.9180000000000003E-2</v>
      </c>
      <c r="F4035" s="34">
        <v>1.8290000000000001E-2</v>
      </c>
      <c r="G4035" s="11">
        <v>1.372E-2</v>
      </c>
      <c r="I4035" s="48">
        <v>-9.9200299999999998E-4</v>
      </c>
      <c r="J4035" s="34">
        <v>1.6279999999999999E-2</v>
      </c>
      <c r="K4035" s="34">
        <v>5.0160000000000003E-2</v>
      </c>
      <c r="L4035" s="34">
        <v>-8.8299999999999993E-3</v>
      </c>
      <c r="M4035" s="34">
        <v>-2.562E-2</v>
      </c>
      <c r="N4035" s="11">
        <v>-7.6400000000000001E-3</v>
      </c>
    </row>
    <row r="4036" spans="1:14" x14ac:dyDescent="0.25">
      <c r="A4036" s="44">
        <v>239.27742000000001</v>
      </c>
      <c r="B4036" s="10">
        <v>-2.8500000000000001E-3</v>
      </c>
      <c r="C4036" s="34">
        <v>-2.9190000000000001E-2</v>
      </c>
      <c r="D4036" s="34">
        <v>2.64E-3</v>
      </c>
      <c r="E4036" s="34">
        <v>-4.6980000000000001E-2</v>
      </c>
      <c r="F4036" s="34">
        <v>-2.0809999999999999E-2</v>
      </c>
      <c r="G4036" s="11">
        <v>3.0689999999999999E-2</v>
      </c>
      <c r="I4036" s="10">
        <v>-1.2959999999999999E-2</v>
      </c>
      <c r="J4036" s="34">
        <v>2.8230000000000002E-2</v>
      </c>
      <c r="K4036" s="34">
        <v>3.2340000000000001E-2</v>
      </c>
      <c r="L4036" s="34">
        <v>-2.8900000000000002E-3</v>
      </c>
      <c r="M4036" s="34">
        <v>-9.11E-3</v>
      </c>
      <c r="N4036" s="11">
        <v>-6.28E-3</v>
      </c>
    </row>
    <row r="4037" spans="1:14" x14ac:dyDescent="0.25">
      <c r="A4037" s="44">
        <v>235.41811000000001</v>
      </c>
      <c r="B4037" s="10">
        <v>-7.1000000000000004E-3</v>
      </c>
      <c r="C4037" s="34">
        <v>-1.004E-2</v>
      </c>
      <c r="D4037" s="34">
        <v>1.3500000000000001E-3</v>
      </c>
      <c r="E4037" s="34">
        <v>-2.895E-2</v>
      </c>
      <c r="F4037" s="34">
        <v>-3.1620000000000002E-2</v>
      </c>
      <c r="G4037" s="11">
        <v>4.258E-2</v>
      </c>
      <c r="I4037" s="10">
        <v>-3.015E-2</v>
      </c>
      <c r="J4037" s="34">
        <v>2.7130000000000001E-2</v>
      </c>
      <c r="K4037" s="34">
        <v>-1.4290000000000001E-2</v>
      </c>
      <c r="L4037" s="34">
        <v>1.414E-2</v>
      </c>
      <c r="M4037" s="34">
        <v>-4.2199999999999998E-3</v>
      </c>
      <c r="N4037" s="11">
        <v>-1.584E-2</v>
      </c>
    </row>
    <row r="4038" spans="1:14" x14ac:dyDescent="0.25">
      <c r="A4038" s="44">
        <v>231.55878999999999</v>
      </c>
      <c r="B4038" s="10">
        <v>-1.75E-3</v>
      </c>
      <c r="C4038" s="34">
        <v>-1.01E-2</v>
      </c>
      <c r="D4038" s="34">
        <v>-2.4760000000000001E-2</v>
      </c>
      <c r="E4038" s="46">
        <v>3.9233900000000001E-4</v>
      </c>
      <c r="F4038" s="34">
        <v>-3.168E-2</v>
      </c>
      <c r="G4038" s="11">
        <v>2.7140000000000001E-2</v>
      </c>
      <c r="I4038" s="10">
        <v>-3.1870000000000002E-2</v>
      </c>
      <c r="J4038" s="34">
        <v>4.1300000000000003E-2</v>
      </c>
      <c r="K4038" s="34">
        <v>-4.2049999999999997E-2</v>
      </c>
      <c r="L4038" s="34">
        <v>1.285E-2</v>
      </c>
      <c r="M4038" s="34">
        <v>4.6100000000000004E-3</v>
      </c>
      <c r="N4038" s="11">
        <v>-1.1440000000000001E-2</v>
      </c>
    </row>
    <row r="4039" spans="1:14" x14ac:dyDescent="0.25">
      <c r="A4039" s="44">
        <v>227.69947999999999</v>
      </c>
      <c r="B4039" s="10">
        <v>1.346E-2</v>
      </c>
      <c r="C4039" s="34">
        <v>-4.2750000000000003E-2</v>
      </c>
      <c r="D4039" s="34">
        <v>-6.8540000000000004E-2</v>
      </c>
      <c r="E4039" s="34">
        <v>5.1090000000000003E-2</v>
      </c>
      <c r="F4039" s="34">
        <v>-1.8110000000000001E-2</v>
      </c>
      <c r="G4039" s="11">
        <v>1.312E-2</v>
      </c>
      <c r="I4039" s="10">
        <v>-6.0099999999999997E-3</v>
      </c>
      <c r="J4039" s="34">
        <v>7.145E-2</v>
      </c>
      <c r="K4039" s="34">
        <v>-3.44E-2</v>
      </c>
      <c r="L4039" s="34">
        <v>-3.075E-2</v>
      </c>
      <c r="M4039" s="34">
        <v>1.4710000000000001E-2</v>
      </c>
      <c r="N4039" s="11">
        <v>-1.4149999999999999E-2</v>
      </c>
    </row>
    <row r="4040" spans="1:14" x14ac:dyDescent="0.25">
      <c r="A4040" s="44">
        <v>223.84017</v>
      </c>
      <c r="B4040" s="48">
        <v>5.0137200000000004E-4</v>
      </c>
      <c r="C4040" s="34">
        <v>-5.7950000000000002E-2</v>
      </c>
      <c r="D4040" s="34">
        <v>-8.924E-2</v>
      </c>
      <c r="E4040" s="34">
        <v>0.10654</v>
      </c>
      <c r="F4040" s="34">
        <v>-3.3400000000000001E-3</v>
      </c>
      <c r="G4040" s="11">
        <v>2.945E-2</v>
      </c>
      <c r="I4040" s="10">
        <v>1.9130000000000001E-2</v>
      </c>
      <c r="J4040" s="34">
        <v>7.6730000000000007E-2</v>
      </c>
      <c r="K4040" s="34">
        <v>-2.077E-2</v>
      </c>
      <c r="L4040" s="34">
        <v>-6.8519999999999998E-2</v>
      </c>
      <c r="M4040" s="34">
        <v>5.8599999999999998E-3</v>
      </c>
      <c r="N4040" s="11">
        <v>-3.85E-2</v>
      </c>
    </row>
    <row r="4041" spans="1:14" x14ac:dyDescent="0.25">
      <c r="A4041" s="44">
        <v>219.98085</v>
      </c>
      <c r="B4041" s="10">
        <v>-1.83E-2</v>
      </c>
      <c r="C4041" s="34">
        <v>-1.5010000000000001E-2</v>
      </c>
      <c r="D4041" s="34">
        <v>-8.0930000000000002E-2</v>
      </c>
      <c r="E4041" s="34">
        <v>0.12141</v>
      </c>
      <c r="F4041" s="34">
        <v>-1.4599999999999999E-3</v>
      </c>
      <c r="G4041" s="11">
        <v>4.2169999999999999E-2</v>
      </c>
      <c r="I4041" s="10">
        <v>-2.5000000000000001E-3</v>
      </c>
      <c r="J4041" s="34">
        <v>5.2069999999999998E-2</v>
      </c>
      <c r="K4041" s="34">
        <v>-1.602E-2</v>
      </c>
      <c r="L4041" s="34">
        <v>-6.8040000000000003E-2</v>
      </c>
      <c r="M4041" s="34">
        <v>-4.0499999999999998E-3</v>
      </c>
      <c r="N4041" s="11">
        <v>-5.2839999999999998E-2</v>
      </c>
    </row>
    <row r="4042" spans="1:14" x14ac:dyDescent="0.25">
      <c r="A4042" s="44">
        <v>216.12154000000001</v>
      </c>
      <c r="B4042" s="10">
        <v>-1.967E-2</v>
      </c>
      <c r="C4042" s="34">
        <v>3.7400000000000003E-2</v>
      </c>
      <c r="D4042" s="34">
        <v>-7.3580000000000007E-2</v>
      </c>
      <c r="E4042" s="34">
        <v>8.4029999999999994E-2</v>
      </c>
      <c r="F4042" s="34">
        <v>1.043E-2</v>
      </c>
      <c r="G4042" s="11">
        <v>7.2500000000000004E-3</v>
      </c>
      <c r="I4042" s="10">
        <v>-4.6280000000000002E-2</v>
      </c>
      <c r="J4042" s="34">
        <v>4.3610000000000003E-2</v>
      </c>
      <c r="K4042" s="34">
        <v>-3.4099999999999998E-3</v>
      </c>
      <c r="L4042" s="34">
        <v>-6.0600000000000001E-2</v>
      </c>
      <c r="M4042" s="34">
        <v>1.3100000000000001E-2</v>
      </c>
      <c r="N4042" s="11">
        <v>-3.6749999999999998E-2</v>
      </c>
    </row>
    <row r="4043" spans="1:14" x14ac:dyDescent="0.25">
      <c r="A4043" s="44">
        <v>212.26222999999999</v>
      </c>
      <c r="B4043" s="10">
        <v>-3.313E-2</v>
      </c>
      <c r="C4043" s="34">
        <v>6.3689999999999997E-2</v>
      </c>
      <c r="D4043" s="34">
        <v>-7.5340000000000004E-2</v>
      </c>
      <c r="E4043" s="34">
        <v>5.0070000000000003E-2</v>
      </c>
      <c r="F4043" s="34">
        <v>3.7589999999999998E-2</v>
      </c>
      <c r="G4043" s="11">
        <v>-4.6330000000000003E-2</v>
      </c>
      <c r="I4043" s="10">
        <v>-5.4010000000000002E-2</v>
      </c>
      <c r="J4043" s="34">
        <v>2.649E-2</v>
      </c>
      <c r="K4043" s="34">
        <v>2.2579999999999999E-2</v>
      </c>
      <c r="L4043" s="34">
        <v>-6.2370000000000002E-2</v>
      </c>
      <c r="M4043" s="34">
        <v>3.6209999999999999E-2</v>
      </c>
      <c r="N4043" s="11">
        <v>-1.324E-2</v>
      </c>
    </row>
    <row r="4044" spans="1:14" x14ac:dyDescent="0.25">
      <c r="A4044" s="44">
        <v>208.40290999999999</v>
      </c>
      <c r="B4044" s="10">
        <v>-5.672E-2</v>
      </c>
      <c r="C4044" s="34">
        <v>6.9010000000000002E-2</v>
      </c>
      <c r="D4044" s="34">
        <v>-7.775E-2</v>
      </c>
      <c r="E4044" s="34">
        <v>4.8840000000000001E-2</v>
      </c>
      <c r="F4044" s="34">
        <v>4.4830000000000002E-2</v>
      </c>
      <c r="G4044" s="11">
        <v>-5.2580000000000002E-2</v>
      </c>
      <c r="I4044" s="10">
        <v>-3.2939999999999997E-2</v>
      </c>
      <c r="J4044" s="34">
        <v>-1.2489999999999999E-2</v>
      </c>
      <c r="K4044" s="34">
        <v>3.6659999999999998E-2</v>
      </c>
      <c r="L4044" s="34">
        <v>-5.7049999999999997E-2</v>
      </c>
      <c r="M4044" s="34">
        <v>2.7650000000000001E-2</v>
      </c>
      <c r="N4044" s="11">
        <v>-1.2149999999999999E-2</v>
      </c>
    </row>
    <row r="4045" spans="1:14" x14ac:dyDescent="0.25">
      <c r="A4045" s="44">
        <v>204.5436</v>
      </c>
      <c r="B4045" s="10">
        <v>-5.944E-2</v>
      </c>
      <c r="C4045" s="34">
        <v>4.1340000000000002E-2</v>
      </c>
      <c r="D4045" s="34">
        <v>-7.6490000000000002E-2</v>
      </c>
      <c r="E4045" s="34">
        <v>6.6680000000000003E-2</v>
      </c>
      <c r="F4045" s="34">
        <v>1.3140000000000001E-2</v>
      </c>
      <c r="G4045" s="11">
        <v>2.98E-3</v>
      </c>
      <c r="I4045" s="10">
        <v>-1.5689999999999999E-2</v>
      </c>
      <c r="J4045" s="34">
        <v>-1.3679999999999999E-2</v>
      </c>
      <c r="K4045" s="34">
        <v>1.5779999999999999E-2</v>
      </c>
      <c r="L4045" s="34">
        <v>-3.5999999999999997E-2</v>
      </c>
      <c r="M4045" s="34">
        <v>6.3600000000000002E-3</v>
      </c>
      <c r="N4045" s="11">
        <v>-4.8759999999999998E-2</v>
      </c>
    </row>
    <row r="4046" spans="1:14" x14ac:dyDescent="0.25">
      <c r="A4046" s="44">
        <v>200.68429</v>
      </c>
      <c r="B4046" s="10">
        <v>-5.2859999999999997E-2</v>
      </c>
      <c r="C4046" s="34">
        <v>-1.7239999999999998E-2</v>
      </c>
      <c r="D4046" s="34">
        <v>-5.9420000000000001E-2</v>
      </c>
      <c r="E4046" s="34">
        <v>8.795E-2</v>
      </c>
      <c r="F4046" s="34">
        <v>2.9270000000000001E-2</v>
      </c>
      <c r="G4046" s="11">
        <v>4.6149999999999997E-2</v>
      </c>
      <c r="I4046" s="10">
        <v>-8.1200000000000005E-3</v>
      </c>
      <c r="J4046" s="34">
        <v>2.2239999999999999E-2</v>
      </c>
      <c r="K4046" s="34">
        <v>-3.2120000000000003E-2</v>
      </c>
      <c r="L4046" s="34">
        <v>-1.8429999999999998E-2</v>
      </c>
      <c r="M4046" s="34">
        <v>-1.703E-2</v>
      </c>
      <c r="N4046" s="11">
        <v>-9.6030000000000004E-2</v>
      </c>
    </row>
    <row r="4047" spans="1:14" x14ac:dyDescent="0.25">
      <c r="A4047" s="44">
        <v>196.82497000000001</v>
      </c>
      <c r="B4047" s="10">
        <v>-6.9349999999999995E-2</v>
      </c>
      <c r="C4047" s="34">
        <v>-6.7790000000000003E-2</v>
      </c>
      <c r="D4047" s="34">
        <v>-1.7520000000000001E-2</v>
      </c>
      <c r="E4047" s="34">
        <v>0.10556</v>
      </c>
      <c r="F4047" s="34">
        <v>0.12916</v>
      </c>
      <c r="G4047" s="11">
        <v>1.043E-2</v>
      </c>
      <c r="I4047" s="10">
        <v>1.6199999999999999E-3</v>
      </c>
      <c r="J4047" s="34">
        <v>2.7150000000000001E-2</v>
      </c>
      <c r="K4047" s="34">
        <v>-5.9089999999999997E-2</v>
      </c>
      <c r="L4047" s="34">
        <v>-3.8339999999999999E-2</v>
      </c>
      <c r="M4047" s="34">
        <v>-4.8210000000000003E-2</v>
      </c>
      <c r="N4047" s="11">
        <v>-8.2059999999999994E-2</v>
      </c>
    </row>
    <row r="4048" spans="1:14" x14ac:dyDescent="0.25">
      <c r="A4048" s="44">
        <v>192.96566000000001</v>
      </c>
      <c r="B4048" s="10">
        <v>-7.8890000000000002E-2</v>
      </c>
      <c r="C4048" s="34">
        <v>-8.0299999999999996E-2</v>
      </c>
      <c r="D4048" s="34">
        <v>2.4750000000000001E-2</v>
      </c>
      <c r="E4048" s="34">
        <v>0.12144000000000001</v>
      </c>
      <c r="F4048" s="34">
        <v>0.18012</v>
      </c>
      <c r="G4048" s="11">
        <v>-5.9420000000000001E-2</v>
      </c>
      <c r="I4048" s="10">
        <v>2.9829999999999999E-2</v>
      </c>
      <c r="J4048" s="34">
        <v>1.81E-3</v>
      </c>
      <c r="K4048" s="34">
        <v>-6.368E-2</v>
      </c>
      <c r="L4048" s="34">
        <v>-7.0029999999999995E-2</v>
      </c>
      <c r="M4048" s="34">
        <v>-6.1740000000000003E-2</v>
      </c>
      <c r="N4048" s="11">
        <v>-4.6699999999999997E-3</v>
      </c>
    </row>
    <row r="4049" spans="1:14" x14ac:dyDescent="0.25">
      <c r="A4049" s="44">
        <v>189.10634999999999</v>
      </c>
      <c r="B4049" s="10">
        <v>-5.0999999999999997E-2</v>
      </c>
      <c r="C4049" s="34">
        <v>-3.261E-2</v>
      </c>
      <c r="D4049" s="34">
        <v>4.4699999999999997E-2</v>
      </c>
      <c r="E4049" s="34">
        <v>0.12300999999999999</v>
      </c>
      <c r="F4049" s="34">
        <v>0.13013</v>
      </c>
      <c r="G4049" s="11">
        <v>-6.8110000000000004E-2</v>
      </c>
      <c r="I4049" s="10">
        <v>3.074E-2</v>
      </c>
      <c r="J4049" s="34">
        <v>-1.9310000000000001E-2</v>
      </c>
      <c r="K4049" s="34">
        <v>-9.3170000000000003E-2</v>
      </c>
      <c r="L4049" s="34">
        <v>-4.9739999999999999E-2</v>
      </c>
      <c r="M4049" s="34">
        <v>-6.5350000000000005E-2</v>
      </c>
      <c r="N4049" s="11">
        <v>3.4279999999999998E-2</v>
      </c>
    </row>
    <row r="4050" spans="1:14" x14ac:dyDescent="0.25">
      <c r="A4050" s="44">
        <v>185.24703</v>
      </c>
      <c r="B4050" s="10">
        <v>-4.1279999999999997E-2</v>
      </c>
      <c r="C4050" s="34">
        <v>6.8760000000000002E-2</v>
      </c>
      <c r="D4050" s="34">
        <v>5.2220000000000003E-2</v>
      </c>
      <c r="E4050" s="34">
        <v>9.6180000000000002E-2</v>
      </c>
      <c r="F4050" s="34">
        <v>6.9059999999999996E-2</v>
      </c>
      <c r="G4050" s="11">
        <v>-2.3099999999999999E-2</v>
      </c>
      <c r="I4050" s="10">
        <v>-2.511E-2</v>
      </c>
      <c r="J4050" s="34">
        <v>-5.5570000000000001E-2</v>
      </c>
      <c r="K4050" s="34">
        <v>-0.10416</v>
      </c>
      <c r="L4050" s="34">
        <v>-1.5599999999999999E-2</v>
      </c>
      <c r="M4050" s="34">
        <v>-6.9949999999999998E-2</v>
      </c>
      <c r="N4050" s="11">
        <v>1.5559999999999999E-2</v>
      </c>
    </row>
    <row r="4051" spans="1:14" x14ac:dyDescent="0.25">
      <c r="A4051" s="44">
        <v>181.38772</v>
      </c>
      <c r="B4051" s="10">
        <v>-7.3690000000000005E-2</v>
      </c>
      <c r="C4051" s="34">
        <v>0.13788</v>
      </c>
      <c r="D4051" s="34">
        <v>5.6680000000000001E-2</v>
      </c>
      <c r="E4051" s="34">
        <v>3.4029999999999998E-2</v>
      </c>
      <c r="F4051" s="34">
        <v>4.9169999999999998E-2</v>
      </c>
      <c r="G4051" s="11">
        <v>5.0499999999999998E-3</v>
      </c>
      <c r="I4051" s="10">
        <v>-6.9839999999999999E-2</v>
      </c>
      <c r="J4051" s="34">
        <v>-8.6739999999999998E-2</v>
      </c>
      <c r="K4051" s="34">
        <v>-5.602E-2</v>
      </c>
      <c r="L4051" s="34">
        <v>-2.094E-2</v>
      </c>
      <c r="M4051" s="34">
        <v>-6.0659999999999999E-2</v>
      </c>
      <c r="N4051" s="11">
        <v>6.4900000000000001E-3</v>
      </c>
    </row>
    <row r="4052" spans="1:14" x14ac:dyDescent="0.25">
      <c r="A4052" s="44">
        <v>177.52841000000001</v>
      </c>
      <c r="B4052" s="10">
        <v>-9.5000000000000001E-2</v>
      </c>
      <c r="C4052" s="34">
        <v>0.10542</v>
      </c>
      <c r="D4052" s="34">
        <v>3.1730000000000001E-2</v>
      </c>
      <c r="E4052" s="34">
        <v>-4.7419999999999997E-2</v>
      </c>
      <c r="F4052" s="34">
        <v>3.3849999999999998E-2</v>
      </c>
      <c r="G4052" s="11">
        <v>-4.7200000000000002E-3</v>
      </c>
      <c r="I4052" s="10">
        <v>-4.8410000000000002E-2</v>
      </c>
      <c r="J4052" s="34">
        <v>-4.9790000000000001E-2</v>
      </c>
      <c r="K4052" s="34">
        <v>-1.8400000000000001E-3</v>
      </c>
      <c r="L4052" s="34">
        <v>-4.4600000000000004E-3</v>
      </c>
      <c r="M4052" s="34">
        <v>-3.3099999999999997E-2</v>
      </c>
      <c r="N4052" s="11">
        <v>3.1419999999999997E-2</v>
      </c>
    </row>
    <row r="4053" spans="1:14" x14ac:dyDescent="0.25">
      <c r="A4053" s="44">
        <v>173.66909000000001</v>
      </c>
      <c r="B4053" s="10">
        <v>-6.8909999999999999E-2</v>
      </c>
      <c r="C4053" s="34">
        <v>6.3E-3</v>
      </c>
      <c r="D4053" s="34">
        <v>-7.9799999999999992E-3</v>
      </c>
      <c r="E4053" s="34">
        <v>-8.3720000000000003E-2</v>
      </c>
      <c r="F4053" s="46">
        <v>8.7669600000000005E-4</v>
      </c>
      <c r="G4053" s="11">
        <v>-1.8030000000000001E-2</v>
      </c>
      <c r="I4053" s="10">
        <v>8.5000000000000006E-3</v>
      </c>
      <c r="J4053" s="34">
        <v>2.7830000000000001E-2</v>
      </c>
      <c r="K4053" s="34">
        <v>1.132E-2</v>
      </c>
      <c r="L4053" s="34">
        <v>3.6880000000000003E-2</v>
      </c>
      <c r="M4053" s="46">
        <v>2.3099700000000001E-4</v>
      </c>
      <c r="N4053" s="11">
        <v>5.0930000000000003E-2</v>
      </c>
    </row>
    <row r="4054" spans="1:14" x14ac:dyDescent="0.25">
      <c r="A4054" s="44">
        <v>169.80977999999999</v>
      </c>
      <c r="B4054" s="10">
        <v>-2.8709999999999999E-2</v>
      </c>
      <c r="C4054" s="34">
        <v>-5.6399999999999999E-2</v>
      </c>
      <c r="D4054" s="34">
        <v>-1.1440000000000001E-2</v>
      </c>
      <c r="E4054" s="34">
        <v>-4.8890000000000003E-2</v>
      </c>
      <c r="F4054" s="34">
        <v>-1.7860000000000001E-2</v>
      </c>
      <c r="G4054" s="11">
        <v>-8.9300000000000004E-3</v>
      </c>
      <c r="I4054" s="10">
        <v>3.2820000000000002E-2</v>
      </c>
      <c r="J4054" s="34">
        <v>5.1110000000000003E-2</v>
      </c>
      <c r="K4054" s="34">
        <v>1.074E-2</v>
      </c>
      <c r="L4054" s="34">
        <v>2.775E-2</v>
      </c>
      <c r="M4054" s="34">
        <v>1.9439999999999999E-2</v>
      </c>
      <c r="N4054" s="11">
        <v>4.6640000000000001E-2</v>
      </c>
    </row>
    <row r="4055" spans="1:14" x14ac:dyDescent="0.25">
      <c r="A4055" s="44">
        <v>165.95047</v>
      </c>
      <c r="B4055" s="10">
        <v>-1.21E-2</v>
      </c>
      <c r="C4055" s="34">
        <v>-4.6280000000000002E-2</v>
      </c>
      <c r="D4055" s="34">
        <v>-1.372E-2</v>
      </c>
      <c r="E4055" s="34">
        <v>-1.4499999999999999E-3</v>
      </c>
      <c r="F4055" s="34">
        <v>-1.653E-2</v>
      </c>
      <c r="G4055" s="11">
        <v>2.051E-2</v>
      </c>
      <c r="I4055" s="10">
        <v>1.575E-2</v>
      </c>
      <c r="J4055" s="34">
        <v>2.971E-2</v>
      </c>
      <c r="K4055" s="34">
        <v>2.9569999999999999E-2</v>
      </c>
      <c r="L4055" s="34">
        <v>-2.47E-3</v>
      </c>
      <c r="M4055" s="34">
        <v>6.13E-3</v>
      </c>
      <c r="N4055" s="11">
        <v>2.9950000000000001E-2</v>
      </c>
    </row>
    <row r="4056" spans="1:14" x14ac:dyDescent="0.25">
      <c r="A4056" s="44">
        <v>162.09115</v>
      </c>
      <c r="B4056" s="10">
        <v>-5.4999999999999997E-3</v>
      </c>
      <c r="C4056" s="34">
        <v>-6.3699999999999998E-3</v>
      </c>
      <c r="D4056" s="34">
        <v>-5.2600000000000001E-2</v>
      </c>
      <c r="E4056" s="34">
        <v>1.524E-2</v>
      </c>
      <c r="F4056" s="34">
        <v>-1.5990000000000001E-2</v>
      </c>
      <c r="G4056" s="11">
        <v>5.0119999999999998E-2</v>
      </c>
      <c r="I4056" s="10">
        <v>-1.091E-2</v>
      </c>
      <c r="J4056" s="34">
        <v>1.9709999999999998E-2</v>
      </c>
      <c r="K4056" s="34">
        <v>5.1560000000000002E-2</v>
      </c>
      <c r="L4056" s="34">
        <v>1.06E-2</v>
      </c>
      <c r="M4056" s="34">
        <v>-2.6100000000000002E-2</v>
      </c>
      <c r="N4056" s="11">
        <v>1.2199999999999999E-3</v>
      </c>
    </row>
    <row r="4057" spans="1:14" x14ac:dyDescent="0.25">
      <c r="A4057" s="44">
        <v>158.23184000000001</v>
      </c>
      <c r="B4057" s="10">
        <v>1.035E-2</v>
      </c>
      <c r="C4057" s="34">
        <v>2.3570000000000001E-2</v>
      </c>
      <c r="D4057" s="34">
        <v>-8.0089999999999995E-2</v>
      </c>
      <c r="E4057" s="34">
        <v>2.9170000000000001E-2</v>
      </c>
      <c r="F4057" s="34">
        <v>-1.7000000000000001E-2</v>
      </c>
      <c r="G4057" s="11">
        <v>5.9389999999999998E-2</v>
      </c>
      <c r="I4057" s="10">
        <v>-0.03</v>
      </c>
      <c r="J4057" s="34">
        <v>1.43E-2</v>
      </c>
      <c r="K4057" s="34">
        <v>4.3990000000000001E-2</v>
      </c>
      <c r="L4057" s="34">
        <v>2.7230000000000001E-2</v>
      </c>
      <c r="M4057" s="34">
        <v>-3.7859999999999998E-2</v>
      </c>
      <c r="N4057" s="11">
        <v>-1.455E-2</v>
      </c>
    </row>
    <row r="4058" spans="1:14" x14ac:dyDescent="0.25">
      <c r="A4058" s="44">
        <v>154.37253000000001</v>
      </c>
      <c r="B4058" s="10">
        <v>2.5309999999999999E-2</v>
      </c>
      <c r="C4058" s="34">
        <v>2.0449999999999999E-2</v>
      </c>
      <c r="D4058" s="34">
        <v>-6.1679999999999999E-2</v>
      </c>
      <c r="E4058" s="34">
        <v>2.8910000000000002E-2</v>
      </c>
      <c r="F4058" s="34">
        <v>-9.4800000000000006E-3</v>
      </c>
      <c r="G4058" s="11">
        <v>4.4200000000000003E-2</v>
      </c>
      <c r="I4058" s="10">
        <v>-3.5810000000000002E-2</v>
      </c>
      <c r="J4058" s="34">
        <v>1.1990000000000001E-2</v>
      </c>
      <c r="K4058" s="34">
        <v>1.7440000000000001E-2</v>
      </c>
      <c r="L4058" s="34">
        <v>2.2960000000000001E-2</v>
      </c>
      <c r="M4058" s="34">
        <v>-3.0599999999999999E-2</v>
      </c>
      <c r="N4058" s="47">
        <v>-2.4117400000000001E-4</v>
      </c>
    </row>
    <row r="4059" spans="1:14" x14ac:dyDescent="0.25">
      <c r="A4059" s="44">
        <v>150.51321999999999</v>
      </c>
      <c r="B4059" s="10">
        <v>2.2450000000000001E-2</v>
      </c>
      <c r="C4059" s="34">
        <v>7.9000000000000008E-3</v>
      </c>
      <c r="D4059" s="34">
        <v>-2.6950000000000002E-2</v>
      </c>
      <c r="E4059" s="34">
        <v>1.4760000000000001E-2</v>
      </c>
      <c r="F4059" s="34">
        <v>-3.4199999999999999E-3</v>
      </c>
      <c r="G4059" s="11">
        <v>2.606E-2</v>
      </c>
      <c r="I4059" s="10">
        <v>-3.1910000000000001E-2</v>
      </c>
      <c r="J4059" s="34">
        <v>7.77E-3</v>
      </c>
      <c r="K4059" s="34">
        <v>1.15E-3</v>
      </c>
      <c r="L4059" s="34">
        <v>1.917E-2</v>
      </c>
      <c r="M4059" s="34">
        <v>-2.7220000000000001E-2</v>
      </c>
      <c r="N4059" s="11">
        <v>1.3860000000000001E-2</v>
      </c>
    </row>
    <row r="4060" spans="1:14" x14ac:dyDescent="0.25">
      <c r="A4060" s="44">
        <v>146.65389999999999</v>
      </c>
      <c r="B4060" s="10">
        <v>-4.8900000000000002E-3</v>
      </c>
      <c r="C4060" s="34">
        <v>4.5700000000000003E-3</v>
      </c>
      <c r="D4060" s="34">
        <v>-6.8799999999999998E-3</v>
      </c>
      <c r="E4060" s="34">
        <v>8.1799999999999998E-3</v>
      </c>
      <c r="F4060" s="34">
        <v>-6.7499999999999999E-3</v>
      </c>
      <c r="G4060" s="11">
        <v>1.115E-2</v>
      </c>
      <c r="I4060" s="10">
        <v>-2.0209999999999999E-2</v>
      </c>
      <c r="J4060" s="34">
        <v>8.1399999999999997E-3</v>
      </c>
      <c r="K4060" s="34">
        <v>-3.13E-3</v>
      </c>
      <c r="L4060" s="34">
        <v>1.5049999999999999E-2</v>
      </c>
      <c r="M4060" s="34">
        <v>-2.623E-2</v>
      </c>
      <c r="N4060" s="11">
        <v>2.0559999999999998E-2</v>
      </c>
    </row>
    <row r="4061" spans="1:14" x14ac:dyDescent="0.25">
      <c r="A4061" s="44">
        <v>142.79459</v>
      </c>
      <c r="B4061" s="10">
        <v>-2.937E-2</v>
      </c>
      <c r="C4061" s="46">
        <v>4.1254799999999999E-4</v>
      </c>
      <c r="D4061" s="34">
        <v>-1.7700000000000001E-3</v>
      </c>
      <c r="E4061" s="34">
        <v>1.0840000000000001E-2</v>
      </c>
      <c r="F4061" s="34">
        <v>-1.142E-2</v>
      </c>
      <c r="G4061" s="11">
        <v>1.8699999999999999E-3</v>
      </c>
      <c r="I4061" s="10">
        <v>-6.0800000000000003E-3</v>
      </c>
      <c r="J4061" s="34">
        <v>1.917E-2</v>
      </c>
      <c r="K4061" s="34">
        <v>-4.9100000000000003E-3</v>
      </c>
      <c r="L4061" s="34">
        <v>-7.62E-3</v>
      </c>
      <c r="M4061" s="34">
        <v>-1.8020000000000001E-2</v>
      </c>
      <c r="N4061" s="11">
        <v>3.5159999999999997E-2</v>
      </c>
    </row>
    <row r="4062" spans="1:14" x14ac:dyDescent="0.25">
      <c r="A4062" s="44">
        <v>138.93528000000001</v>
      </c>
      <c r="B4062" s="10">
        <v>-1.9359999999999999E-2</v>
      </c>
      <c r="C4062" s="34">
        <v>-5.9199999999999999E-3</v>
      </c>
      <c r="D4062" s="34">
        <v>-5.4200000000000003E-3</v>
      </c>
      <c r="E4062" s="34">
        <v>2.077E-2</v>
      </c>
      <c r="F4062" s="34">
        <v>-1.4919999999999999E-2</v>
      </c>
      <c r="G4062" s="47">
        <v>5.2533899999999999E-4</v>
      </c>
      <c r="I4062" s="10">
        <v>-1.48E-3</v>
      </c>
      <c r="J4062" s="34">
        <v>2.7130000000000001E-2</v>
      </c>
      <c r="K4062" s="34">
        <v>-1.0919999999999999E-2</v>
      </c>
      <c r="L4062" s="34">
        <v>-3.2030000000000003E-2</v>
      </c>
      <c r="M4062" s="34">
        <v>-5.1900000000000002E-3</v>
      </c>
      <c r="N4062" s="11">
        <v>4.4510000000000001E-2</v>
      </c>
    </row>
    <row r="4063" spans="1:14" x14ac:dyDescent="0.25">
      <c r="A4063" s="44">
        <v>135.07596000000001</v>
      </c>
      <c r="B4063" s="10">
        <v>1.342E-2</v>
      </c>
      <c r="C4063" s="34">
        <v>-3.8899999999999998E-3</v>
      </c>
      <c r="D4063" s="34">
        <v>-9.0799999999999995E-3</v>
      </c>
      <c r="E4063" s="34">
        <v>3.4000000000000002E-2</v>
      </c>
      <c r="F4063" s="34">
        <v>-1.4069999999999999E-2</v>
      </c>
      <c r="G4063" s="47">
        <v>1.8853399999999999E-4</v>
      </c>
      <c r="I4063" s="10">
        <v>-5.0699999999999999E-3</v>
      </c>
      <c r="J4063" s="34">
        <v>1.932E-2</v>
      </c>
      <c r="K4063" s="34">
        <v>-2.3259999999999999E-2</v>
      </c>
      <c r="L4063" s="34">
        <v>-3.6740000000000002E-2</v>
      </c>
      <c r="M4063" s="34">
        <v>-3.4199999999999999E-3</v>
      </c>
      <c r="N4063" s="11">
        <v>3.2399999999999998E-2</v>
      </c>
    </row>
    <row r="4064" spans="1:14" x14ac:dyDescent="0.25">
      <c r="A4064" s="44">
        <v>131.21664999999999</v>
      </c>
      <c r="B4064" s="10">
        <v>2.877E-2</v>
      </c>
      <c r="C4064" s="34">
        <v>1.5970000000000002E-2</v>
      </c>
      <c r="D4064" s="34">
        <v>-3.2799999999999999E-3</v>
      </c>
      <c r="E4064" s="34">
        <v>4.9169999999999998E-2</v>
      </c>
      <c r="F4064" s="34">
        <v>-1.5129999999999999E-2</v>
      </c>
      <c r="G4064" s="11">
        <v>2.0600000000000002E-3</v>
      </c>
      <c r="I4064" s="10">
        <v>-1.6250000000000001E-2</v>
      </c>
      <c r="J4064" s="34">
        <v>-1.043E-2</v>
      </c>
      <c r="K4064" s="34">
        <v>-2.758E-2</v>
      </c>
      <c r="L4064" s="34">
        <v>-3.6940000000000001E-2</v>
      </c>
      <c r="M4064" s="34">
        <v>-1.11E-2</v>
      </c>
      <c r="N4064" s="11">
        <v>1.881E-2</v>
      </c>
    </row>
    <row r="4065" spans="1:14" x14ac:dyDescent="0.25">
      <c r="A4065" s="44">
        <v>127.35733999999999</v>
      </c>
      <c r="B4065" s="10">
        <v>1.5049999999999999E-2</v>
      </c>
      <c r="C4065" s="34">
        <v>5.6439999999999997E-2</v>
      </c>
      <c r="D4065" s="34">
        <v>-2.1780000000000001E-2</v>
      </c>
      <c r="E4065" s="34">
        <v>4.4760000000000001E-2</v>
      </c>
      <c r="F4065" s="34">
        <v>1.2619999999999999E-2</v>
      </c>
      <c r="G4065" s="11">
        <v>6.4339999999999994E-2</v>
      </c>
      <c r="I4065" s="10">
        <v>5.237E-2</v>
      </c>
      <c r="J4065" s="34">
        <v>-9.7960000000000005E-2</v>
      </c>
      <c r="K4065" s="34">
        <v>3.47E-3</v>
      </c>
      <c r="L4065" s="34">
        <v>-3.3279999999999997E-2</v>
      </c>
      <c r="M4065" s="34">
        <v>-7.7179999999999999E-2</v>
      </c>
      <c r="N4065" s="11">
        <v>2.4170000000000001E-2</v>
      </c>
    </row>
    <row r="4066" spans="1:14" x14ac:dyDescent="0.25">
      <c r="A4066" s="44">
        <v>123.49802</v>
      </c>
      <c r="B4066" s="10">
        <v>4.9100000000000003E-3</v>
      </c>
      <c r="C4066" s="34">
        <v>0.19350000000000001</v>
      </c>
      <c r="D4066" s="34">
        <v>-0.11323</v>
      </c>
      <c r="E4066" s="34">
        <v>3.2599999999999999E-3</v>
      </c>
      <c r="F4066" s="34">
        <v>0.15359999999999999</v>
      </c>
      <c r="G4066" s="11">
        <v>0.27411999999999997</v>
      </c>
      <c r="I4066" s="10">
        <v>0.35560999999999998</v>
      </c>
      <c r="J4066" s="34">
        <v>-0.41538000000000003</v>
      </c>
      <c r="K4066" s="34">
        <v>9.2240000000000003E-2</v>
      </c>
      <c r="L4066" s="34">
        <v>-5.64E-3</v>
      </c>
      <c r="M4066" s="34">
        <v>-0.29197000000000001</v>
      </c>
      <c r="N4066" s="11">
        <v>2.4469999999999999E-2</v>
      </c>
    </row>
    <row r="4067" spans="1:14" x14ac:dyDescent="0.25">
      <c r="A4067" s="44">
        <v>119.63871</v>
      </c>
      <c r="B4067" s="10">
        <v>9.3200000000000002E-3</v>
      </c>
      <c r="C4067" s="34">
        <v>0.52261000000000002</v>
      </c>
      <c r="D4067" s="34">
        <v>-0.18107000000000001</v>
      </c>
      <c r="E4067" s="34">
        <v>-2.0619999999999999E-2</v>
      </c>
      <c r="F4067" s="34">
        <v>0.30406</v>
      </c>
      <c r="G4067" s="11">
        <v>0.44283</v>
      </c>
      <c r="I4067" s="10">
        <v>0.63790000000000002</v>
      </c>
      <c r="J4067" s="34">
        <v>-0.93164000000000002</v>
      </c>
      <c r="K4067" s="34">
        <v>0.14138000000000001</v>
      </c>
      <c r="L4067" s="46">
        <v>2.4333100000000001E-4</v>
      </c>
      <c r="M4067" s="34">
        <v>-0.47072999999999998</v>
      </c>
      <c r="N4067" s="11">
        <v>-6.45E-3</v>
      </c>
    </row>
    <row r="4068" spans="1:14" x14ac:dyDescent="0.25">
      <c r="A4068" s="44">
        <v>115.7794</v>
      </c>
      <c r="B4068" s="10">
        <v>1.256E-2</v>
      </c>
      <c r="C4068" s="34">
        <v>0.38524000000000003</v>
      </c>
      <c r="D4068" s="34">
        <v>-0.16106999999999999</v>
      </c>
      <c r="E4068" s="34">
        <v>-1.6410000000000001E-2</v>
      </c>
      <c r="F4068" s="34">
        <v>0.26773999999999998</v>
      </c>
      <c r="G4068" s="11">
        <v>0.37918000000000002</v>
      </c>
      <c r="I4068" s="10">
        <v>0.53851000000000004</v>
      </c>
      <c r="J4068" s="34">
        <v>-0.71577000000000002</v>
      </c>
      <c r="K4068" s="34">
        <v>0.11998</v>
      </c>
      <c r="L4068" s="34">
        <v>-1.9990000000000001E-2</v>
      </c>
      <c r="M4068" s="34">
        <v>-0.39689000000000002</v>
      </c>
      <c r="N4068" s="11">
        <v>-3.7949999999999998E-2</v>
      </c>
    </row>
    <row r="4069" spans="1:14" x14ac:dyDescent="0.25">
      <c r="A4069" s="44">
        <v>111.92008</v>
      </c>
      <c r="B4069" s="10">
        <v>5.3299999999999997E-3</v>
      </c>
      <c r="C4069" s="34">
        <v>8.2180000000000003E-2</v>
      </c>
      <c r="D4069" s="34">
        <v>-6.7799999999999999E-2</v>
      </c>
      <c r="E4069" s="46">
        <v>-2.13539E-4</v>
      </c>
      <c r="F4069" s="34">
        <v>0.1132</v>
      </c>
      <c r="G4069" s="11">
        <v>0.15237999999999999</v>
      </c>
      <c r="I4069" s="10">
        <v>0.20269999999999999</v>
      </c>
      <c r="J4069" s="34">
        <v>-0.19861999999999999</v>
      </c>
      <c r="K4069" s="34">
        <v>5.0090000000000003E-2</v>
      </c>
      <c r="L4069" s="34">
        <v>-3.492E-2</v>
      </c>
      <c r="M4069" s="34">
        <v>-0.16384000000000001</v>
      </c>
      <c r="N4069" s="11">
        <v>-2.8420000000000001E-2</v>
      </c>
    </row>
    <row r="4070" spans="1:14" x14ac:dyDescent="0.25">
      <c r="A4070" s="44">
        <v>108.06077000000001</v>
      </c>
      <c r="B4070" s="10">
        <v>3.62E-3</v>
      </c>
      <c r="C4070" s="34">
        <v>-1.183E-2</v>
      </c>
      <c r="D4070" s="34">
        <v>-1.8970000000000001E-2</v>
      </c>
      <c r="E4070" s="34">
        <v>2.3230000000000001E-2</v>
      </c>
      <c r="F4070" s="34">
        <v>4.9279999999999997E-2</v>
      </c>
      <c r="G4070" s="11">
        <v>-7.8799999999999999E-3</v>
      </c>
      <c r="I4070" s="10">
        <v>1.554E-2</v>
      </c>
      <c r="J4070" s="34">
        <v>-2.82E-3</v>
      </c>
      <c r="K4070" s="34">
        <v>3.2100000000000002E-3</v>
      </c>
      <c r="L4070" s="34">
        <v>-2.6519999999999998E-2</v>
      </c>
      <c r="M4070" s="34">
        <v>-4.5330000000000002E-2</v>
      </c>
      <c r="N4070" s="11">
        <v>8.2500000000000004E-3</v>
      </c>
    </row>
    <row r="4071" spans="1:14" x14ac:dyDescent="0.25">
      <c r="A4071" s="44">
        <v>104.20146</v>
      </c>
      <c r="B4071" s="10">
        <v>3.3950000000000001E-2</v>
      </c>
      <c r="C4071" s="34">
        <v>-1.703E-2</v>
      </c>
      <c r="D4071" s="34">
        <v>-2.325E-2</v>
      </c>
      <c r="E4071" s="34">
        <v>3.9539999999999999E-2</v>
      </c>
      <c r="F4071" s="34">
        <v>6.583E-2</v>
      </c>
      <c r="G4071" s="11">
        <v>-5.1119999999999999E-2</v>
      </c>
      <c r="I4071" s="10">
        <v>-2.085E-2</v>
      </c>
      <c r="J4071" s="34">
        <v>8.8000000000000005E-3</v>
      </c>
      <c r="K4071" s="34">
        <v>2.32E-3</v>
      </c>
      <c r="L4071" s="34">
        <v>-1.618E-2</v>
      </c>
      <c r="M4071" s="34">
        <v>-3.993E-2</v>
      </c>
      <c r="N4071" s="11">
        <v>2.63E-2</v>
      </c>
    </row>
    <row r="4072" spans="1:14" x14ac:dyDescent="0.25">
      <c r="A4072" s="44">
        <v>100.34214</v>
      </c>
      <c r="B4072" s="10">
        <v>6.7449999999999996E-2</v>
      </c>
      <c r="C4072" s="34">
        <v>-1.17E-2</v>
      </c>
      <c r="D4072" s="34">
        <v>8.9899999999999997E-3</v>
      </c>
      <c r="E4072" s="34">
        <v>2.5350000000000001E-2</v>
      </c>
      <c r="F4072" s="34">
        <v>7.2419999999999998E-2</v>
      </c>
      <c r="G4072" s="11">
        <v>-4.938E-2</v>
      </c>
      <c r="I4072" s="10">
        <v>-3.3050000000000003E-2</v>
      </c>
      <c r="J4072" s="34">
        <v>-2.0299999999999999E-2</v>
      </c>
      <c r="K4072" s="34">
        <v>-4.7299999999999998E-3</v>
      </c>
      <c r="L4072" s="34">
        <v>-1.5709999999999998E-2</v>
      </c>
      <c r="M4072" s="34">
        <v>-2.9049999999999999E-2</v>
      </c>
      <c r="N4072" s="11">
        <v>1.494E-2</v>
      </c>
    </row>
    <row r="4073" spans="1:14" x14ac:dyDescent="0.25">
      <c r="A4073" s="44">
        <v>96.482830000000007</v>
      </c>
      <c r="B4073" s="10">
        <v>7.2400000000000006E-2</v>
      </c>
      <c r="C4073" s="34">
        <v>-1.456E-2</v>
      </c>
      <c r="D4073" s="34">
        <v>4.743E-2</v>
      </c>
      <c r="E4073" s="46">
        <v>-5.8734E-4</v>
      </c>
      <c r="F4073" s="34">
        <v>7.0660000000000001E-2</v>
      </c>
      <c r="G4073" s="11">
        <v>-2.6890000000000001E-2</v>
      </c>
      <c r="I4073" s="10">
        <v>-2.639E-2</v>
      </c>
      <c r="J4073" s="34">
        <v>-4.0300000000000002E-2</v>
      </c>
      <c r="K4073" s="34">
        <v>-9.9900000000000006E-3</v>
      </c>
      <c r="L4073" s="34">
        <v>-2.5579999999999999E-2</v>
      </c>
      <c r="M4073" s="34">
        <v>-2.3570000000000001E-2</v>
      </c>
      <c r="N4073" s="11">
        <v>4.6899999999999997E-3</v>
      </c>
    </row>
    <row r="4074" spans="1:14" x14ac:dyDescent="0.25">
      <c r="A4074" s="44">
        <v>92.623519999999999</v>
      </c>
      <c r="B4074" s="10">
        <v>5.4969999999999998E-2</v>
      </c>
      <c r="C4074" s="34">
        <v>-4.2700000000000004E-3</v>
      </c>
      <c r="D4074" s="34">
        <v>5.0630000000000001E-2</v>
      </c>
      <c r="E4074" s="34">
        <v>-1.5389999999999999E-2</v>
      </c>
      <c r="F4074" s="34">
        <v>6.0499999999999998E-2</v>
      </c>
      <c r="G4074" s="11">
        <v>-5.0499999999999998E-3</v>
      </c>
      <c r="I4074" s="10">
        <v>-2.2409999999999999E-2</v>
      </c>
      <c r="J4074" s="34">
        <v>-3.4380000000000001E-2</v>
      </c>
      <c r="K4074" s="34">
        <v>-1.8699999999999999E-3</v>
      </c>
      <c r="L4074" s="34">
        <v>-2.8209999999999999E-2</v>
      </c>
      <c r="M4074" s="34">
        <v>-3.2129999999999999E-2</v>
      </c>
      <c r="N4074" s="11">
        <v>-6.1000000000000004E-3</v>
      </c>
    </row>
    <row r="4075" spans="1:14" x14ac:dyDescent="0.25">
      <c r="A4075" s="44">
        <v>88.764200000000002</v>
      </c>
      <c r="B4075" s="10">
        <v>2.4340000000000001E-2</v>
      </c>
      <c r="C4075" s="34">
        <v>8.1519999999999995E-2</v>
      </c>
      <c r="D4075" s="34">
        <v>5.2490000000000002E-2</v>
      </c>
      <c r="E4075" s="34">
        <v>-1.0710000000000001E-2</v>
      </c>
      <c r="F4075" s="34">
        <v>2.5799999999999998E-3</v>
      </c>
      <c r="G4075" s="11">
        <v>9.8300000000000002E-3</v>
      </c>
      <c r="I4075" s="10">
        <v>-8.0920000000000006E-2</v>
      </c>
      <c r="J4075" s="34">
        <v>-4.6059999999999997E-2</v>
      </c>
      <c r="K4075" s="46">
        <v>3.1467799999999998E-4</v>
      </c>
      <c r="L4075" s="34">
        <v>1.494E-2</v>
      </c>
      <c r="M4075" s="34">
        <v>-4.8070000000000002E-2</v>
      </c>
      <c r="N4075" s="11">
        <v>-7.4200000000000004E-3</v>
      </c>
    </row>
    <row r="4076" spans="1:14" x14ac:dyDescent="0.25">
      <c r="A4076" s="44">
        <v>84.904889999999995</v>
      </c>
      <c r="B4076" s="10">
        <v>-4.2500000000000003E-3</v>
      </c>
      <c r="C4076" s="34">
        <v>0.19639999999999999</v>
      </c>
      <c r="D4076" s="34">
        <v>6.6879999999999995E-2</v>
      </c>
      <c r="E4076" s="34">
        <v>-4.9100000000000003E-3</v>
      </c>
      <c r="F4076" s="34">
        <v>-7.7789999999999998E-2</v>
      </c>
      <c r="G4076" s="11">
        <v>4.4600000000000004E-3</v>
      </c>
      <c r="I4076" s="10">
        <v>-0.16303999999999999</v>
      </c>
      <c r="J4076" s="34">
        <v>-9.0109999999999996E-2</v>
      </c>
      <c r="K4076" s="34">
        <v>-4.6499999999999996E-3</v>
      </c>
      <c r="L4076" s="34">
        <v>9.8280000000000006E-2</v>
      </c>
      <c r="M4076" s="34">
        <v>-6.794E-2</v>
      </c>
      <c r="N4076" s="11">
        <v>2.4119999999999999E-2</v>
      </c>
    </row>
    <row r="4077" spans="1:14" x14ac:dyDescent="0.25">
      <c r="A4077" s="44">
        <v>81.045580000000001</v>
      </c>
      <c r="B4077" s="10">
        <v>-6.0899999999999999E-3</v>
      </c>
      <c r="C4077" s="34">
        <v>0.20488999999999999</v>
      </c>
      <c r="D4077" s="34">
        <v>5.6390000000000003E-2</v>
      </c>
      <c r="E4077" s="34">
        <v>-7.0400000000000003E-3</v>
      </c>
      <c r="F4077" s="34">
        <v>-8.4989999999999996E-2</v>
      </c>
      <c r="G4077" s="11">
        <v>-1.1429999999999999E-2</v>
      </c>
      <c r="I4077" s="10">
        <v>-0.16094</v>
      </c>
      <c r="J4077" s="34">
        <v>-9.9239999999999995E-2</v>
      </c>
      <c r="K4077" s="34">
        <v>-6.8700000000000002E-3</v>
      </c>
      <c r="L4077" s="34">
        <v>0.1142</v>
      </c>
      <c r="M4077" s="34">
        <v>-6.1379999999999997E-2</v>
      </c>
      <c r="N4077" s="11">
        <v>3.7249999999999998E-2</v>
      </c>
    </row>
    <row r="4078" spans="1:14" x14ac:dyDescent="0.25">
      <c r="A4078" s="44">
        <v>77.186260000000004</v>
      </c>
      <c r="B4078" s="10">
        <v>-2.3700000000000001E-3</v>
      </c>
      <c r="C4078" s="34">
        <v>0.10528</v>
      </c>
      <c r="D4078" s="34">
        <v>1.8700000000000001E-2</v>
      </c>
      <c r="E4078" s="34">
        <v>9.7300000000000008E-3</v>
      </c>
      <c r="F4078" s="34">
        <v>-3.7010000000000001E-2</v>
      </c>
      <c r="G4078" s="11">
        <v>-1.4149999999999999E-2</v>
      </c>
      <c r="I4078" s="10">
        <v>-7.979E-2</v>
      </c>
      <c r="J4078" s="34">
        <v>-5.8069999999999997E-2</v>
      </c>
      <c r="K4078" s="34">
        <v>-3.6600000000000001E-3</v>
      </c>
      <c r="L4078" s="34">
        <v>4.2970000000000001E-2</v>
      </c>
      <c r="M4078" s="34">
        <v>-2.3310000000000001E-2</v>
      </c>
      <c r="N4078" s="11">
        <v>6.0299999999999998E-3</v>
      </c>
    </row>
    <row r="4079" spans="1:14" x14ac:dyDescent="0.25">
      <c r="A4079" s="44">
        <v>73.326949999999997</v>
      </c>
      <c r="B4079" s="10">
        <v>-1.349E-2</v>
      </c>
      <c r="C4079" s="34">
        <v>3.5299999999999998E-2</v>
      </c>
      <c r="D4079" s="34">
        <v>-4.4900000000000001E-3</v>
      </c>
      <c r="E4079" s="34">
        <v>2.495E-2</v>
      </c>
      <c r="F4079" s="34">
        <v>-1.448E-2</v>
      </c>
      <c r="G4079" s="11">
        <v>-2.8700000000000002E-3</v>
      </c>
      <c r="I4079" s="10">
        <v>-2.366E-2</v>
      </c>
      <c r="J4079" s="34">
        <v>-2.7210000000000002E-2</v>
      </c>
      <c r="K4079" s="34">
        <v>2.4599999999999999E-3</v>
      </c>
      <c r="L4079" s="34">
        <v>-1.4E-3</v>
      </c>
      <c r="M4079" s="46">
        <v>-4.4616399999999998E-4</v>
      </c>
      <c r="N4079" s="11">
        <v>-2.3630000000000002E-2</v>
      </c>
    </row>
    <row r="4080" spans="1:14" x14ac:dyDescent="0.25">
      <c r="A4080" s="44">
        <v>69.467640000000003</v>
      </c>
      <c r="B4080" s="10">
        <v>-2.3179999999999999E-2</v>
      </c>
      <c r="C4080" s="34">
        <v>2.155E-2</v>
      </c>
      <c r="D4080" s="34">
        <v>-8.6499999999999997E-3</v>
      </c>
      <c r="E4080" s="34">
        <v>8.5599999999999999E-3</v>
      </c>
      <c r="F4080" s="34">
        <v>-1.779E-2</v>
      </c>
      <c r="G4080" s="11">
        <v>1.227E-2</v>
      </c>
      <c r="I4080" s="10">
        <v>-1.1560000000000001E-2</v>
      </c>
      <c r="J4080" s="34">
        <v>-2.0539999999999999E-2</v>
      </c>
      <c r="K4080" s="34">
        <v>1.089E-2</v>
      </c>
      <c r="L4080" s="34">
        <v>9.7599999999999996E-3</v>
      </c>
      <c r="M4080" s="34">
        <v>1.1000000000000001E-3</v>
      </c>
      <c r="N4080" s="11">
        <v>-2.9659999999999999E-2</v>
      </c>
    </row>
    <row r="4081" spans="1:14" x14ac:dyDescent="0.25">
      <c r="A4081" s="44">
        <v>65.608320000000006</v>
      </c>
      <c r="B4081" s="10">
        <v>-1.883E-2</v>
      </c>
      <c r="C4081" s="34">
        <v>1.034E-2</v>
      </c>
      <c r="D4081" s="34">
        <v>-8.1399999999999997E-3</v>
      </c>
      <c r="E4081" s="34">
        <v>-1.6219999999999998E-2</v>
      </c>
      <c r="F4081" s="34">
        <v>-1.472E-2</v>
      </c>
      <c r="G4081" s="11">
        <v>1.8970000000000001E-2</v>
      </c>
      <c r="I4081" s="10">
        <v>-2.0100000000000001E-3</v>
      </c>
      <c r="J4081" s="34">
        <v>-1.1429999999999999E-2</v>
      </c>
      <c r="K4081" s="34">
        <v>9.3500000000000007E-3</v>
      </c>
      <c r="L4081" s="34">
        <v>2.605E-2</v>
      </c>
      <c r="M4081" s="46">
        <v>7.1142999999999998E-4</v>
      </c>
      <c r="N4081" s="11">
        <v>-3.2930000000000001E-2</v>
      </c>
    </row>
    <row r="4082" spans="1:14" x14ac:dyDescent="0.25">
      <c r="A4082" s="44">
        <v>61.749009999999998</v>
      </c>
      <c r="B4082" s="10">
        <v>-5.0699999999999999E-3</v>
      </c>
      <c r="C4082" s="34">
        <v>8.8699999999999994E-3</v>
      </c>
      <c r="D4082" s="34">
        <v>1.677E-2</v>
      </c>
      <c r="E4082" s="34">
        <v>-2.2499999999999998E-3</v>
      </c>
      <c r="F4082" s="34">
        <v>-1.8530000000000001E-2</v>
      </c>
      <c r="G4082" s="11">
        <v>2.1870000000000001E-2</v>
      </c>
      <c r="I4082" s="10">
        <v>3.8E-3</v>
      </c>
      <c r="J4082" s="34">
        <v>-1.017E-2</v>
      </c>
      <c r="K4082" s="34">
        <v>-3.014E-2</v>
      </c>
      <c r="L4082" s="34">
        <v>2.2110000000000001E-2</v>
      </c>
      <c r="M4082" s="34">
        <v>1.0070000000000001E-2</v>
      </c>
      <c r="N4082" s="11">
        <v>-5.5539999999999999E-2</v>
      </c>
    </row>
    <row r="4083" spans="1:14" x14ac:dyDescent="0.25">
      <c r="A4083" s="44">
        <v>57.889699999999998</v>
      </c>
      <c r="B4083" s="10">
        <v>9.4500000000000001E-3</v>
      </c>
      <c r="C4083" s="34">
        <v>2.266E-2</v>
      </c>
      <c r="D4083" s="34">
        <v>6.1219999999999997E-2</v>
      </c>
      <c r="E4083" s="34">
        <v>2.9989999999999999E-2</v>
      </c>
      <c r="F4083" s="34">
        <v>-3.959E-2</v>
      </c>
      <c r="G4083" s="11">
        <v>2.281E-2</v>
      </c>
      <c r="I4083" s="10">
        <v>4.28E-3</v>
      </c>
      <c r="J4083" s="34">
        <v>-3.6499999999999998E-2</v>
      </c>
      <c r="K4083" s="34">
        <v>-8.1470000000000001E-2</v>
      </c>
      <c r="L4083" s="34">
        <v>1.487E-2</v>
      </c>
      <c r="M4083" s="34">
        <v>2.5260000000000001E-2</v>
      </c>
      <c r="N4083" s="11">
        <v>-7.7310000000000004E-2</v>
      </c>
    </row>
    <row r="4084" spans="1:14" x14ac:dyDescent="0.25">
      <c r="A4084" s="44">
        <v>54.030380000000001</v>
      </c>
      <c r="B4084" s="48">
        <v>3.6431400000000002E-4</v>
      </c>
      <c r="C4084" s="34">
        <v>3.3550000000000003E-2</v>
      </c>
      <c r="D4084" s="34">
        <v>8.1479999999999997E-2</v>
      </c>
      <c r="E4084" s="34">
        <v>-1.06E-3</v>
      </c>
      <c r="F4084" s="34">
        <v>-8.9999999999999993E-3</v>
      </c>
      <c r="G4084" s="11">
        <v>-4.7800000000000004E-3</v>
      </c>
      <c r="I4084" s="10">
        <v>9.4999999999999998E-3</v>
      </c>
      <c r="J4084" s="34">
        <v>-5.6079999999999998E-2</v>
      </c>
      <c r="K4084" s="34">
        <v>-9.0480000000000005E-2</v>
      </c>
      <c r="L4084" s="34">
        <v>2.5700000000000001E-2</v>
      </c>
      <c r="M4084" s="34">
        <v>-5.5199999999999997E-3</v>
      </c>
      <c r="N4084" s="11">
        <v>-5.3940000000000002E-2</v>
      </c>
    </row>
    <row r="4085" spans="1:14" x14ac:dyDescent="0.25">
      <c r="A4085" s="44">
        <v>50.17107</v>
      </c>
      <c r="B4085" s="10">
        <v>-9.2289999999999997E-2</v>
      </c>
      <c r="C4085" s="34">
        <v>0.10233</v>
      </c>
      <c r="D4085" s="34">
        <v>0.22753000000000001</v>
      </c>
      <c r="E4085" s="34">
        <v>-0.24009</v>
      </c>
      <c r="F4085" s="34">
        <v>0.29836000000000001</v>
      </c>
      <c r="G4085" s="11">
        <v>-7.9240000000000005E-2</v>
      </c>
      <c r="I4085" s="10">
        <v>4.4720000000000003E-2</v>
      </c>
      <c r="J4085" s="34">
        <v>2.6900000000000001E-3</v>
      </c>
      <c r="K4085" s="34">
        <v>-0.30982999999999999</v>
      </c>
      <c r="L4085" s="34">
        <v>0.21332999999999999</v>
      </c>
      <c r="M4085" s="34">
        <v>-0.47354000000000002</v>
      </c>
      <c r="N4085" s="11">
        <v>5.688E-2</v>
      </c>
    </row>
    <row r="4086" spans="1:14" x14ac:dyDescent="0.25">
      <c r="A4086" s="44">
        <v>46.31176</v>
      </c>
      <c r="B4086" s="10">
        <v>-0.25620999999999999</v>
      </c>
      <c r="C4086" s="34">
        <v>0.36002000000000001</v>
      </c>
      <c r="E4086" s="34">
        <v>-0.54510000000000003</v>
      </c>
      <c r="G4086" s="11">
        <v>-0.13832</v>
      </c>
      <c r="I4086" s="10">
        <v>4.8689999999999997E-2</v>
      </c>
      <c r="J4086" s="34">
        <v>0.10741000000000001</v>
      </c>
      <c r="L4086" s="34">
        <v>0.57915000000000005</v>
      </c>
      <c r="N4086" s="11">
        <v>0.12969</v>
      </c>
    </row>
    <row r="4087" spans="1:14" x14ac:dyDescent="0.25">
      <c r="A4087" s="44">
        <v>42.452449999999999</v>
      </c>
      <c r="B4087" s="10">
        <v>-0.35942000000000002</v>
      </c>
      <c r="C4087" s="34">
        <v>0.63287000000000004</v>
      </c>
      <c r="E4087" s="34">
        <v>-0.59518000000000004</v>
      </c>
      <c r="G4087" s="11">
        <v>-0.17669000000000001</v>
      </c>
      <c r="I4087" s="10">
        <v>-3.3550000000000003E-2</v>
      </c>
      <c r="J4087" s="34">
        <v>-2.9340000000000001E-2</v>
      </c>
      <c r="L4087" s="34">
        <v>0.87912999999999997</v>
      </c>
      <c r="N4087" s="11">
        <v>0.13300000000000001</v>
      </c>
    </row>
    <row r="4088" spans="1:14" x14ac:dyDescent="0.25">
      <c r="A4088" s="44">
        <v>38.593130000000002</v>
      </c>
      <c r="B4088" s="10">
        <v>-0.30507000000000001</v>
      </c>
      <c r="C4088" s="34">
        <v>0.52951000000000004</v>
      </c>
      <c r="D4088" s="34">
        <v>0.30381999999999998</v>
      </c>
      <c r="E4088" s="34">
        <v>-0.29774</v>
      </c>
      <c r="F4088" s="34">
        <v>0.54135999999999995</v>
      </c>
      <c r="G4088" s="11">
        <v>-0.18679000000000001</v>
      </c>
      <c r="I4088" s="10">
        <v>-9.8669999999999994E-2</v>
      </c>
      <c r="J4088" s="34">
        <v>-0.15398000000000001</v>
      </c>
      <c r="K4088" s="34">
        <v>-0.48632999999999998</v>
      </c>
      <c r="L4088" s="34">
        <v>0.71609</v>
      </c>
      <c r="M4088" s="34">
        <v>-1.1431100000000001</v>
      </c>
      <c r="N4088" s="11">
        <v>9.178E-2</v>
      </c>
    </row>
    <row r="4089" spans="1:14" x14ac:dyDescent="0.25">
      <c r="A4089" s="44">
        <v>34.733820000000001</v>
      </c>
      <c r="B4089" s="10">
        <v>-0.13739000000000001</v>
      </c>
      <c r="C4089" s="34">
        <v>0.22584000000000001</v>
      </c>
      <c r="D4089" s="34">
        <v>2.8750000000000001E-2</v>
      </c>
      <c r="E4089" s="34">
        <v>5.64E-3</v>
      </c>
      <c r="F4089" s="34">
        <v>-2.349E-2</v>
      </c>
      <c r="G4089" s="11">
        <v>-0.10446</v>
      </c>
      <c r="I4089" s="10">
        <v>-7.3870000000000005E-2</v>
      </c>
      <c r="J4089" s="34">
        <v>-8.1909999999999997E-2</v>
      </c>
      <c r="K4089" s="34">
        <v>-0.14563000000000001</v>
      </c>
      <c r="L4089" s="34">
        <v>0.2326</v>
      </c>
      <c r="M4089" s="34">
        <v>-0.13708000000000001</v>
      </c>
      <c r="N4089" s="11">
        <v>1.332E-2</v>
      </c>
    </row>
    <row r="4090" spans="1:14" x14ac:dyDescent="0.25">
      <c r="A4090" s="44">
        <v>30.874510000000001</v>
      </c>
      <c r="B4090" s="10">
        <v>-2.4850000000000001E-2</v>
      </c>
      <c r="C4090" s="34">
        <v>3.0120000000000001E-2</v>
      </c>
      <c r="D4090" s="34">
        <v>1.201E-2</v>
      </c>
      <c r="E4090" s="34">
        <v>4.9110000000000001E-2</v>
      </c>
      <c r="F4090" s="34">
        <v>-1.7670000000000002E-2</v>
      </c>
      <c r="G4090" s="11">
        <v>-7.7999999999999996E-3</v>
      </c>
      <c r="I4090" s="10">
        <v>-1.4189999999999999E-2</v>
      </c>
      <c r="J4090" s="34">
        <v>-2.2499999999999999E-2</v>
      </c>
      <c r="K4090" s="34">
        <v>-7.1239999999999998E-2</v>
      </c>
      <c r="L4090" s="34">
        <v>3.057E-2</v>
      </c>
      <c r="M4090" s="46">
        <v>6.7587599999999995E-4</v>
      </c>
      <c r="N4090" s="11">
        <v>-3.2239999999999998E-2</v>
      </c>
    </row>
    <row r="4091" spans="1:14" x14ac:dyDescent="0.25">
      <c r="A4091" s="44">
        <v>27.01519</v>
      </c>
      <c r="B4091" s="10">
        <v>-1.23E-3</v>
      </c>
      <c r="C4091" s="34">
        <v>-1.32E-2</v>
      </c>
      <c r="D4091" s="34">
        <v>3.3480000000000003E-2</v>
      </c>
      <c r="E4091" s="34">
        <v>1.3480000000000001E-2</v>
      </c>
      <c r="F4091" s="34">
        <v>-1.329E-2</v>
      </c>
      <c r="G4091" s="11">
        <v>5.4099999999999999E-3</v>
      </c>
      <c r="I4091" s="10">
        <v>3.3300000000000001E-3</v>
      </c>
      <c r="J4091" s="34">
        <v>-1.5879999999999998E-2</v>
      </c>
      <c r="K4091" s="34">
        <v>-6.012E-2</v>
      </c>
      <c r="L4091" s="34">
        <v>1.7229999999999999E-2</v>
      </c>
      <c r="M4091" s="34">
        <v>1.4930000000000001E-2</v>
      </c>
      <c r="N4091" s="11">
        <v>-3.6569999999999998E-2</v>
      </c>
    </row>
    <row r="4092" spans="1:14" x14ac:dyDescent="0.25">
      <c r="A4092" s="44">
        <v>23.15588</v>
      </c>
      <c r="B4092" s="10">
        <v>-2.3400000000000001E-3</v>
      </c>
      <c r="C4092" s="34">
        <v>-6.2899999999999996E-3</v>
      </c>
      <c r="D4092" s="34">
        <v>3.2309999999999998E-2</v>
      </c>
      <c r="E4092" s="34">
        <v>2.0899999999999998E-3</v>
      </c>
      <c r="F4092" s="34">
        <v>-1.2529999999999999E-2</v>
      </c>
      <c r="G4092" s="11">
        <v>-1.6100000000000001E-3</v>
      </c>
      <c r="I4092" s="10">
        <v>-1.8600000000000001E-3</v>
      </c>
      <c r="J4092" s="34">
        <v>-1.5709999999999998E-2</v>
      </c>
      <c r="K4092" s="34">
        <v>-5.1090000000000003E-2</v>
      </c>
      <c r="L4092" s="34">
        <v>1.8599999999999998E-2</v>
      </c>
      <c r="M4092" s="34">
        <v>1.7319999999999999E-2</v>
      </c>
      <c r="N4092" s="11">
        <v>-2.828E-2</v>
      </c>
    </row>
    <row r="4093" spans="1:14" x14ac:dyDescent="0.25">
      <c r="A4093" s="44">
        <v>19.296569999999999</v>
      </c>
      <c r="B4093" s="10">
        <v>-2.8900000000000002E-3</v>
      </c>
      <c r="C4093" s="34">
        <v>6.7400000000000003E-3</v>
      </c>
      <c r="D4093" s="34">
        <v>1.4590000000000001E-2</v>
      </c>
      <c r="E4093" s="34">
        <v>-2.66E-3</v>
      </c>
      <c r="F4093" s="34">
        <v>1.0300000000000001E-3</v>
      </c>
      <c r="G4093" s="11">
        <v>-2.8999999999999998E-3</v>
      </c>
      <c r="I4093" s="10">
        <v>-1.338E-2</v>
      </c>
      <c r="J4093" s="34">
        <v>-6.11E-3</v>
      </c>
      <c r="K4093" s="34">
        <v>-3.1350000000000003E-2</v>
      </c>
      <c r="L4093" s="34">
        <v>1.043E-2</v>
      </c>
      <c r="M4093" s="34">
        <v>3.6099999999999999E-3</v>
      </c>
      <c r="N4093" s="11">
        <v>-1.966E-2</v>
      </c>
    </row>
    <row r="4094" spans="1:14" x14ac:dyDescent="0.25">
      <c r="A4094" s="44">
        <v>15.437250000000001</v>
      </c>
      <c r="B4094" s="10">
        <v>-4.96E-3</v>
      </c>
      <c r="C4094" s="34">
        <v>1.4239999999999999E-2</v>
      </c>
      <c r="D4094" s="34">
        <v>7.6299999999999996E-3</v>
      </c>
      <c r="E4094" s="34">
        <v>-8.6999999999999994E-3</v>
      </c>
      <c r="F4094" s="34">
        <v>1.17E-2</v>
      </c>
      <c r="G4094" s="11">
        <v>-5.9699999999999996E-3</v>
      </c>
      <c r="I4094" s="10">
        <v>-2.7890000000000002E-2</v>
      </c>
      <c r="J4094" s="34">
        <v>6.0400000000000002E-3</v>
      </c>
      <c r="K4094" s="34">
        <v>-1.89E-2</v>
      </c>
      <c r="L4094" s="34">
        <v>3.7799999999999999E-3</v>
      </c>
      <c r="M4094" s="34">
        <v>-6.1000000000000004E-3</v>
      </c>
      <c r="N4094" s="11">
        <v>-8.7899999999999992E-3</v>
      </c>
    </row>
    <row r="4095" spans="1:14" x14ac:dyDescent="0.25">
      <c r="A4095" s="44">
        <v>11.57794</v>
      </c>
      <c r="B4095" s="10">
        <v>-1.179E-2</v>
      </c>
      <c r="C4095" s="34">
        <v>1.3939999999999999E-2</v>
      </c>
      <c r="D4095" s="34">
        <v>6.5100000000000002E-3</v>
      </c>
      <c r="E4095" s="34">
        <v>-7.1999999999999998E-3</v>
      </c>
      <c r="F4095" s="34">
        <v>1.086E-2</v>
      </c>
      <c r="G4095" s="11">
        <v>-1.308E-2</v>
      </c>
      <c r="I4095" s="10">
        <v>-2.7060000000000001E-2</v>
      </c>
      <c r="J4095" s="34">
        <v>8.3999999999999995E-3</v>
      </c>
      <c r="K4095" s="34">
        <v>-1.592E-2</v>
      </c>
      <c r="L4095" s="46">
        <v>-4.6944899999999998E-5</v>
      </c>
      <c r="M4095" s="34">
        <v>-2.1700000000000001E-3</v>
      </c>
      <c r="N4095" s="11">
        <v>-4.0400000000000002E-3</v>
      </c>
    </row>
    <row r="4096" spans="1:14" x14ac:dyDescent="0.25">
      <c r="A4096" s="44">
        <v>7.7186300000000001</v>
      </c>
      <c r="B4096" s="10">
        <v>-1.521E-2</v>
      </c>
      <c r="C4096" s="34">
        <v>1.235E-2</v>
      </c>
      <c r="D4096" s="46">
        <v>-5.6905499999999995E-4</v>
      </c>
      <c r="E4096" s="34">
        <v>-3.65E-3</v>
      </c>
      <c r="F4096" s="34">
        <v>6.9199999999999999E-3</v>
      </c>
      <c r="G4096" s="11">
        <v>-1.4930000000000001E-2</v>
      </c>
      <c r="I4096" s="10">
        <v>-1.157E-2</v>
      </c>
      <c r="J4096" s="34">
        <v>2.5000000000000001E-3</v>
      </c>
      <c r="K4096" s="34">
        <v>-1.0580000000000001E-2</v>
      </c>
      <c r="L4096" s="46">
        <v>-1.38584E-4</v>
      </c>
      <c r="M4096" s="34">
        <v>2.0500000000000002E-3</v>
      </c>
      <c r="N4096" s="11">
        <v>-6.0200000000000002E-3</v>
      </c>
    </row>
    <row r="4097" spans="1:14" x14ac:dyDescent="0.25">
      <c r="A4097" s="44">
        <v>3.8593099999999998</v>
      </c>
      <c r="B4097" s="10">
        <v>-1.153E-2</v>
      </c>
      <c r="C4097" s="34">
        <v>8.8900000000000003E-3</v>
      </c>
      <c r="D4097" s="34">
        <v>-1.2149999999999999E-2</v>
      </c>
      <c r="E4097" s="34">
        <v>-2.8500000000000001E-3</v>
      </c>
      <c r="F4097" s="34">
        <v>4.5100000000000001E-3</v>
      </c>
      <c r="G4097" s="11">
        <v>-1.2970000000000001E-2</v>
      </c>
      <c r="I4097" s="10">
        <v>-4.4299999999999999E-3</v>
      </c>
      <c r="J4097" s="34">
        <v>4.3899999999999998E-3</v>
      </c>
      <c r="K4097" s="34">
        <v>-2.1199999999999999E-3</v>
      </c>
      <c r="L4097" s="46">
        <v>-9.49725E-4</v>
      </c>
      <c r="M4097" s="34">
        <v>1.089E-2</v>
      </c>
      <c r="N4097" s="11">
        <v>-1.0800000000000001E-2</v>
      </c>
    </row>
    <row r="4098" spans="1:14" x14ac:dyDescent="0.25">
      <c r="A4098" s="45">
        <v>8.0000000000000003E-10</v>
      </c>
      <c r="B4098" s="10">
        <v>-8.3800000000000003E-3</v>
      </c>
      <c r="C4098" s="34">
        <v>5.5999999999999999E-3</v>
      </c>
      <c r="D4098" s="34">
        <v>-1.84E-2</v>
      </c>
      <c r="E4098" s="34">
        <v>-2.9499999999999999E-3</v>
      </c>
      <c r="F4098" s="34">
        <v>2.7799999999999999E-3</v>
      </c>
      <c r="G4098" s="11">
        <v>-1.172E-2</v>
      </c>
      <c r="I4098" s="10">
        <v>-4.2900000000000004E-3</v>
      </c>
      <c r="J4098" s="34">
        <v>8.5599999999999999E-3</v>
      </c>
      <c r="K4098" s="34">
        <v>3.0699999999999998E-3</v>
      </c>
      <c r="L4098" s="34">
        <v>-2.65E-3</v>
      </c>
      <c r="M4098" s="34">
        <v>1.8890000000000001E-2</v>
      </c>
      <c r="N4098" s="11">
        <v>-1.3259999999999999E-2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709EB-045D-446A-ACF7-87CEC9D185A4}">
  <dimension ref="B4:N19"/>
  <sheetViews>
    <sheetView workbookViewId="0">
      <selection activeCell="G20" sqref="G20"/>
    </sheetView>
  </sheetViews>
  <sheetFormatPr defaultRowHeight="15" x14ac:dyDescent="0.25"/>
  <cols>
    <col min="2" max="2" width="18.85546875" bestFit="1" customWidth="1"/>
    <col min="14" max="14" width="21.85546875" bestFit="1" customWidth="1"/>
  </cols>
  <sheetData>
    <row r="4" spans="2:14" x14ac:dyDescent="0.25">
      <c r="B4" s="7"/>
      <c r="C4" s="36" t="s">
        <v>24</v>
      </c>
      <c r="D4" s="35"/>
      <c r="E4" s="35"/>
      <c r="F4" s="35"/>
      <c r="G4" s="35"/>
      <c r="H4" s="35"/>
      <c r="I4" s="35"/>
      <c r="J4" s="35"/>
      <c r="K4" s="35"/>
      <c r="L4" s="35"/>
      <c r="M4" s="37"/>
      <c r="N4" s="8"/>
    </row>
    <row r="5" spans="2:14" x14ac:dyDescent="0.25">
      <c r="B5" s="9" t="s">
        <v>25</v>
      </c>
      <c r="C5" s="14">
        <v>0</v>
      </c>
      <c r="D5" s="14">
        <v>5</v>
      </c>
      <c r="E5" s="14">
        <v>10</v>
      </c>
      <c r="F5" s="14">
        <v>15</v>
      </c>
      <c r="G5" s="14">
        <v>20</v>
      </c>
      <c r="H5" s="14">
        <v>25</v>
      </c>
      <c r="I5" s="14">
        <v>30</v>
      </c>
      <c r="J5" s="14">
        <v>35</v>
      </c>
      <c r="K5" s="14">
        <v>40</v>
      </c>
      <c r="L5" s="14">
        <v>45</v>
      </c>
      <c r="M5" s="14">
        <v>50</v>
      </c>
      <c r="N5" s="9" t="s">
        <v>23</v>
      </c>
    </row>
    <row r="6" spans="2:14" x14ac:dyDescent="0.25">
      <c r="B6" s="4">
        <v>0</v>
      </c>
      <c r="C6" s="34">
        <v>0</v>
      </c>
      <c r="D6" s="34">
        <v>-0.43</v>
      </c>
      <c r="E6" s="34">
        <v>-0.94</v>
      </c>
      <c r="F6" s="34">
        <v>-0.78</v>
      </c>
      <c r="G6" s="34">
        <v>-0.94</v>
      </c>
      <c r="H6" s="34">
        <v>-0.77</v>
      </c>
      <c r="I6" s="34">
        <v>-0.89</v>
      </c>
      <c r="J6" s="34"/>
      <c r="K6" s="34"/>
      <c r="L6" s="34"/>
      <c r="M6" s="34"/>
      <c r="N6" s="4">
        <v>0</v>
      </c>
    </row>
    <row r="7" spans="2:14" x14ac:dyDescent="0.25">
      <c r="B7" s="4">
        <v>0.5</v>
      </c>
      <c r="C7" s="34">
        <v>0</v>
      </c>
      <c r="D7" s="34">
        <v>10.24</v>
      </c>
      <c r="E7" s="34">
        <v>22.65</v>
      </c>
      <c r="F7" s="34">
        <v>34.51</v>
      </c>
      <c r="G7" s="34">
        <v>46.61</v>
      </c>
      <c r="H7" s="34">
        <v>58.73</v>
      </c>
      <c r="I7" s="34">
        <v>70.45</v>
      </c>
      <c r="J7" s="34">
        <v>82.26</v>
      </c>
      <c r="K7" s="34">
        <v>93.83</v>
      </c>
      <c r="L7" s="34">
        <v>105.84</v>
      </c>
      <c r="M7" s="34">
        <v>118.92</v>
      </c>
      <c r="N7" s="4">
        <v>2.35</v>
      </c>
    </row>
    <row r="8" spans="2:14" x14ac:dyDescent="0.25">
      <c r="B8" s="4">
        <v>1</v>
      </c>
      <c r="C8" s="34">
        <v>0</v>
      </c>
      <c r="D8" s="34">
        <v>6.12</v>
      </c>
      <c r="E8" s="34">
        <v>17.96</v>
      </c>
      <c r="F8" s="34">
        <v>30.22</v>
      </c>
      <c r="G8" s="34">
        <v>43.5</v>
      </c>
      <c r="H8" s="34">
        <v>55.51</v>
      </c>
      <c r="I8" s="34">
        <v>68.3</v>
      </c>
      <c r="J8" s="34">
        <v>81.540000000000006</v>
      </c>
      <c r="K8" s="34">
        <v>94.55</v>
      </c>
      <c r="L8" s="34">
        <v>107.77</v>
      </c>
      <c r="M8" s="34">
        <v>120.42</v>
      </c>
      <c r="N8" s="4">
        <v>2.41</v>
      </c>
    </row>
    <row r="9" spans="2:14" x14ac:dyDescent="0.25">
      <c r="B9" s="4">
        <v>2.5</v>
      </c>
      <c r="C9" s="34">
        <v>0</v>
      </c>
      <c r="D9" s="34">
        <v>7.97</v>
      </c>
      <c r="E9" s="34">
        <v>23.21</v>
      </c>
      <c r="F9" s="34">
        <v>37.89</v>
      </c>
      <c r="G9" s="34">
        <v>53.96</v>
      </c>
      <c r="H9" s="34">
        <v>69.58</v>
      </c>
      <c r="I9" s="34">
        <v>84.4</v>
      </c>
      <c r="J9" s="34">
        <v>100.51</v>
      </c>
      <c r="K9" s="34">
        <v>115.33</v>
      </c>
      <c r="L9" s="34">
        <v>131.94999999999999</v>
      </c>
      <c r="M9" s="34">
        <v>148.05000000000001</v>
      </c>
      <c r="N9" s="4">
        <v>2.96</v>
      </c>
    </row>
    <row r="10" spans="2:14" x14ac:dyDescent="0.25">
      <c r="B10" s="4">
        <v>5</v>
      </c>
      <c r="C10" s="34">
        <v>0</v>
      </c>
      <c r="D10" s="34">
        <v>14.79</v>
      </c>
      <c r="E10" s="34">
        <v>28.23</v>
      </c>
      <c r="F10" s="34">
        <v>43.85</v>
      </c>
      <c r="G10" s="34">
        <v>59.16</v>
      </c>
      <c r="H10" s="34">
        <v>75.23</v>
      </c>
      <c r="I10" s="34">
        <v>91.59</v>
      </c>
      <c r="J10" s="34">
        <v>108.28</v>
      </c>
      <c r="K10" s="34">
        <v>125.56</v>
      </c>
      <c r="L10" s="34">
        <v>141.25</v>
      </c>
      <c r="M10" s="34">
        <v>158.47999999999999</v>
      </c>
      <c r="N10" s="4">
        <v>3.17</v>
      </c>
    </row>
    <row r="11" spans="2:14" x14ac:dyDescent="0.25">
      <c r="B11" s="4">
        <v>7.5</v>
      </c>
      <c r="C11" s="34">
        <v>0</v>
      </c>
      <c r="D11" s="34">
        <v>15.13</v>
      </c>
      <c r="E11" s="34">
        <v>31.33</v>
      </c>
      <c r="F11" s="34">
        <v>47.56</v>
      </c>
      <c r="G11" s="34">
        <v>63.78</v>
      </c>
      <c r="H11" s="34">
        <v>79.790000000000006</v>
      </c>
      <c r="I11" s="34">
        <v>95.99</v>
      </c>
      <c r="J11" s="34">
        <v>112.03</v>
      </c>
      <c r="K11" s="34">
        <v>128.1</v>
      </c>
      <c r="L11" s="34">
        <v>144.1</v>
      </c>
      <c r="M11" s="34">
        <v>160.22</v>
      </c>
      <c r="N11" s="4">
        <v>3.2</v>
      </c>
    </row>
    <row r="12" spans="2:14" x14ac:dyDescent="0.25">
      <c r="B12" s="4">
        <v>10</v>
      </c>
      <c r="C12" s="34">
        <v>0</v>
      </c>
      <c r="D12" s="34">
        <v>10.95</v>
      </c>
      <c r="E12" s="34">
        <v>28.17</v>
      </c>
      <c r="F12" s="34">
        <v>46.03</v>
      </c>
      <c r="G12" s="34">
        <v>63.27</v>
      </c>
      <c r="H12" s="34">
        <v>80.09</v>
      </c>
      <c r="I12" s="34">
        <v>98.04</v>
      </c>
      <c r="J12" s="34">
        <v>114.35</v>
      </c>
      <c r="K12" s="34">
        <v>132.83000000000001</v>
      </c>
      <c r="L12" s="34">
        <v>150.49</v>
      </c>
      <c r="M12" s="34">
        <v>168.11</v>
      </c>
      <c r="N12" s="4">
        <v>3.36</v>
      </c>
    </row>
    <row r="13" spans="2:14" x14ac:dyDescent="0.25">
      <c r="B13" s="17">
        <v>30</v>
      </c>
      <c r="C13" s="33">
        <v>0</v>
      </c>
      <c r="D13" s="33">
        <v>15.27</v>
      </c>
      <c r="E13" s="33">
        <v>33.44</v>
      </c>
      <c r="F13" s="33">
        <v>51.78</v>
      </c>
      <c r="G13" s="33">
        <v>70.12</v>
      </c>
      <c r="H13" s="33">
        <v>88.51</v>
      </c>
      <c r="I13" s="33">
        <v>106.85</v>
      </c>
      <c r="J13" s="33">
        <v>125.2</v>
      </c>
      <c r="K13" s="33">
        <v>143.47</v>
      </c>
      <c r="L13" s="33"/>
      <c r="M13" s="33"/>
      <c r="N13" s="17">
        <v>3.59</v>
      </c>
    </row>
    <row r="16" spans="2:14" x14ac:dyDescent="0.25">
      <c r="B16" s="9" t="s">
        <v>54</v>
      </c>
      <c r="C16" s="14" t="s">
        <v>36</v>
      </c>
      <c r="D16" s="8" t="s">
        <v>27</v>
      </c>
    </row>
    <row r="17" spans="2:4" x14ac:dyDescent="0.25">
      <c r="B17" s="4">
        <v>5</v>
      </c>
      <c r="C17" s="34">
        <v>3.23</v>
      </c>
      <c r="D17" s="11">
        <v>0.12</v>
      </c>
    </row>
    <row r="18" spans="2:4" x14ac:dyDescent="0.25">
      <c r="B18" s="4">
        <v>10</v>
      </c>
      <c r="C18" s="34">
        <v>3.06</v>
      </c>
      <c r="D18" s="11">
        <v>7.0000000000000007E-2</v>
      </c>
    </row>
    <row r="19" spans="2:4" x14ac:dyDescent="0.25">
      <c r="B19" s="17">
        <v>30</v>
      </c>
      <c r="C19" s="33">
        <v>3.08</v>
      </c>
      <c r="D19" s="19">
        <v>0.1</v>
      </c>
    </row>
  </sheetData>
  <mergeCells count="1">
    <mergeCell ref="C4: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3FC3E-D645-42E6-BF4D-03E9B6697FA8}">
  <dimension ref="C6:O23"/>
  <sheetViews>
    <sheetView workbookViewId="0">
      <selection activeCell="E32" sqref="E32"/>
    </sheetView>
  </sheetViews>
  <sheetFormatPr defaultRowHeight="15" x14ac:dyDescent="0.25"/>
  <cols>
    <col min="3" max="3" width="13.140625" bestFit="1" customWidth="1"/>
    <col min="4" max="4" width="12.7109375" bestFit="1" customWidth="1"/>
    <col min="15" max="15" width="12.7109375" bestFit="1" customWidth="1"/>
  </cols>
  <sheetData>
    <row r="6" spans="3:15" x14ac:dyDescent="0.25">
      <c r="C6" s="1"/>
      <c r="D6" s="39" t="s">
        <v>24</v>
      </c>
      <c r="E6" s="38"/>
      <c r="F6" s="38"/>
      <c r="G6" s="38"/>
      <c r="H6" s="38"/>
      <c r="I6" s="38"/>
      <c r="J6" s="38"/>
      <c r="K6" s="38"/>
      <c r="L6" s="38"/>
      <c r="M6" s="38"/>
      <c r="N6" s="40"/>
      <c r="O6" s="1"/>
    </row>
    <row r="7" spans="3:15" x14ac:dyDescent="0.25">
      <c r="C7" s="9" t="s">
        <v>30</v>
      </c>
      <c r="D7" s="14">
        <v>0</v>
      </c>
      <c r="E7" s="14">
        <v>5</v>
      </c>
      <c r="F7" s="14">
        <v>10</v>
      </c>
      <c r="G7" s="14">
        <v>15</v>
      </c>
      <c r="H7" s="14">
        <v>20</v>
      </c>
      <c r="I7" s="14">
        <v>25</v>
      </c>
      <c r="J7" s="14">
        <v>30</v>
      </c>
      <c r="K7" s="14">
        <v>35</v>
      </c>
      <c r="L7" s="14">
        <v>40</v>
      </c>
      <c r="M7" s="14">
        <v>45</v>
      </c>
      <c r="N7" s="14">
        <v>50</v>
      </c>
      <c r="O7" s="9" t="s">
        <v>31</v>
      </c>
    </row>
    <row r="8" spans="3:15" x14ac:dyDescent="0.25">
      <c r="C8" s="4">
        <v>0</v>
      </c>
      <c r="D8" s="34">
        <v>0</v>
      </c>
      <c r="E8" s="34">
        <v>-0.63</v>
      </c>
      <c r="F8" s="34">
        <v>-0.77</v>
      </c>
      <c r="G8" s="34">
        <v>-0.81</v>
      </c>
      <c r="H8" s="34">
        <v>-0.85</v>
      </c>
      <c r="I8" s="34"/>
      <c r="J8" s="34"/>
      <c r="K8" s="34"/>
      <c r="L8" s="34"/>
      <c r="M8" s="34"/>
      <c r="N8" s="34"/>
      <c r="O8" s="4">
        <v>0</v>
      </c>
    </row>
    <row r="9" spans="3:15" x14ac:dyDescent="0.25">
      <c r="C9" s="4">
        <v>0.1</v>
      </c>
      <c r="D9" s="34">
        <v>0</v>
      </c>
      <c r="E9" s="34">
        <v>-1.33</v>
      </c>
      <c r="F9" s="34">
        <v>-1.79</v>
      </c>
      <c r="G9" s="34">
        <v>-2.09</v>
      </c>
      <c r="H9" s="34">
        <v>-2.59</v>
      </c>
      <c r="I9" s="34">
        <v>-2.84</v>
      </c>
      <c r="J9" s="34">
        <v>-3.52</v>
      </c>
      <c r="K9" s="34">
        <v>-3.94</v>
      </c>
      <c r="L9" s="34">
        <v>-4.55</v>
      </c>
      <c r="M9" s="34">
        <v>-5.23</v>
      </c>
      <c r="N9" s="34">
        <v>-6.14</v>
      </c>
      <c r="O9" s="4">
        <v>-0.12</v>
      </c>
    </row>
    <row r="10" spans="3:15" x14ac:dyDescent="0.25">
      <c r="C10" s="4">
        <v>0.2</v>
      </c>
      <c r="D10" s="34">
        <v>0</v>
      </c>
      <c r="E10" s="34">
        <v>-1</v>
      </c>
      <c r="F10" s="34">
        <v>0.46</v>
      </c>
      <c r="G10" s="34">
        <v>2.71</v>
      </c>
      <c r="H10" s="34">
        <v>5.16</v>
      </c>
      <c r="I10" s="34">
        <v>8.86</v>
      </c>
      <c r="J10" s="34">
        <v>13.13</v>
      </c>
      <c r="K10" s="34">
        <v>16.7</v>
      </c>
      <c r="L10" s="34">
        <v>21.53</v>
      </c>
      <c r="M10" s="34">
        <v>26.13</v>
      </c>
      <c r="N10" s="34">
        <v>30.03</v>
      </c>
      <c r="O10" s="4">
        <v>0.06</v>
      </c>
    </row>
    <row r="11" spans="3:15" x14ac:dyDescent="0.25">
      <c r="C11" s="4">
        <v>0.3</v>
      </c>
      <c r="D11" s="34">
        <v>0</v>
      </c>
      <c r="E11" s="34">
        <v>3.88</v>
      </c>
      <c r="F11" s="34">
        <v>15.9</v>
      </c>
      <c r="G11" s="34">
        <v>28.94</v>
      </c>
      <c r="H11" s="34">
        <v>41.73</v>
      </c>
      <c r="I11" s="34">
        <v>54.26</v>
      </c>
      <c r="J11" s="34">
        <v>66.930000000000007</v>
      </c>
      <c r="K11" s="34">
        <v>79.33</v>
      </c>
      <c r="L11" s="34">
        <v>91.19</v>
      </c>
      <c r="M11" s="34">
        <v>102.71</v>
      </c>
      <c r="N11" s="34">
        <v>114.65</v>
      </c>
      <c r="O11" s="4">
        <v>2.2999999999999998</v>
      </c>
    </row>
    <row r="12" spans="3:15" x14ac:dyDescent="0.25">
      <c r="C12" s="4">
        <v>0.4</v>
      </c>
      <c r="D12" s="34">
        <v>0</v>
      </c>
      <c r="E12" s="34">
        <v>9.52</v>
      </c>
      <c r="F12" s="34">
        <v>23.95</v>
      </c>
      <c r="G12" s="34">
        <v>38.07</v>
      </c>
      <c r="H12" s="34">
        <v>53.04</v>
      </c>
      <c r="I12" s="34">
        <v>67.33</v>
      </c>
      <c r="J12" s="34">
        <v>81.87</v>
      </c>
      <c r="K12" s="34">
        <v>96.59</v>
      </c>
      <c r="L12" s="34">
        <v>110.89</v>
      </c>
      <c r="M12" s="34"/>
      <c r="N12" s="34"/>
      <c r="O12" s="4">
        <v>2.77</v>
      </c>
    </row>
    <row r="13" spans="3:15" x14ac:dyDescent="0.25">
      <c r="C13" s="4">
        <v>0.5</v>
      </c>
      <c r="D13" s="34">
        <v>0</v>
      </c>
      <c r="E13" s="34">
        <v>14.79</v>
      </c>
      <c r="F13" s="34">
        <v>28.23</v>
      </c>
      <c r="G13" s="34">
        <v>43.85</v>
      </c>
      <c r="H13" s="34">
        <v>59.16</v>
      </c>
      <c r="I13" s="34">
        <v>75.23</v>
      </c>
      <c r="J13" s="34">
        <v>91.59</v>
      </c>
      <c r="K13" s="34">
        <v>108.28</v>
      </c>
      <c r="L13" s="34">
        <v>125.56</v>
      </c>
      <c r="M13" s="34">
        <v>141.25</v>
      </c>
      <c r="N13" s="34">
        <v>158.47999999999999</v>
      </c>
      <c r="O13" s="4">
        <v>3.16</v>
      </c>
    </row>
    <row r="14" spans="3:15" x14ac:dyDescent="0.25">
      <c r="C14" s="17">
        <v>0.8</v>
      </c>
      <c r="D14" s="33">
        <v>0</v>
      </c>
      <c r="E14" s="33"/>
      <c r="F14" s="33">
        <v>29.35</v>
      </c>
      <c r="G14" s="33">
        <v>43.1</v>
      </c>
      <c r="H14" s="33">
        <v>59.18</v>
      </c>
      <c r="I14" s="33"/>
      <c r="J14" s="33"/>
      <c r="K14" s="33"/>
      <c r="L14" s="33"/>
      <c r="M14" s="33"/>
      <c r="N14" s="33"/>
      <c r="O14" s="17">
        <v>3</v>
      </c>
    </row>
    <row r="20" spans="3:5" x14ac:dyDescent="0.25">
      <c r="C20" s="7" t="s">
        <v>26</v>
      </c>
      <c r="D20" s="14" t="s">
        <v>28</v>
      </c>
      <c r="E20" s="8" t="s">
        <v>29</v>
      </c>
    </row>
    <row r="21" spans="3:5" x14ac:dyDescent="0.25">
      <c r="C21" s="10">
        <v>5</v>
      </c>
      <c r="D21" s="34">
        <v>2.98</v>
      </c>
      <c r="E21" s="11">
        <v>0.08</v>
      </c>
    </row>
    <row r="22" spans="3:5" x14ac:dyDescent="0.25">
      <c r="C22" s="10">
        <v>10</v>
      </c>
      <c r="D22" s="34">
        <v>3.08</v>
      </c>
      <c r="E22" s="11">
        <v>0.11</v>
      </c>
    </row>
    <row r="23" spans="3:5" x14ac:dyDescent="0.25">
      <c r="C23" s="18">
        <v>30</v>
      </c>
      <c r="D23" s="33">
        <v>3.1</v>
      </c>
      <c r="E23" s="19">
        <v>0.1</v>
      </c>
    </row>
  </sheetData>
  <mergeCells count="1">
    <mergeCell ref="D6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611FE-472B-4ADF-AF99-D38C664A3A40}">
  <dimension ref="B2:C25"/>
  <sheetViews>
    <sheetView workbookViewId="0">
      <selection activeCell="F12" sqref="F12"/>
    </sheetView>
  </sheetViews>
  <sheetFormatPr defaultRowHeight="15" x14ac:dyDescent="0.25"/>
  <cols>
    <col min="3" max="3" width="23.140625" bestFit="1" customWidth="1"/>
  </cols>
  <sheetData>
    <row r="2" spans="2:3" x14ac:dyDescent="0.25">
      <c r="B2" s="9" t="s">
        <v>0</v>
      </c>
      <c r="C2" s="41" t="s">
        <v>56</v>
      </c>
    </row>
    <row r="3" spans="2:3" x14ac:dyDescent="0.25">
      <c r="B3" s="4">
        <v>0</v>
      </c>
      <c r="C3" s="42">
        <v>206.28</v>
      </c>
    </row>
    <row r="4" spans="2:3" x14ac:dyDescent="0.25">
      <c r="B4" s="4">
        <v>5</v>
      </c>
      <c r="C4" s="42">
        <v>206.71</v>
      </c>
    </row>
    <row r="5" spans="2:3" x14ac:dyDescent="0.25">
      <c r="B5" s="4">
        <v>10</v>
      </c>
      <c r="C5" s="42">
        <v>207.22</v>
      </c>
    </row>
    <row r="6" spans="2:3" x14ac:dyDescent="0.25">
      <c r="B6" s="4">
        <v>15</v>
      </c>
      <c r="C6" s="42">
        <v>207.06</v>
      </c>
    </row>
    <row r="7" spans="2:3" x14ac:dyDescent="0.25">
      <c r="B7" s="4">
        <v>20</v>
      </c>
      <c r="C7" s="42">
        <v>207.22</v>
      </c>
    </row>
    <row r="8" spans="2:3" x14ac:dyDescent="0.25">
      <c r="B8" s="4">
        <v>25</v>
      </c>
      <c r="C8" s="42">
        <v>207.05</v>
      </c>
    </row>
    <row r="9" spans="2:3" x14ac:dyDescent="0.25">
      <c r="B9" s="4">
        <v>30</v>
      </c>
      <c r="C9" s="42">
        <v>207.17</v>
      </c>
    </row>
    <row r="10" spans="2:3" x14ac:dyDescent="0.25">
      <c r="B10" s="4">
        <v>35</v>
      </c>
      <c r="C10" s="42">
        <v>204.3</v>
      </c>
    </row>
    <row r="11" spans="2:3" x14ac:dyDescent="0.25">
      <c r="B11" s="4">
        <v>40</v>
      </c>
      <c r="C11" s="42">
        <v>204.35</v>
      </c>
    </row>
    <row r="12" spans="2:3" x14ac:dyDescent="0.25">
      <c r="B12" s="4">
        <v>45</v>
      </c>
      <c r="C12" s="42">
        <v>204.3</v>
      </c>
    </row>
    <row r="13" spans="2:3" x14ac:dyDescent="0.25">
      <c r="B13" s="4">
        <v>50</v>
      </c>
      <c r="C13" s="42">
        <v>204.24</v>
      </c>
    </row>
    <row r="14" spans="2:3" x14ac:dyDescent="0.25">
      <c r="B14" s="4">
        <v>55</v>
      </c>
      <c r="C14" s="42">
        <v>204.2</v>
      </c>
    </row>
    <row r="15" spans="2:3" x14ac:dyDescent="0.25">
      <c r="B15" s="4">
        <v>60</v>
      </c>
      <c r="C15" s="42">
        <v>204.19</v>
      </c>
    </row>
    <row r="16" spans="2:3" x14ac:dyDescent="0.25">
      <c r="B16" s="4">
        <v>65</v>
      </c>
      <c r="C16" s="42">
        <v>188.93</v>
      </c>
    </row>
    <row r="17" spans="2:3" x14ac:dyDescent="0.25">
      <c r="B17" s="4">
        <v>70</v>
      </c>
      <c r="C17" s="42">
        <v>172.41</v>
      </c>
    </row>
    <row r="18" spans="2:3" x14ac:dyDescent="0.25">
      <c r="B18" s="4">
        <v>75</v>
      </c>
      <c r="C18" s="42">
        <v>156.19999999999999</v>
      </c>
    </row>
    <row r="19" spans="2:3" x14ac:dyDescent="0.25">
      <c r="B19" s="4">
        <v>80</v>
      </c>
      <c r="C19" s="42">
        <v>139.94999999999999</v>
      </c>
    </row>
    <row r="20" spans="2:3" x14ac:dyDescent="0.25">
      <c r="B20" s="4">
        <v>85</v>
      </c>
      <c r="C20" s="42">
        <v>123.87</v>
      </c>
    </row>
    <row r="21" spans="2:3" x14ac:dyDescent="0.25">
      <c r="B21" s="4">
        <v>90</v>
      </c>
      <c r="C21" s="42">
        <v>107.86</v>
      </c>
    </row>
    <row r="22" spans="2:3" x14ac:dyDescent="0.25">
      <c r="B22" s="4">
        <v>95</v>
      </c>
      <c r="C22" s="42">
        <v>91.81</v>
      </c>
    </row>
    <row r="23" spans="2:3" x14ac:dyDescent="0.25">
      <c r="B23" s="4">
        <v>100</v>
      </c>
      <c r="C23" s="42">
        <v>75.98</v>
      </c>
    </row>
    <row r="24" spans="2:3" x14ac:dyDescent="0.25">
      <c r="B24" s="4">
        <v>105</v>
      </c>
      <c r="C24" s="42">
        <v>60.06</v>
      </c>
    </row>
    <row r="25" spans="2:3" x14ac:dyDescent="0.25">
      <c r="B25" s="17">
        <v>110</v>
      </c>
      <c r="C25" s="43">
        <v>44.57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A54ED-297D-47D7-A2F9-4119E15F110B}">
  <dimension ref="A2:J23"/>
  <sheetViews>
    <sheetView workbookViewId="0">
      <selection activeCell="C30" sqref="C30"/>
    </sheetView>
  </sheetViews>
  <sheetFormatPr defaultRowHeight="15" x14ac:dyDescent="0.25"/>
  <cols>
    <col min="1" max="1" width="16.5703125" bestFit="1" customWidth="1"/>
    <col min="2" max="2" width="14.140625" bestFit="1" customWidth="1"/>
    <col min="3" max="3" width="12.7109375" bestFit="1" customWidth="1"/>
    <col min="4" max="4" width="17.42578125" bestFit="1" customWidth="1"/>
    <col min="5" max="5" width="18.42578125" bestFit="1" customWidth="1"/>
    <col min="6" max="6" width="19" bestFit="1" customWidth="1"/>
    <col min="7" max="7" width="14.28515625" bestFit="1" customWidth="1"/>
    <col min="8" max="8" width="17.5703125" bestFit="1" customWidth="1"/>
    <col min="9" max="9" width="17.28515625" bestFit="1" customWidth="1"/>
    <col min="10" max="10" width="21.7109375" bestFit="1" customWidth="1"/>
  </cols>
  <sheetData>
    <row r="2" spans="1:10" x14ac:dyDescent="0.25">
      <c r="A2" s="31"/>
      <c r="B2" s="36" t="s">
        <v>23</v>
      </c>
      <c r="C2" s="35"/>
      <c r="D2" s="35"/>
      <c r="E2" s="35"/>
      <c r="F2" s="35"/>
      <c r="G2" s="35"/>
      <c r="H2" s="35"/>
      <c r="I2" s="35"/>
      <c r="J2" s="37"/>
    </row>
    <row r="3" spans="1:10" x14ac:dyDescent="0.25">
      <c r="A3" s="1" t="s">
        <v>55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3" t="s">
        <v>9</v>
      </c>
    </row>
    <row r="4" spans="1:10" x14ac:dyDescent="0.25">
      <c r="A4" s="4">
        <v>170</v>
      </c>
      <c r="B4" s="34"/>
      <c r="C4" s="34"/>
      <c r="D4" s="34"/>
      <c r="E4" s="34"/>
      <c r="F4" s="34"/>
      <c r="G4" s="34"/>
      <c r="H4" s="34"/>
      <c r="I4" s="34"/>
      <c r="J4" s="11"/>
    </row>
    <row r="5" spans="1:10" x14ac:dyDescent="0.25">
      <c r="A5" s="4">
        <v>143</v>
      </c>
      <c r="B5" s="34"/>
      <c r="C5" s="34"/>
      <c r="D5" s="34"/>
      <c r="E5" s="34"/>
      <c r="F5" s="34">
        <v>-5.8000000000000003E-2</v>
      </c>
      <c r="G5" s="34"/>
      <c r="H5" s="34"/>
      <c r="I5" s="34"/>
      <c r="J5" s="11"/>
    </row>
    <row r="6" spans="1:10" x14ac:dyDescent="0.25">
      <c r="A6" s="4">
        <v>150</v>
      </c>
      <c r="B6" s="34"/>
      <c r="C6" s="34"/>
      <c r="D6" s="34"/>
      <c r="E6" s="34"/>
      <c r="F6" s="34"/>
      <c r="G6" s="34">
        <v>0.06</v>
      </c>
      <c r="H6" s="34">
        <v>-0.19</v>
      </c>
      <c r="I6" s="34">
        <v>0.14000000000000001</v>
      </c>
      <c r="J6" s="11">
        <v>0.04</v>
      </c>
    </row>
    <row r="7" spans="1:10" x14ac:dyDescent="0.25">
      <c r="A7" s="4">
        <v>155</v>
      </c>
      <c r="B7" s="34"/>
      <c r="C7" s="34"/>
      <c r="D7" s="34"/>
      <c r="E7" s="34"/>
      <c r="F7" s="34">
        <v>0.19</v>
      </c>
      <c r="G7" s="34"/>
      <c r="H7" s="34"/>
      <c r="I7" s="34"/>
      <c r="J7" s="11"/>
    </row>
    <row r="8" spans="1:10" x14ac:dyDescent="0.25">
      <c r="A8" s="4">
        <v>175</v>
      </c>
      <c r="B8" s="34"/>
      <c r="C8" s="34"/>
      <c r="D8" s="34"/>
      <c r="E8" s="34"/>
      <c r="F8" s="34"/>
      <c r="G8" s="34"/>
      <c r="H8" s="34">
        <v>0.4</v>
      </c>
      <c r="I8" s="34"/>
      <c r="J8" s="11">
        <v>7.0000000000000007E-2</v>
      </c>
    </row>
    <row r="9" spans="1:10" x14ac:dyDescent="0.25">
      <c r="A9" s="4">
        <v>185</v>
      </c>
      <c r="B9" s="34"/>
      <c r="C9" s="34"/>
      <c r="D9" s="34"/>
      <c r="E9" s="34"/>
      <c r="F9" s="34">
        <v>0.83409999999999995</v>
      </c>
      <c r="G9" s="34"/>
      <c r="H9" s="34"/>
      <c r="I9" s="34"/>
      <c r="J9" s="11"/>
    </row>
    <row r="10" spans="1:10" x14ac:dyDescent="0.25">
      <c r="A10" s="4">
        <v>200</v>
      </c>
      <c r="B10" s="34">
        <v>1.4</v>
      </c>
      <c r="C10" s="34"/>
      <c r="D10" s="34"/>
      <c r="E10" s="34"/>
      <c r="F10" s="34"/>
      <c r="G10" s="34"/>
      <c r="H10" s="34">
        <v>0.35</v>
      </c>
      <c r="I10" s="34">
        <v>0.27</v>
      </c>
      <c r="J10" s="11">
        <v>0.14000000000000001</v>
      </c>
    </row>
    <row r="11" spans="1:10" x14ac:dyDescent="0.25">
      <c r="A11" s="4">
        <v>208</v>
      </c>
      <c r="B11" s="34"/>
      <c r="C11" s="34"/>
      <c r="D11" s="34"/>
      <c r="E11" s="34"/>
      <c r="F11" s="34">
        <v>2.08</v>
      </c>
      <c r="G11" s="34"/>
      <c r="H11" s="34"/>
      <c r="I11" s="34"/>
      <c r="J11" s="11"/>
    </row>
    <row r="12" spans="1:10" x14ac:dyDescent="0.25">
      <c r="A12" s="4">
        <v>220</v>
      </c>
      <c r="B12" s="34"/>
      <c r="C12" s="34"/>
      <c r="D12" s="34"/>
      <c r="E12" s="34"/>
      <c r="F12" s="34"/>
      <c r="G12" s="34"/>
      <c r="H12" s="34">
        <v>1</v>
      </c>
      <c r="I12" s="34"/>
      <c r="J12" s="11"/>
    </row>
    <row r="13" spans="1:10" x14ac:dyDescent="0.25">
      <c r="A13" s="4">
        <v>225</v>
      </c>
      <c r="B13" s="34"/>
      <c r="C13" s="34"/>
      <c r="D13" s="34"/>
      <c r="E13" s="34">
        <v>0.77</v>
      </c>
      <c r="F13" s="34"/>
      <c r="G13" s="34"/>
      <c r="H13" s="34"/>
      <c r="I13" s="34"/>
      <c r="J13" s="11">
        <v>0.25</v>
      </c>
    </row>
    <row r="14" spans="1:10" x14ac:dyDescent="0.25">
      <c r="A14" s="4">
        <v>229</v>
      </c>
      <c r="B14" s="34"/>
      <c r="C14" s="34"/>
      <c r="D14" s="34"/>
      <c r="E14" s="34"/>
      <c r="F14" s="34">
        <v>2.68</v>
      </c>
      <c r="G14" s="34"/>
      <c r="H14" s="34"/>
      <c r="I14" s="34"/>
      <c r="J14" s="11"/>
    </row>
    <row r="15" spans="1:10" x14ac:dyDescent="0.25">
      <c r="A15" s="4">
        <v>250</v>
      </c>
      <c r="B15" s="34">
        <v>2.2999999999999998</v>
      </c>
      <c r="C15" s="34">
        <v>0.14000000000000001</v>
      </c>
      <c r="D15" s="34">
        <v>-0.33</v>
      </c>
      <c r="E15" s="34">
        <v>0.85</v>
      </c>
      <c r="F15" s="34"/>
      <c r="G15" s="34">
        <v>0.32</v>
      </c>
      <c r="H15" s="34">
        <v>1.3</v>
      </c>
      <c r="I15" s="34">
        <v>0.61</v>
      </c>
      <c r="J15" s="11"/>
    </row>
    <row r="16" spans="1:10" x14ac:dyDescent="0.25">
      <c r="A16" s="4">
        <v>233</v>
      </c>
      <c r="B16" s="34"/>
      <c r="C16" s="34"/>
      <c r="D16" s="34"/>
      <c r="E16" s="34"/>
      <c r="F16" s="34">
        <v>2.81</v>
      </c>
      <c r="G16" s="34"/>
      <c r="H16" s="34"/>
      <c r="I16" s="34"/>
      <c r="J16" s="11"/>
    </row>
    <row r="17" spans="1:10" x14ac:dyDescent="0.25">
      <c r="A17" s="4">
        <v>258</v>
      </c>
      <c r="B17" s="34"/>
      <c r="C17" s="34"/>
      <c r="D17" s="34"/>
      <c r="E17" s="34"/>
      <c r="F17" s="34">
        <v>2.97</v>
      </c>
      <c r="G17" s="34"/>
      <c r="H17" s="34"/>
      <c r="I17" s="34"/>
      <c r="J17" s="11"/>
    </row>
    <row r="18" spans="1:10" x14ac:dyDescent="0.25">
      <c r="A18" s="4">
        <v>262</v>
      </c>
      <c r="B18" s="34"/>
      <c r="C18" s="34"/>
      <c r="D18" s="34"/>
      <c r="E18" s="34"/>
      <c r="F18" s="34">
        <v>3.09</v>
      </c>
      <c r="G18" s="34"/>
      <c r="H18" s="34"/>
      <c r="I18" s="34"/>
      <c r="J18" s="11"/>
    </row>
    <row r="19" spans="1:10" x14ac:dyDescent="0.25">
      <c r="A19" s="4">
        <v>270</v>
      </c>
      <c r="B19" s="34"/>
      <c r="C19" s="34"/>
      <c r="D19" s="34">
        <v>0.02</v>
      </c>
      <c r="E19" s="34"/>
      <c r="F19" s="34"/>
      <c r="G19" s="34"/>
      <c r="H19" s="34"/>
      <c r="I19" s="34"/>
      <c r="J19" s="11"/>
    </row>
    <row r="20" spans="1:10" x14ac:dyDescent="0.25">
      <c r="A20" s="4">
        <v>275</v>
      </c>
      <c r="B20" s="34"/>
      <c r="C20" s="34">
        <v>0.32</v>
      </c>
      <c r="D20" s="34"/>
      <c r="E20" s="34">
        <v>1.08</v>
      </c>
      <c r="F20" s="34"/>
      <c r="G20" s="34"/>
      <c r="H20" s="34"/>
      <c r="I20" s="34"/>
      <c r="J20" s="11"/>
    </row>
    <row r="21" spans="1:10" x14ac:dyDescent="0.25">
      <c r="A21" s="4">
        <v>283</v>
      </c>
      <c r="B21" s="34"/>
      <c r="C21" s="34"/>
      <c r="D21" s="34"/>
      <c r="E21" s="34"/>
      <c r="F21" s="34">
        <v>3.42</v>
      </c>
      <c r="G21" s="34"/>
      <c r="H21" s="34"/>
      <c r="I21" s="34"/>
      <c r="J21" s="11"/>
    </row>
    <row r="22" spans="1:10" x14ac:dyDescent="0.25">
      <c r="A22" s="4">
        <v>300</v>
      </c>
      <c r="B22" s="34">
        <v>2.5</v>
      </c>
      <c r="C22" s="34">
        <v>0.45</v>
      </c>
      <c r="D22" s="34"/>
      <c r="E22" s="34">
        <v>1.2</v>
      </c>
      <c r="F22" s="34"/>
      <c r="G22" s="34"/>
      <c r="H22" s="34"/>
      <c r="I22" s="34"/>
      <c r="J22" s="11"/>
    </row>
    <row r="23" spans="1:10" x14ac:dyDescent="0.25">
      <c r="A23" s="17">
        <v>325</v>
      </c>
      <c r="B23" s="33"/>
      <c r="C23" s="33">
        <v>0.75</v>
      </c>
      <c r="D23" s="33">
        <v>1.1200000000000001</v>
      </c>
      <c r="E23" s="33"/>
      <c r="F23" s="33"/>
      <c r="G23" s="33"/>
      <c r="H23" s="33"/>
      <c r="I23" s="33"/>
      <c r="J23" s="19"/>
    </row>
  </sheetData>
  <mergeCells count="1">
    <mergeCell ref="B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03CAE-F6F8-42EA-993F-F5F68FE9D893}">
  <dimension ref="A2:T17"/>
  <sheetViews>
    <sheetView tabSelected="1" workbookViewId="0">
      <selection activeCell="F25" sqref="F25"/>
    </sheetView>
  </sheetViews>
  <sheetFormatPr defaultRowHeight="15" x14ac:dyDescent="0.25"/>
  <cols>
    <col min="1" max="1" width="12" bestFit="1" customWidth="1"/>
    <col min="11" max="11" width="23.5703125" bestFit="1" customWidth="1"/>
    <col min="15" max="15" width="15.5703125" bestFit="1" customWidth="1"/>
    <col min="16" max="16" width="22" bestFit="1" customWidth="1"/>
    <col min="17" max="17" width="23" bestFit="1" customWidth="1"/>
    <col min="18" max="18" width="15.7109375" bestFit="1" customWidth="1"/>
    <col min="19" max="19" width="17.42578125" bestFit="1" customWidth="1"/>
  </cols>
  <sheetData>
    <row r="2" spans="1:20" x14ac:dyDescent="0.25">
      <c r="A2" s="1" t="s">
        <v>32</v>
      </c>
      <c r="B2" s="2"/>
      <c r="C2" s="2"/>
      <c r="D2" s="2"/>
      <c r="E2" s="2"/>
      <c r="F2" s="2"/>
      <c r="G2" s="2"/>
      <c r="H2" s="2"/>
      <c r="I2" s="3"/>
    </row>
    <row r="3" spans="1:20" x14ac:dyDescent="0.25">
      <c r="A3" s="4"/>
      <c r="B3" s="5" t="s">
        <v>33</v>
      </c>
      <c r="C3" s="6"/>
      <c r="D3" s="5" t="s">
        <v>34</v>
      </c>
      <c r="E3" s="6"/>
      <c r="F3" s="5" t="s">
        <v>35</v>
      </c>
      <c r="G3" s="6"/>
      <c r="H3" s="5" t="s">
        <v>36</v>
      </c>
      <c r="I3" s="6"/>
    </row>
    <row r="4" spans="1:20" x14ac:dyDescent="0.25">
      <c r="A4" s="4"/>
      <c r="B4" s="7" t="s">
        <v>37</v>
      </c>
      <c r="C4" s="8" t="s">
        <v>38</v>
      </c>
      <c r="D4" s="7" t="s">
        <v>37</v>
      </c>
      <c r="E4" s="8" t="s">
        <v>38</v>
      </c>
      <c r="F4" s="9" t="s">
        <v>39</v>
      </c>
      <c r="G4" s="9" t="s">
        <v>40</v>
      </c>
      <c r="H4" s="9" t="s">
        <v>41</v>
      </c>
      <c r="I4" s="9" t="s">
        <v>40</v>
      </c>
    </row>
    <row r="5" spans="1:20" x14ac:dyDescent="0.25">
      <c r="A5" s="4" t="s">
        <v>42</v>
      </c>
      <c r="B5" s="10">
        <v>21.8</v>
      </c>
      <c r="C5" s="11"/>
      <c r="D5" s="10">
        <v>10.7</v>
      </c>
      <c r="E5" s="11"/>
      <c r="F5" s="10">
        <f>B5-D5</f>
        <v>11.100000000000001</v>
      </c>
      <c r="G5" s="11"/>
      <c r="H5" s="12">
        <f>F5/40</f>
        <v>0.27750000000000002</v>
      </c>
      <c r="I5" s="13"/>
      <c r="K5" s="9"/>
      <c r="L5" s="14" t="s">
        <v>43</v>
      </c>
      <c r="M5" s="9" t="s">
        <v>27</v>
      </c>
    </row>
    <row r="6" spans="1:20" x14ac:dyDescent="0.25">
      <c r="A6" s="4" t="s">
        <v>44</v>
      </c>
      <c r="B6" s="10">
        <v>23.6</v>
      </c>
      <c r="C6" s="11">
        <v>23.3</v>
      </c>
      <c r="D6" s="10">
        <v>11.7</v>
      </c>
      <c r="E6" s="11">
        <v>10.9</v>
      </c>
      <c r="F6" s="10">
        <f t="shared" ref="F6:G8" si="0">B6-D6</f>
        <v>11.900000000000002</v>
      </c>
      <c r="G6" s="11">
        <f>C6-E6</f>
        <v>12.4</v>
      </c>
      <c r="H6" s="12">
        <f t="shared" ref="H6:I8" si="1">F6/40</f>
        <v>0.29750000000000004</v>
      </c>
      <c r="I6" s="13">
        <f>G6/40</f>
        <v>0.31</v>
      </c>
      <c r="K6" s="4" t="s">
        <v>45</v>
      </c>
      <c r="L6" s="15">
        <f>AVERAGE(F5:G8,F14:G17)</f>
        <v>11.514285714285714</v>
      </c>
      <c r="M6" s="16">
        <f>STDEV(F5:G8,F14:G17)</f>
        <v>0.55864829015035222</v>
      </c>
      <c r="O6" s="9"/>
      <c r="P6" s="14" t="s">
        <v>62</v>
      </c>
      <c r="Q6" s="14" t="s">
        <v>61</v>
      </c>
      <c r="R6" s="14" t="s">
        <v>63</v>
      </c>
      <c r="S6" s="14" t="s">
        <v>64</v>
      </c>
      <c r="T6" s="9" t="s">
        <v>27</v>
      </c>
    </row>
    <row r="7" spans="1:20" x14ac:dyDescent="0.25">
      <c r="A7" s="4" t="s">
        <v>46</v>
      </c>
      <c r="B7" s="10">
        <v>23.3</v>
      </c>
      <c r="C7" s="11">
        <v>22.1</v>
      </c>
      <c r="D7" s="10">
        <v>11.9</v>
      </c>
      <c r="E7" s="11">
        <v>10.4</v>
      </c>
      <c r="F7" s="10">
        <f t="shared" si="0"/>
        <v>11.4</v>
      </c>
      <c r="G7" s="11">
        <f t="shared" si="0"/>
        <v>11.700000000000001</v>
      </c>
      <c r="H7" s="12">
        <f t="shared" si="1"/>
        <v>0.28500000000000003</v>
      </c>
      <c r="I7" s="13">
        <f t="shared" si="1"/>
        <v>0.29250000000000004</v>
      </c>
      <c r="K7" s="4" t="s">
        <v>47</v>
      </c>
      <c r="L7" s="15">
        <f>AVERAGE(F5,F8,G8,F14,F17,G17)</f>
        <v>11.050000000000002</v>
      </c>
      <c r="M7" s="16">
        <f>STDEV(F5,F8,G8,F14,F17,G17)</f>
        <v>0.42778499272414888</v>
      </c>
      <c r="O7" s="4" t="s">
        <v>57</v>
      </c>
      <c r="P7" s="34">
        <v>21.700000000000003</v>
      </c>
      <c r="Q7" s="34">
        <v>10.45</v>
      </c>
      <c r="R7" s="34">
        <v>11.250000000000004</v>
      </c>
      <c r="S7" s="34">
        <v>2.8125000000000009</v>
      </c>
      <c r="T7" s="4"/>
    </row>
    <row r="8" spans="1:20" x14ac:dyDescent="0.25">
      <c r="A8" s="17" t="s">
        <v>48</v>
      </c>
      <c r="B8" s="18">
        <v>22.1</v>
      </c>
      <c r="C8" s="19">
        <v>21.6</v>
      </c>
      <c r="D8" s="18">
        <v>10.9</v>
      </c>
      <c r="E8" s="19">
        <v>10.4</v>
      </c>
      <c r="F8" s="18">
        <f t="shared" si="0"/>
        <v>11.200000000000001</v>
      </c>
      <c r="G8" s="19">
        <f t="shared" si="0"/>
        <v>11.200000000000001</v>
      </c>
      <c r="H8" s="20">
        <f t="shared" si="1"/>
        <v>0.28000000000000003</v>
      </c>
      <c r="I8" s="21">
        <f t="shared" si="1"/>
        <v>0.28000000000000003</v>
      </c>
      <c r="K8" s="4" t="s">
        <v>49</v>
      </c>
      <c r="L8" s="15">
        <f>AVERAGE(F6,G6,G7,F7,F15,G15,G16,F16)</f>
        <v>11.862500000000002</v>
      </c>
      <c r="M8" s="16">
        <f>STDEV(F6,G6,G7,F7,F15,G15,G16,F16)</f>
        <v>0.35431019500674005</v>
      </c>
      <c r="O8" s="4" t="s">
        <v>58</v>
      </c>
      <c r="P8" s="34">
        <v>22.824999999999999</v>
      </c>
      <c r="Q8" s="34">
        <v>10.775</v>
      </c>
      <c r="R8" s="34">
        <v>12.049999999999999</v>
      </c>
      <c r="S8" s="34">
        <v>3.0124999999999997</v>
      </c>
      <c r="T8" s="4"/>
    </row>
    <row r="9" spans="1:20" x14ac:dyDescent="0.25">
      <c r="K9" s="1" t="s">
        <v>50</v>
      </c>
      <c r="L9" s="22">
        <f>AVERAGE(H5:I8,H14:I17)</f>
        <v>0.28785714285714287</v>
      </c>
      <c r="M9" s="23">
        <f>STDEV(H5:I8,H14:I17)</f>
        <v>1.3966207253758809E-2</v>
      </c>
      <c r="O9" s="4" t="s">
        <v>59</v>
      </c>
      <c r="P9" s="34">
        <v>22.15</v>
      </c>
      <c r="Q9" s="34">
        <v>10.475</v>
      </c>
      <c r="R9" s="34">
        <v>11.674999999999999</v>
      </c>
      <c r="S9" s="34">
        <v>2.9187499999999997</v>
      </c>
      <c r="T9" s="4"/>
    </row>
    <row r="10" spans="1:20" x14ac:dyDescent="0.25">
      <c r="K10" s="4" t="s">
        <v>51</v>
      </c>
      <c r="L10" s="24">
        <f>AVERAGE(H5,H8,I8,H14,H17,I17)</f>
        <v>0.27625000000000005</v>
      </c>
      <c r="M10" s="25">
        <f>STDEV(H5,H8,I8,H14,H17,I17)</f>
        <v>1.0694624818103727E-2</v>
      </c>
      <c r="O10" s="4" t="s">
        <v>60</v>
      </c>
      <c r="P10" s="34">
        <v>21.475000000000001</v>
      </c>
      <c r="Q10" s="34">
        <v>10.525</v>
      </c>
      <c r="R10" s="34">
        <v>10.950000000000001</v>
      </c>
      <c r="S10" s="34">
        <v>2.7375000000000003</v>
      </c>
      <c r="T10" s="4"/>
    </row>
    <row r="11" spans="1:20" x14ac:dyDescent="0.25">
      <c r="A11" s="9" t="s">
        <v>52</v>
      </c>
      <c r="B11" s="2"/>
      <c r="C11" s="2"/>
      <c r="D11" s="2"/>
      <c r="E11" s="3"/>
      <c r="K11" s="17" t="s">
        <v>53</v>
      </c>
      <c r="L11" s="26">
        <f>AVERAGE(H6,I6,I7,H7,I15,I16,H16,H15)</f>
        <v>0.29656250000000006</v>
      </c>
      <c r="M11" s="27">
        <f>STDEV(H6,I6,I7,H7,I15,I16,H16,H15)</f>
        <v>8.8577548751685008E-3</v>
      </c>
      <c r="O11" s="17" t="s">
        <v>65</v>
      </c>
      <c r="P11" s="33">
        <f>AVERAGE(P7:P10)</f>
        <v>22.037500000000001</v>
      </c>
      <c r="Q11" s="33">
        <f t="shared" ref="Q11:R11" si="2">AVERAGE(Q7:Q10)</f>
        <v>10.55625</v>
      </c>
      <c r="R11" s="33">
        <f t="shared" si="2"/>
        <v>11.481250000000001</v>
      </c>
      <c r="S11" s="33">
        <v>2.8703125000000003</v>
      </c>
      <c r="T11" s="17">
        <v>0.1204781057218831</v>
      </c>
    </row>
    <row r="12" spans="1:20" x14ac:dyDescent="0.25">
      <c r="A12" s="4"/>
      <c r="B12" s="5" t="s">
        <v>33</v>
      </c>
      <c r="C12" s="6"/>
      <c r="D12" s="28" t="s">
        <v>34</v>
      </c>
      <c r="E12" s="6"/>
      <c r="F12" s="5" t="s">
        <v>35</v>
      </c>
      <c r="G12" s="6"/>
      <c r="H12" s="29" t="s">
        <v>36</v>
      </c>
      <c r="I12" s="30"/>
    </row>
    <row r="13" spans="1:20" x14ac:dyDescent="0.25">
      <c r="A13" s="4"/>
      <c r="B13" s="7" t="s">
        <v>37</v>
      </c>
      <c r="C13" s="9" t="s">
        <v>38</v>
      </c>
      <c r="D13" s="14" t="s">
        <v>37</v>
      </c>
      <c r="E13" s="9" t="s">
        <v>38</v>
      </c>
      <c r="F13" s="17" t="s">
        <v>39</v>
      </c>
      <c r="G13" s="17" t="s">
        <v>40</v>
      </c>
      <c r="H13" s="17" t="s">
        <v>41</v>
      </c>
      <c r="I13" s="17" t="s">
        <v>40</v>
      </c>
    </row>
    <row r="14" spans="1:20" x14ac:dyDescent="0.25">
      <c r="A14" s="4" t="s">
        <v>42</v>
      </c>
      <c r="B14" s="10">
        <v>21.6</v>
      </c>
      <c r="C14" s="4"/>
      <c r="D14">
        <v>10.199999999999999</v>
      </c>
      <c r="E14" s="4"/>
      <c r="F14" s="31">
        <f>B14-D14</f>
        <v>11.400000000000002</v>
      </c>
      <c r="G14" s="3"/>
      <c r="H14" s="22">
        <f>F14/40</f>
        <v>0.28500000000000003</v>
      </c>
      <c r="I14" s="32"/>
    </row>
    <row r="15" spans="1:20" x14ac:dyDescent="0.25">
      <c r="A15" s="4" t="s">
        <v>44</v>
      </c>
      <c r="B15" s="10">
        <v>21.6</v>
      </c>
      <c r="C15" s="4">
        <v>22.8</v>
      </c>
      <c r="D15">
        <v>9.6</v>
      </c>
      <c r="E15" s="4">
        <v>10.9</v>
      </c>
      <c r="F15" s="10">
        <f t="shared" ref="F15:G17" si="3">B15-D15</f>
        <v>12.000000000000002</v>
      </c>
      <c r="G15" s="11">
        <f>C15-E15</f>
        <v>11.9</v>
      </c>
      <c r="H15" s="24">
        <f t="shared" ref="H15:I17" si="4">F15/40</f>
        <v>0.30000000000000004</v>
      </c>
      <c r="I15" s="13">
        <f>G15/40</f>
        <v>0.29749999999999999</v>
      </c>
    </row>
    <row r="16" spans="1:20" x14ac:dyDescent="0.25">
      <c r="A16" s="4" t="s">
        <v>46</v>
      </c>
      <c r="B16" s="10">
        <v>20.6</v>
      </c>
      <c r="C16" s="4">
        <v>22.6</v>
      </c>
      <c r="D16">
        <v>9.1999999999999993</v>
      </c>
      <c r="E16" s="4">
        <v>10.4</v>
      </c>
      <c r="F16" s="10">
        <f t="shared" si="3"/>
        <v>11.400000000000002</v>
      </c>
      <c r="G16" s="11">
        <f t="shared" si="3"/>
        <v>12.200000000000001</v>
      </c>
      <c r="H16" s="24">
        <f t="shared" si="4"/>
        <v>0.28500000000000003</v>
      </c>
      <c r="I16" s="13">
        <f t="shared" si="4"/>
        <v>0.30500000000000005</v>
      </c>
    </row>
    <row r="17" spans="1:9" x14ac:dyDescent="0.25">
      <c r="A17" s="17" t="s">
        <v>48</v>
      </c>
      <c r="B17" s="18">
        <v>21.6</v>
      </c>
      <c r="C17" s="17">
        <v>20.6</v>
      </c>
      <c r="D17" s="33">
        <v>10.4</v>
      </c>
      <c r="E17" s="17">
        <v>10.4</v>
      </c>
      <c r="F17" s="18">
        <f t="shared" si="3"/>
        <v>11.200000000000001</v>
      </c>
      <c r="G17" s="19">
        <f t="shared" si="3"/>
        <v>10.200000000000001</v>
      </c>
      <c r="H17" s="26">
        <f t="shared" si="4"/>
        <v>0.28000000000000003</v>
      </c>
      <c r="I17" s="21">
        <f t="shared" si="4"/>
        <v>0.255</v>
      </c>
    </row>
  </sheetData>
  <mergeCells count="7">
    <mergeCell ref="B3:C3"/>
    <mergeCell ref="D3:E3"/>
    <mergeCell ref="F3:G3"/>
    <mergeCell ref="H3:I3"/>
    <mergeCell ref="B12:C12"/>
    <mergeCell ref="D12:E12"/>
    <mergeCell ref="F12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1A</vt:lpstr>
      <vt:lpstr>Figure 1B</vt:lpstr>
      <vt:lpstr>Figure 2A+B</vt:lpstr>
      <vt:lpstr>Figure 2C+D</vt:lpstr>
      <vt:lpstr>Figure 3</vt:lpstr>
      <vt:lpstr>Figure 4</vt:lpstr>
      <vt:lpstr>Figure 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Chittock, N.J.</dc:creator>
  <cp:lastModifiedBy>Chittock, N.J.</cp:lastModifiedBy>
  <dcterms:created xsi:type="dcterms:W3CDTF">2020-09-25T14:46:42Z</dcterms:created>
  <dcterms:modified xsi:type="dcterms:W3CDTF">2020-10-13T20:38:38Z</dcterms:modified>
</cp:coreProperties>
</file>