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filterPrivacy="1" defaultThemeVersion="124226"/>
  <xr:revisionPtr revIDLastSave="0" documentId="13_ncr:1_{948F26B2-CC84-4C7E-8233-6D34CB7C6931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K-feldspar Pb isotopic data " sheetId="1" r:id="rId1"/>
    <sheet name="Zircon U-Pb data" sheetId="2" r:id="rId2"/>
    <sheet name="Sheet3" sheetId="3" r:id="rId3"/>
  </sheets>
  <calcPr calcId="191029"/>
</workbook>
</file>

<file path=xl/sharedStrings.xml><?xml version="1.0" encoding="utf-8"?>
<sst xmlns="http://schemas.openxmlformats.org/spreadsheetml/2006/main" count="1081" uniqueCount="432">
  <si>
    <t>2σ(abs)</t>
  </si>
  <si>
    <t>Grain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</si>
  <si>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</si>
  <si>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</si>
  <si>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</si>
  <si>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</si>
  <si>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</si>
  <si>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</si>
  <si>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</si>
  <si>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</si>
  <si>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</si>
  <si>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</si>
  <si>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</si>
  <si>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</si>
  <si>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</si>
  <si>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</si>
  <si>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</si>
  <si>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</si>
  <si>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</si>
  <si>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</si>
  <si>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</si>
  <si>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</si>
  <si>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</si>
  <si>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</si>
  <si>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</si>
  <si>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</si>
  <si>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F25</t>
  </si>
  <si>
    <t>F26</t>
  </si>
  <si>
    <t>F27</t>
  </si>
  <si>
    <t>F28</t>
  </si>
  <si>
    <t>F29</t>
  </si>
  <si>
    <t>F30</t>
  </si>
  <si>
    <t>F31</t>
  </si>
  <si>
    <t>F32</t>
  </si>
  <si>
    <t>F33</t>
  </si>
  <si>
    <t>F34</t>
  </si>
  <si>
    <t>F35</t>
  </si>
  <si>
    <t>F36</t>
  </si>
  <si>
    <t>F37</t>
  </si>
  <si>
    <t>F38</t>
  </si>
  <si>
    <t>F39</t>
  </si>
  <si>
    <t>F40</t>
  </si>
  <si>
    <t>F41</t>
  </si>
  <si>
    <t>F42</t>
  </si>
  <si>
    <t>F43</t>
  </si>
  <si>
    <t>F44</t>
  </si>
  <si>
    <t>F45</t>
  </si>
  <si>
    <t>F46</t>
  </si>
  <si>
    <t>LTX(n=26)</t>
    <phoneticPr fontId="1" type="noConversion"/>
  </si>
  <si>
    <t>F1</t>
    <phoneticPr fontId="1" type="noConversion"/>
  </si>
  <si>
    <t>WD(n=26)</t>
    <phoneticPr fontId="1" type="noConversion"/>
  </si>
  <si>
    <t>HHT(n=39)</t>
    <phoneticPr fontId="1" type="noConversion"/>
  </si>
  <si>
    <t>WL(n=36)</t>
    <phoneticPr fontId="1" type="noConversion"/>
  </si>
  <si>
    <t>PLK(n=44)</t>
    <phoneticPr fontId="1" type="noConversion"/>
  </si>
  <si>
    <t>F3</t>
    <phoneticPr fontId="1" type="noConversion"/>
  </si>
  <si>
    <t>F4</t>
    <phoneticPr fontId="1" type="noConversion"/>
  </si>
  <si>
    <t>F5</t>
    <phoneticPr fontId="1" type="noConversion"/>
  </si>
  <si>
    <t>F6</t>
    <phoneticPr fontId="1" type="noConversion"/>
  </si>
  <si>
    <t>F7</t>
    <phoneticPr fontId="1" type="noConversion"/>
  </si>
  <si>
    <t>F8</t>
    <phoneticPr fontId="1" type="noConversion"/>
  </si>
  <si>
    <t>F9</t>
    <phoneticPr fontId="1" type="noConversion"/>
  </si>
  <si>
    <t>F10</t>
    <phoneticPr fontId="1" type="noConversion"/>
  </si>
  <si>
    <t>F11</t>
    <phoneticPr fontId="1" type="noConversion"/>
  </si>
  <si>
    <t>F12</t>
    <phoneticPr fontId="1" type="noConversion"/>
  </si>
  <si>
    <t>F13</t>
    <phoneticPr fontId="1" type="noConversion"/>
  </si>
  <si>
    <t>F14</t>
    <phoneticPr fontId="1" type="noConversion"/>
  </si>
  <si>
    <t>F15</t>
    <phoneticPr fontId="1" type="noConversion"/>
  </si>
  <si>
    <t>F16</t>
    <phoneticPr fontId="1" type="noConversion"/>
  </si>
  <si>
    <t>F17</t>
    <phoneticPr fontId="1" type="noConversion"/>
  </si>
  <si>
    <t>F18</t>
    <phoneticPr fontId="1" type="noConversion"/>
  </si>
  <si>
    <t>F19</t>
    <phoneticPr fontId="1" type="noConversion"/>
  </si>
  <si>
    <t>F20</t>
    <phoneticPr fontId="1" type="noConversion"/>
  </si>
  <si>
    <t>F22</t>
    <phoneticPr fontId="1" type="noConversion"/>
  </si>
  <si>
    <t>F23</t>
    <phoneticPr fontId="1" type="noConversion"/>
  </si>
  <si>
    <t>F24</t>
    <phoneticPr fontId="1" type="noConversion"/>
  </si>
  <si>
    <t>F26</t>
    <phoneticPr fontId="1" type="noConversion"/>
  </si>
  <si>
    <t>F34</t>
    <phoneticPr fontId="1" type="noConversion"/>
  </si>
  <si>
    <t>F36</t>
    <phoneticPr fontId="1" type="noConversion"/>
  </si>
  <si>
    <t>F38</t>
    <phoneticPr fontId="1" type="noConversion"/>
  </si>
  <si>
    <t>F41</t>
    <phoneticPr fontId="1" type="noConversion"/>
  </si>
  <si>
    <t>F44</t>
    <phoneticPr fontId="1" type="noConversion"/>
  </si>
  <si>
    <t>F51</t>
    <phoneticPr fontId="1" type="noConversion"/>
  </si>
  <si>
    <t>F52</t>
    <phoneticPr fontId="1" type="noConversion"/>
  </si>
  <si>
    <t>F54</t>
    <phoneticPr fontId="1" type="noConversion"/>
  </si>
  <si>
    <t>F55</t>
  </si>
  <si>
    <t>F56</t>
  </si>
  <si>
    <t>F57</t>
  </si>
  <si>
    <t>F58</t>
  </si>
  <si>
    <t>F2</t>
    <phoneticPr fontId="1" type="noConversion"/>
  </si>
  <si>
    <t>F40</t>
    <phoneticPr fontId="1" type="noConversion"/>
  </si>
  <si>
    <t>F32</t>
    <phoneticPr fontId="1" type="noConversion"/>
  </si>
  <si>
    <t>F33</t>
    <phoneticPr fontId="1" type="noConversion"/>
  </si>
  <si>
    <t>F35</t>
    <phoneticPr fontId="1" type="noConversion"/>
  </si>
  <si>
    <t>F48</t>
  </si>
  <si>
    <t>F48</t>
    <phoneticPr fontId="1" type="noConversion"/>
  </si>
  <si>
    <t>F39</t>
    <phoneticPr fontId="1" type="noConversion"/>
  </si>
  <si>
    <t>F49</t>
    <phoneticPr fontId="1" type="noConversion"/>
  </si>
  <si>
    <t>F42</t>
    <phoneticPr fontId="1" type="noConversion"/>
  </si>
  <si>
    <t>F45</t>
    <phoneticPr fontId="1" type="noConversion"/>
  </si>
  <si>
    <t>F43</t>
    <phoneticPr fontId="1" type="noConversion"/>
  </si>
  <si>
    <t>F46</t>
    <phoneticPr fontId="1" type="noConversion"/>
  </si>
  <si>
    <t>F1</t>
    <phoneticPr fontId="1" type="noConversion"/>
  </si>
  <si>
    <t>F11</t>
    <phoneticPr fontId="1" type="noConversion"/>
  </si>
  <si>
    <t>F15</t>
    <phoneticPr fontId="1" type="noConversion"/>
  </si>
  <si>
    <t>F31</t>
    <phoneticPr fontId="1" type="noConversion"/>
  </si>
  <si>
    <t>F36</t>
    <phoneticPr fontId="1" type="noConversion"/>
  </si>
  <si>
    <t>F40</t>
    <phoneticPr fontId="1" type="noConversion"/>
  </si>
  <si>
    <t>F42</t>
    <phoneticPr fontId="1" type="noConversion"/>
  </si>
  <si>
    <t>F47</t>
  </si>
  <si>
    <t>F37</t>
    <phoneticPr fontId="1" type="noConversion"/>
  </si>
  <si>
    <t>SXY(n=41)</t>
    <phoneticPr fontId="1" type="noConversion"/>
  </si>
  <si>
    <t>LJY(n=39)</t>
    <phoneticPr fontId="1" type="noConversion"/>
  </si>
  <si>
    <t>CYH(n=42)</t>
    <phoneticPr fontId="1" type="noConversion"/>
  </si>
  <si>
    <t>YC-ZH(n=41)</t>
    <phoneticPr fontId="1" type="noConversion"/>
  </si>
  <si>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204</t>
    </r>
    <r>
      <rPr>
        <sz val="11"/>
        <color theme="1"/>
        <rFont val="Times New Roman"/>
        <family val="1"/>
      </rPr>
      <t>Pb</t>
    </r>
    <phoneticPr fontId="1" type="noConversion"/>
  </si>
  <si>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204</t>
    </r>
    <r>
      <rPr>
        <sz val="11"/>
        <color theme="1"/>
        <rFont val="Times New Roman"/>
        <family val="1"/>
      </rPr>
      <t>Pb</t>
    </r>
    <phoneticPr fontId="1" type="noConversion"/>
  </si>
  <si>
    <r>
      <rPr>
        <vertAlign val="superscript"/>
        <sz val="11"/>
        <color theme="1"/>
        <rFont val="Times New Roman"/>
        <family val="1"/>
      </rPr>
      <t>208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204</t>
    </r>
    <r>
      <rPr>
        <sz val="11"/>
        <color theme="1"/>
        <rFont val="Times New Roman"/>
        <family val="1"/>
      </rPr>
      <t>Pb</t>
    </r>
    <phoneticPr fontId="1" type="noConversion"/>
  </si>
  <si>
    <t>Ratio</t>
    <phoneticPr fontId="1" type="noConversion"/>
  </si>
  <si>
    <t>Age (Ma)</t>
    <phoneticPr fontId="1" type="noConversion"/>
  </si>
  <si>
    <t>Grain No.</t>
    <phoneticPr fontId="1" type="noConversion"/>
  </si>
  <si>
    <t xml:space="preserve"> Total Pb</t>
    <phoneticPr fontId="1" type="noConversion"/>
  </si>
  <si>
    <t>Th</t>
  </si>
  <si>
    <t>U</t>
  </si>
  <si>
    <t>common Pb</t>
    <phoneticPr fontId="1" type="noConversion"/>
  </si>
  <si>
    <t>Concordance</t>
  </si>
  <si>
    <t>Best age</t>
    <phoneticPr fontId="1" type="noConversion"/>
  </si>
  <si>
    <t>LJY (n=91)</t>
    <phoneticPr fontId="1" type="noConversion"/>
  </si>
  <si>
    <t>LJY-1</t>
  </si>
  <si>
    <t>99%</t>
  </si>
  <si>
    <t>LJY-2</t>
  </si>
  <si>
    <t>90%</t>
  </si>
  <si>
    <t>LJY-3</t>
  </si>
  <si>
    <t>93%</t>
  </si>
  <si>
    <t>LJY-4</t>
  </si>
  <si>
    <t>97%</t>
  </si>
  <si>
    <t>LJY-5</t>
  </si>
  <si>
    <t>98%</t>
  </si>
  <si>
    <t>LJY-8</t>
  </si>
  <si>
    <t>94%</t>
  </si>
  <si>
    <t>LJY-9</t>
  </si>
  <si>
    <t>96%</t>
  </si>
  <si>
    <t>LJY-10</t>
  </si>
  <si>
    <t>LJY-11</t>
  </si>
  <si>
    <t>95%</t>
  </si>
  <si>
    <t>LJY-12</t>
  </si>
  <si>
    <t>LJY-13</t>
  </si>
  <si>
    <t>LJY-14</t>
  </si>
  <si>
    <t>LJY-15</t>
  </si>
  <si>
    <t>LJY-16</t>
  </si>
  <si>
    <t>LJY-17</t>
  </si>
  <si>
    <t>LJY-18</t>
  </si>
  <si>
    <t>LJY-19</t>
  </si>
  <si>
    <t>LJY-20</t>
  </si>
  <si>
    <t>LJY-21</t>
  </si>
  <si>
    <t>LJY-22</t>
  </si>
  <si>
    <t>LJY-23</t>
  </si>
  <si>
    <t>LJY-24</t>
  </si>
  <si>
    <t>LJY-25</t>
  </si>
  <si>
    <t>LJY-26</t>
  </si>
  <si>
    <t>LJY-27</t>
  </si>
  <si>
    <t>LJY-28</t>
  </si>
  <si>
    <t>LJY-29</t>
  </si>
  <si>
    <t>LJY-31</t>
  </si>
  <si>
    <t>LJY-32</t>
  </si>
  <si>
    <t>LJY-33</t>
  </si>
  <si>
    <t>LJY-34</t>
  </si>
  <si>
    <t>91%</t>
  </si>
  <si>
    <t>LJY-35</t>
  </si>
  <si>
    <t>LJY-36</t>
  </si>
  <si>
    <t>LJY-38</t>
  </si>
  <si>
    <t>LJY-39</t>
  </si>
  <si>
    <t>LJY-40</t>
  </si>
  <si>
    <t>LJY-41</t>
  </si>
  <si>
    <t>LJY-42</t>
  </si>
  <si>
    <t>LJY-43</t>
  </si>
  <si>
    <t>LJY-44</t>
  </si>
  <si>
    <t>LJY-45</t>
  </si>
  <si>
    <t>LJY-46</t>
  </si>
  <si>
    <t>LJY-48</t>
  </si>
  <si>
    <t>LJY-49</t>
  </si>
  <si>
    <t>LJY-50</t>
  </si>
  <si>
    <t>LJY-51</t>
  </si>
  <si>
    <t>LJY-53</t>
  </si>
  <si>
    <t>LJY-54</t>
  </si>
  <si>
    <t>LJY-55</t>
  </si>
  <si>
    <t>LJY-56</t>
  </si>
  <si>
    <t>LJY-57</t>
  </si>
  <si>
    <t>LJY-58</t>
  </si>
  <si>
    <t>LJY-59</t>
  </si>
  <si>
    <t>LJY-60</t>
  </si>
  <si>
    <t>LJY-61</t>
  </si>
  <si>
    <t>LJY-62</t>
  </si>
  <si>
    <t>LJY-63</t>
  </si>
  <si>
    <t>LJY-64</t>
  </si>
  <si>
    <t>LJY-65</t>
  </si>
  <si>
    <t>LJY-66</t>
  </si>
  <si>
    <t>LJY-69</t>
  </si>
  <si>
    <t>LJY-70</t>
  </si>
  <si>
    <t>LJY-71</t>
  </si>
  <si>
    <t>LJY-72</t>
  </si>
  <si>
    <t>LJY-73</t>
  </si>
  <si>
    <t>LJY-74</t>
  </si>
  <si>
    <t>LJY-76</t>
  </si>
  <si>
    <t>LJY-77</t>
  </si>
  <si>
    <t>LJY-78</t>
  </si>
  <si>
    <t>LJY-79</t>
  </si>
  <si>
    <t>LJY-80</t>
  </si>
  <si>
    <t>LJY-81</t>
  </si>
  <si>
    <t>LJY-82</t>
  </si>
  <si>
    <t>LJY-83</t>
  </si>
  <si>
    <t>LJY-84</t>
  </si>
  <si>
    <t>LJY-85</t>
  </si>
  <si>
    <t>LJY-86</t>
  </si>
  <si>
    <t>LJY-87</t>
  </si>
  <si>
    <t>LJY-88</t>
  </si>
  <si>
    <t>92%</t>
  </si>
  <si>
    <t>LJY-89</t>
  </si>
  <si>
    <t>LJY-90</t>
  </si>
  <si>
    <t>LJY-91</t>
  </si>
  <si>
    <t>LJY-92</t>
  </si>
  <si>
    <t>LJY-93</t>
  </si>
  <si>
    <t>LJY-94</t>
  </si>
  <si>
    <t>LJY-95</t>
  </si>
  <si>
    <t>LJY-96</t>
  </si>
  <si>
    <t>LJY-97</t>
  </si>
  <si>
    <t>LJY-98</t>
  </si>
  <si>
    <t>LJY-99</t>
  </si>
  <si>
    <t>LJY-100</t>
  </si>
  <si>
    <t>YC-2</t>
  </si>
  <si>
    <t>YC-3</t>
  </si>
  <si>
    <t>YC-4</t>
  </si>
  <si>
    <t>YC-5</t>
  </si>
  <si>
    <t>YC-6</t>
  </si>
  <si>
    <t>YC-7</t>
  </si>
  <si>
    <t>YC-8</t>
  </si>
  <si>
    <t>YC-9</t>
  </si>
  <si>
    <t>YC-10</t>
  </si>
  <si>
    <t>YC-11</t>
  </si>
  <si>
    <t>YC-12</t>
  </si>
  <si>
    <t>YC-13</t>
  </si>
  <si>
    <t>YC-14</t>
  </si>
  <si>
    <t>YC-15</t>
  </si>
  <si>
    <t>YC-17</t>
  </si>
  <si>
    <t>YC-18</t>
  </si>
  <si>
    <t>YC-19</t>
  </si>
  <si>
    <t>YC-20</t>
  </si>
  <si>
    <t>YC-21</t>
  </si>
  <si>
    <t>YC-22</t>
  </si>
  <si>
    <t>YC-23</t>
  </si>
  <si>
    <t>YC-24</t>
  </si>
  <si>
    <t>YC-25</t>
  </si>
  <si>
    <t>YC-26</t>
  </si>
  <si>
    <t>YC-27</t>
  </si>
  <si>
    <t>YC-28</t>
  </si>
  <si>
    <t>YC-29</t>
  </si>
  <si>
    <t>88%</t>
  </si>
  <si>
    <t>YC-30</t>
  </si>
  <si>
    <t>YC-32</t>
  </si>
  <si>
    <t>YC-33</t>
  </si>
  <si>
    <t>YC-34</t>
  </si>
  <si>
    <t>YC-35</t>
  </si>
  <si>
    <t>YC-37</t>
  </si>
  <si>
    <t>YC-38</t>
  </si>
  <si>
    <t>YC-40</t>
  </si>
  <si>
    <t>YC-41</t>
  </si>
  <si>
    <t>YC-42</t>
  </si>
  <si>
    <t>YC-43</t>
  </si>
  <si>
    <t>YC-45</t>
  </si>
  <si>
    <t>YC-46</t>
  </si>
  <si>
    <t>YC-47</t>
  </si>
  <si>
    <t>YC-48</t>
  </si>
  <si>
    <t>YC-49</t>
  </si>
  <si>
    <t>YC-50</t>
  </si>
  <si>
    <t>YC-51</t>
  </si>
  <si>
    <t>YC-52</t>
  </si>
  <si>
    <t>YC-53</t>
  </si>
  <si>
    <t>YC-54</t>
  </si>
  <si>
    <t>YC-55</t>
  </si>
  <si>
    <t>YC-56</t>
  </si>
  <si>
    <t>YC-57</t>
  </si>
  <si>
    <t>YC-58</t>
  </si>
  <si>
    <t>89%</t>
  </si>
  <si>
    <t>YC-59</t>
  </si>
  <si>
    <t>YC-60</t>
  </si>
  <si>
    <t>YC-61</t>
  </si>
  <si>
    <t>YC-62</t>
  </si>
  <si>
    <t>YC-63</t>
  </si>
  <si>
    <t>YC-64</t>
  </si>
  <si>
    <t>YC-65</t>
  </si>
  <si>
    <t>YC-66</t>
  </si>
  <si>
    <t>YC-67</t>
  </si>
  <si>
    <t>YC-68</t>
  </si>
  <si>
    <t>YC-69</t>
  </si>
  <si>
    <t>YC-70</t>
  </si>
  <si>
    <t>YC-71</t>
  </si>
  <si>
    <t>YC-72</t>
  </si>
  <si>
    <t>YC-73</t>
  </si>
  <si>
    <t>YC-74</t>
  </si>
  <si>
    <t>YC-75</t>
  </si>
  <si>
    <t>YC-77</t>
  </si>
  <si>
    <t>YC-78</t>
  </si>
  <si>
    <t>YC-79</t>
  </si>
  <si>
    <t>YC-80</t>
  </si>
  <si>
    <t>YC-81</t>
  </si>
  <si>
    <t>YC-82</t>
  </si>
  <si>
    <t>YC-83</t>
  </si>
  <si>
    <t>YC-84</t>
  </si>
  <si>
    <t>YC-85</t>
  </si>
  <si>
    <t>YC-86</t>
  </si>
  <si>
    <t>YC-87</t>
  </si>
  <si>
    <t>YC-88</t>
  </si>
  <si>
    <t>YC-89</t>
  </si>
  <si>
    <t>YC-90</t>
  </si>
  <si>
    <t>YC-91</t>
  </si>
  <si>
    <t>YC-92</t>
  </si>
  <si>
    <t>YC-93</t>
  </si>
  <si>
    <t>YC-94</t>
  </si>
  <si>
    <t>YC-95</t>
  </si>
  <si>
    <t>YC-96</t>
  </si>
  <si>
    <t>YC-97</t>
  </si>
  <si>
    <t>YC-98</t>
  </si>
  <si>
    <t>YC-99</t>
  </si>
  <si>
    <t>YC-100</t>
  </si>
  <si>
    <r>
      <rPr>
        <b/>
        <vertAlign val="superscript"/>
        <sz val="9"/>
        <rFont val="Times New Roman"/>
        <family val="1"/>
      </rPr>
      <t>207</t>
    </r>
    <r>
      <rPr>
        <b/>
        <sz val="9"/>
        <rFont val="Times New Roman"/>
        <family val="1"/>
      </rPr>
      <t>Pb/</t>
    </r>
    <r>
      <rPr>
        <b/>
        <vertAlign val="superscript"/>
        <sz val="9"/>
        <rFont val="Times New Roman"/>
        <family val="1"/>
      </rPr>
      <t>206</t>
    </r>
    <r>
      <rPr>
        <b/>
        <sz val="9"/>
        <rFont val="Times New Roman"/>
        <family val="1"/>
      </rPr>
      <t>Pb</t>
    </r>
    <phoneticPr fontId="1" type="noConversion"/>
  </si>
  <si>
    <r>
      <rPr>
        <b/>
        <vertAlign val="superscript"/>
        <sz val="9"/>
        <rFont val="Times New Roman"/>
        <family val="1"/>
      </rPr>
      <t>207</t>
    </r>
    <r>
      <rPr>
        <b/>
        <sz val="9"/>
        <rFont val="Times New Roman"/>
        <family val="1"/>
      </rPr>
      <t>Pb/</t>
    </r>
    <r>
      <rPr>
        <b/>
        <vertAlign val="superscript"/>
        <sz val="9"/>
        <rFont val="Times New Roman"/>
        <family val="1"/>
      </rPr>
      <t>235</t>
    </r>
    <r>
      <rPr>
        <b/>
        <sz val="9"/>
        <rFont val="Times New Roman"/>
        <family val="1"/>
      </rPr>
      <t>U</t>
    </r>
    <phoneticPr fontId="1" type="noConversion"/>
  </si>
  <si>
    <r>
      <rPr>
        <b/>
        <vertAlign val="superscript"/>
        <sz val="9"/>
        <rFont val="Times New Roman"/>
        <family val="1"/>
      </rPr>
      <t>206</t>
    </r>
    <r>
      <rPr>
        <b/>
        <sz val="9"/>
        <rFont val="Times New Roman"/>
        <family val="1"/>
      </rPr>
      <t>Pb/</t>
    </r>
    <r>
      <rPr>
        <b/>
        <vertAlign val="superscript"/>
        <sz val="9"/>
        <rFont val="Times New Roman"/>
        <family val="1"/>
      </rPr>
      <t>238</t>
    </r>
    <r>
      <rPr>
        <b/>
        <sz val="9"/>
        <rFont val="Times New Roman"/>
        <family val="1"/>
      </rPr>
      <t>U</t>
    </r>
    <phoneticPr fontId="1" type="noConversion"/>
  </si>
  <si>
    <t>YC(n=94)</t>
    <phoneticPr fontId="1" type="noConversion"/>
  </si>
  <si>
    <t>YC-1</t>
    <phoneticPr fontId="1" type="noConversion"/>
  </si>
  <si>
    <t>YL(n=52)</t>
    <phoneticPr fontId="1" type="noConversion"/>
  </si>
  <si>
    <t>F49</t>
  </si>
  <si>
    <t>F51</t>
  </si>
  <si>
    <t>F52</t>
  </si>
  <si>
    <t>F54</t>
  </si>
  <si>
    <t>F70</t>
  </si>
  <si>
    <t>F60</t>
  </si>
  <si>
    <t>F61</t>
  </si>
  <si>
    <t>F62</t>
  </si>
  <si>
    <t>F64</t>
  </si>
  <si>
    <t>F65</t>
  </si>
  <si>
    <t>F67</t>
  </si>
  <si>
    <t>F68</t>
  </si>
  <si>
    <t>LYS(n=45)</t>
    <phoneticPr fontId="1" type="noConversion"/>
  </si>
  <si>
    <t>GZS(n=40)</t>
    <phoneticPr fontId="1" type="noConversion"/>
  </si>
  <si>
    <t>YL-3</t>
  </si>
  <si>
    <t>YL-4</t>
  </si>
  <si>
    <t>YL-6</t>
  </si>
  <si>
    <t>YL-7</t>
  </si>
  <si>
    <t>YL-8</t>
  </si>
  <si>
    <t>YL-9</t>
  </si>
  <si>
    <t>YL-10</t>
  </si>
  <si>
    <t>YL-12</t>
  </si>
  <si>
    <t>YL-13</t>
  </si>
  <si>
    <t>YL-14</t>
  </si>
  <si>
    <t>YL-15</t>
  </si>
  <si>
    <t>YL-16</t>
  </si>
  <si>
    <t>YL-17</t>
  </si>
  <si>
    <t>YL-18</t>
  </si>
  <si>
    <t>YL-20</t>
  </si>
  <si>
    <t>YL-21</t>
  </si>
  <si>
    <t>YL-22</t>
  </si>
  <si>
    <t>YL-23</t>
  </si>
  <si>
    <t>YL-24</t>
  </si>
  <si>
    <t>YL-28</t>
  </si>
  <si>
    <t>YL-30</t>
  </si>
  <si>
    <t>YL-32</t>
  </si>
  <si>
    <t>YL-33</t>
  </si>
  <si>
    <t>YL-34</t>
  </si>
  <si>
    <t>YL-35</t>
  </si>
  <si>
    <t>YL-36</t>
  </si>
  <si>
    <t>YL-38</t>
  </si>
  <si>
    <t>YL-39</t>
  </si>
  <si>
    <t>YL-40</t>
  </si>
  <si>
    <t>YL-42</t>
  </si>
  <si>
    <t>YL-43</t>
  </si>
  <si>
    <t>YL-44</t>
  </si>
  <si>
    <t>YL-45</t>
  </si>
  <si>
    <t>YL-46</t>
  </si>
  <si>
    <t>YL-47</t>
  </si>
  <si>
    <t>YL-49</t>
  </si>
  <si>
    <t>YL-50</t>
  </si>
  <si>
    <t>YL-51</t>
  </si>
  <si>
    <t>YL-53</t>
  </si>
  <si>
    <t>YL-54</t>
  </si>
  <si>
    <t>YL-55</t>
  </si>
  <si>
    <t>YL-56</t>
  </si>
  <si>
    <t>YL-57</t>
  </si>
  <si>
    <t>YL-58</t>
  </si>
  <si>
    <t>YL-59</t>
  </si>
  <si>
    <t>YL-60</t>
  </si>
  <si>
    <t>YL-61</t>
  </si>
  <si>
    <t>YL-62</t>
  </si>
  <si>
    <t>YL-63</t>
  </si>
  <si>
    <t>YL-64</t>
  </si>
  <si>
    <t>YL-66</t>
  </si>
  <si>
    <t>YL-68</t>
  </si>
  <si>
    <t>YL-69</t>
  </si>
  <si>
    <t>YL-70</t>
  </si>
  <si>
    <t>YL-71</t>
  </si>
  <si>
    <t>YL-72</t>
  </si>
  <si>
    <t>YL-73</t>
  </si>
  <si>
    <t>YL-74</t>
  </si>
  <si>
    <t>YL-75</t>
  </si>
  <si>
    <t>YL-76</t>
  </si>
  <si>
    <t>YL-77</t>
  </si>
  <si>
    <t>YL-78</t>
  </si>
  <si>
    <t>YL-79</t>
  </si>
  <si>
    <t>YL-80</t>
  </si>
  <si>
    <t>YL-81</t>
  </si>
  <si>
    <t>YL-82</t>
  </si>
  <si>
    <t>YL-83</t>
  </si>
  <si>
    <t>YL-84</t>
  </si>
  <si>
    <t>YL-85</t>
  </si>
  <si>
    <t>YL-86</t>
  </si>
  <si>
    <t>YL-87</t>
  </si>
  <si>
    <t>YL-88</t>
  </si>
  <si>
    <t>YL-89</t>
  </si>
  <si>
    <t>YL-90</t>
  </si>
  <si>
    <t>YL-92</t>
  </si>
  <si>
    <t>YL-93</t>
  </si>
  <si>
    <t>YL-94</t>
  </si>
  <si>
    <t>YL-95</t>
  </si>
  <si>
    <t>YL-96</t>
  </si>
  <si>
    <t>YL-97</t>
  </si>
  <si>
    <t>YL-98</t>
  </si>
  <si>
    <t>YL-100</t>
  </si>
  <si>
    <t>YL(n=82)</t>
    <phoneticPr fontId="1" type="noConversion"/>
  </si>
  <si>
    <t>σ</t>
    <phoneticPr fontId="1" type="noConversion"/>
  </si>
  <si>
    <t>modern rivers</t>
    <phoneticPr fontId="1" type="noConversion"/>
  </si>
  <si>
    <t>Cretaceous</t>
    <phoneticPr fontId="1" type="noConversion"/>
  </si>
  <si>
    <t>Eocene</t>
    <phoneticPr fontId="1" type="noConversion"/>
  </si>
  <si>
    <t>Yunchi Fm</t>
    <phoneticPr fontId="1" type="noConversion"/>
  </si>
  <si>
    <t>Yangtze Gravel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</si>
</sst>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_);[Red]\(0.0000\)"/>
    <numFmt numFmtId="177" formatCode="0.0000_ "/>
    <numFmt numFmtId="178" formatCode="0_ "/>
    <numFmt numFmtId="179" formatCode="0.00_ "/>
    <numFmt numFmtId="180" formatCode="0.0_ "/>
  </numFmts>
  <fonts count="1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6"/>
      <color rgb="FFFF0000"/>
      <name val="Times New Roman"/>
      <family val="1"/>
    </font>
    <font>
      <sz val="11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sz val="18"/>
      <color rgb="FFFF0000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9"/>
      <name val="Times New Roman"/>
      <family val="1"/>
    </font>
    <font>
      <b/>
      <sz val="9"/>
      <color rgb="FFFF0000"/>
      <name val="Times New Roman"/>
      <family val="1"/>
    </font>
    <font>
      <b/>
      <sz val="9"/>
      <name val="Times New Roman"/>
      <family val="1"/>
    </font>
    <font>
      <b/>
      <vertAlign val="superscript"/>
      <sz val="9"/>
      <name val="Times New Roman"/>
      <family val="1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176" fontId="3" fillId="0" borderId="2" xfId="0" applyNumberFormat="1" applyFont="1" applyBorder="1"/>
    <xf numFmtId="176" fontId="3" fillId="0" borderId="3" xfId="0" applyNumberFormat="1" applyFont="1" applyBorder="1"/>
    <xf numFmtId="176" fontId="3" fillId="0" borderId="0" xfId="0" applyNumberFormat="1" applyFont="1"/>
    <xf numFmtId="176" fontId="3" fillId="0" borderId="0" xfId="0" applyNumberFormat="1" applyFont="1" applyBorder="1"/>
    <xf numFmtId="176" fontId="3" fillId="0" borderId="5" xfId="0" applyNumberFormat="1" applyFont="1" applyBorder="1"/>
    <xf numFmtId="176" fontId="4" fillId="0" borderId="4" xfId="0" applyNumberFormat="1" applyFont="1" applyBorder="1"/>
    <xf numFmtId="176" fontId="5" fillId="0" borderId="0" xfId="0" applyNumberFormat="1" applyFont="1" applyBorder="1"/>
    <xf numFmtId="176" fontId="6" fillId="0" borderId="4" xfId="0" applyNumberFormat="1" applyFont="1" applyBorder="1"/>
    <xf numFmtId="176" fontId="3" fillId="0" borderId="4" xfId="0" applyNumberFormat="1" applyFont="1" applyBorder="1"/>
    <xf numFmtId="176" fontId="7" fillId="0" borderId="0" xfId="0" applyNumberFormat="1" applyFont="1" applyAlignment="1"/>
    <xf numFmtId="176" fontId="8" fillId="0" borderId="0" xfId="0" applyNumberFormat="1" applyFont="1" applyBorder="1"/>
    <xf numFmtId="176" fontId="6" fillId="0" borderId="0" xfId="0" applyNumberFormat="1" applyFont="1"/>
    <xf numFmtId="176" fontId="3" fillId="0" borderId="4" xfId="0" applyNumberFormat="1" applyFont="1" applyBorder="1" applyAlignment="1"/>
    <xf numFmtId="176" fontId="6" fillId="0" borderId="4" xfId="0" applyNumberFormat="1" applyFont="1" applyBorder="1" applyAlignment="1">
      <alignment horizontal="left"/>
    </xf>
    <xf numFmtId="176" fontId="3" fillId="0" borderId="6" xfId="0" applyNumberFormat="1" applyFont="1" applyBorder="1"/>
    <xf numFmtId="176" fontId="3" fillId="0" borderId="7" xfId="0" applyNumberFormat="1" applyFont="1" applyBorder="1"/>
    <xf numFmtId="176" fontId="3" fillId="0" borderId="8" xfId="0" applyNumberFormat="1" applyFont="1" applyBorder="1"/>
    <xf numFmtId="176" fontId="4" fillId="0" borderId="0" xfId="0" applyNumberFormat="1" applyFont="1"/>
    <xf numFmtId="176" fontId="5" fillId="0" borderId="0" xfId="0" applyNumberFormat="1" applyFont="1"/>
    <xf numFmtId="176" fontId="8" fillId="0" borderId="4" xfId="0" applyNumberFormat="1" applyFont="1" applyBorder="1"/>
    <xf numFmtId="177" fontId="12" fillId="0" borderId="0" xfId="0" applyNumberFormat="1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/>
    </xf>
    <xf numFmtId="178" fontId="11" fillId="0" borderId="0" xfId="0" applyNumberFormat="1" applyFont="1" applyAlignment="1">
      <alignment horizontal="center" vertical="center"/>
    </xf>
    <xf numFmtId="177" fontId="11" fillId="0" borderId="10" xfId="0" applyNumberFormat="1" applyFont="1" applyBorder="1" applyAlignment="1">
      <alignment horizontal="center" vertical="center"/>
    </xf>
    <xf numFmtId="177" fontId="11" fillId="0" borderId="11" xfId="0" applyNumberFormat="1" applyFont="1" applyBorder="1" applyAlignment="1">
      <alignment horizontal="center" vertical="center"/>
    </xf>
    <xf numFmtId="179" fontId="11" fillId="0" borderId="0" xfId="0" applyNumberFormat="1" applyFont="1" applyAlignment="1">
      <alignment horizontal="center" vertical="center"/>
    </xf>
    <xf numFmtId="179" fontId="11" fillId="0" borderId="11" xfId="0" applyNumberFormat="1" applyFont="1" applyBorder="1" applyAlignment="1">
      <alignment horizontal="center" vertical="center"/>
    </xf>
    <xf numFmtId="179" fontId="11" fillId="0" borderId="10" xfId="0" applyNumberFormat="1" applyFont="1" applyBorder="1" applyAlignment="1">
      <alignment horizontal="center" vertical="center"/>
    </xf>
    <xf numFmtId="177" fontId="11" fillId="0" borderId="0" xfId="0" applyNumberFormat="1" applyFont="1" applyAlignment="1">
      <alignment vertical="center"/>
    </xf>
    <xf numFmtId="177" fontId="11" fillId="0" borderId="10" xfId="0" applyNumberFormat="1" applyFont="1" applyBorder="1" applyAlignment="1">
      <alignment vertical="center"/>
    </xf>
    <xf numFmtId="179" fontId="11" fillId="0" borderId="0" xfId="0" applyNumberFormat="1" applyFont="1" applyAlignment="1">
      <alignment vertical="center"/>
    </xf>
    <xf numFmtId="179" fontId="11" fillId="0" borderId="11" xfId="0" applyNumberFormat="1" applyFont="1" applyBorder="1" applyAlignment="1">
      <alignment vertical="center"/>
    </xf>
    <xf numFmtId="179" fontId="11" fillId="0" borderId="10" xfId="0" applyNumberFormat="1" applyFont="1" applyBorder="1" applyAlignment="1">
      <alignment vertical="center"/>
    </xf>
    <xf numFmtId="0" fontId="0" fillId="0" borderId="0" xfId="0" applyBorder="1"/>
    <xf numFmtId="177" fontId="13" fillId="0" borderId="6" xfId="0" applyNumberFormat="1" applyFont="1" applyBorder="1" applyAlignment="1">
      <alignment horizontal="center" vertical="center"/>
    </xf>
    <xf numFmtId="177" fontId="13" fillId="0" borderId="7" xfId="0" applyNumberFormat="1" applyFont="1" applyBorder="1" applyAlignment="1">
      <alignment horizontal="center" vertical="center"/>
    </xf>
    <xf numFmtId="177" fontId="13" fillId="0" borderId="8" xfId="0" applyNumberFormat="1" applyFont="1" applyBorder="1" applyAlignment="1">
      <alignment horizontal="center" vertical="center"/>
    </xf>
    <xf numFmtId="177" fontId="13" fillId="0" borderId="9" xfId="0" applyNumberFormat="1" applyFont="1" applyBorder="1" applyAlignment="1">
      <alignment horizontal="center" vertical="center"/>
    </xf>
    <xf numFmtId="0" fontId="15" fillId="0" borderId="0" xfId="0" applyFont="1"/>
    <xf numFmtId="0" fontId="15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177" fontId="13" fillId="0" borderId="0" xfId="0" applyNumberFormat="1" applyFont="1" applyAlignment="1">
      <alignment horizontal="center" vertical="center"/>
    </xf>
    <xf numFmtId="177" fontId="13" fillId="0" borderId="0" xfId="0" applyNumberFormat="1" applyFont="1" applyAlignment="1">
      <alignment vertical="center"/>
    </xf>
    <xf numFmtId="177" fontId="12" fillId="0" borderId="12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76" fontId="9" fillId="0" borderId="0" xfId="0" applyNumberFormat="1" applyFont="1" applyBorder="1"/>
    <xf numFmtId="0" fontId="16" fillId="0" borderId="0" xfId="0" applyFont="1" applyAlignment="1">
      <alignment vertical="center"/>
    </xf>
    <xf numFmtId="180" fontId="16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80" fontId="11" fillId="0" borderId="0" xfId="0" applyNumberFormat="1" applyFont="1" applyAlignment="1">
      <alignment vertical="center"/>
    </xf>
    <xf numFmtId="0" fontId="11" fillId="0" borderId="11" xfId="0" applyFont="1" applyBorder="1" applyAlignment="1">
      <alignment vertical="center"/>
    </xf>
    <xf numFmtId="180" fontId="11" fillId="0" borderId="11" xfId="0" applyNumberFormat="1" applyFont="1" applyBorder="1" applyAlignment="1">
      <alignment vertical="center"/>
    </xf>
    <xf numFmtId="180" fontId="11" fillId="0" borderId="10" xfId="0" applyNumberFormat="1" applyFont="1" applyBorder="1" applyAlignment="1">
      <alignment vertical="center"/>
    </xf>
    <xf numFmtId="177" fontId="11" fillId="0" borderId="0" xfId="0" applyNumberFormat="1" applyFont="1" applyBorder="1" applyAlignment="1">
      <alignment horizontal="center" vertical="center"/>
    </xf>
    <xf numFmtId="0" fontId="0" fillId="0" borderId="12" xfId="0" applyBorder="1"/>
    <xf numFmtId="0" fontId="0" fillId="0" borderId="14" xfId="0" applyBorder="1"/>
    <xf numFmtId="0" fontId="0" fillId="0" borderId="13" xfId="0" applyBorder="1"/>
    <xf numFmtId="177" fontId="8" fillId="0" borderId="0" xfId="0" applyNumberFormat="1" applyFont="1" applyBorder="1" applyAlignment="1">
      <alignment horizontal="center"/>
    </xf>
    <xf numFmtId="176" fontId="8" fillId="0" borderId="0" xfId="0" applyNumberFormat="1" applyFont="1" applyBorder="1" applyAlignment="1">
      <alignment horizontal="center"/>
    </xf>
    <xf numFmtId="0" fontId="13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180" fontId="11" fillId="0" borderId="17" xfId="0" applyNumberFormat="1" applyFont="1" applyBorder="1" applyAlignment="1">
      <alignment vertical="center"/>
    </xf>
    <xf numFmtId="180" fontId="11" fillId="0" borderId="15" xfId="0" applyNumberFormat="1" applyFont="1" applyBorder="1" applyAlignment="1">
      <alignment vertical="center"/>
    </xf>
    <xf numFmtId="180" fontId="11" fillId="0" borderId="16" xfId="0" applyNumberFormat="1" applyFont="1" applyBorder="1" applyAlignment="1">
      <alignment vertical="center"/>
    </xf>
    <xf numFmtId="176" fontId="2" fillId="0" borderId="1" xfId="0" applyNumberFormat="1" applyFont="1" applyBorder="1" applyAlignment="1">
      <alignment horizontal="left"/>
    </xf>
    <xf numFmtId="176" fontId="2" fillId="0" borderId="2" xfId="0" applyNumberFormat="1" applyFont="1" applyBorder="1" applyAlignment="1">
      <alignment horizontal="left"/>
    </xf>
    <xf numFmtId="176" fontId="2" fillId="0" borderId="4" xfId="0" applyNumberFormat="1" applyFont="1" applyBorder="1" applyAlignment="1">
      <alignment horizontal="left"/>
    </xf>
    <xf numFmtId="176" fontId="2" fillId="0" borderId="0" xfId="0" applyNumberFormat="1" applyFont="1" applyBorder="1" applyAlignment="1">
      <alignment horizontal="left"/>
    </xf>
    <xf numFmtId="176" fontId="2" fillId="0" borderId="0" xfId="0" applyNumberFormat="1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FF6600"/>
      <color rgb="FF66FF33"/>
      <color rgb="FF0000FF"/>
      <color rgb="FFFF66CC"/>
      <color rgb="FFFF99FF"/>
      <color rgb="FF0000CC"/>
      <color rgb="FF008000"/>
      <color rgb="FFFF0066"/>
      <color rgb="FFFFFF00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074191714821277E-2"/>
          <c:y val="2.2350198748954653E-2"/>
          <c:w val="0.87922175003984482"/>
          <c:h val="0.88484382713494691"/>
        </c:manualLayout>
      </c:layout>
      <c:scatterChart>
        <c:scatterStyle val="lineMarker"/>
        <c:varyColors val="0"/>
        <c:ser>
          <c:idx val="2"/>
          <c:order val="0"/>
          <c:tx>
            <c:v>YC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rgbClr val="FF00FF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'K-feldspar Pb isotopic data '!$R$217:$R$258</c:f>
              <c:numCache>
                <c:formatCode>0.0000_);[Red]\(0.0000\)</c:formatCode>
                <c:ptCount val="42"/>
              </c:numCache>
            </c:numRef>
          </c:xVal>
          <c:yVal>
            <c:numRef>
              <c:f>'K-feldspar Pb isotopic data '!$T$217:$T$258</c:f>
              <c:numCache>
                <c:formatCode>0.0000_);[Red]\(0.0000\)</c:formatCode>
                <c:ptCount val="4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7C-4218-8339-F3AED186D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77344"/>
        <c:axId val="151027712"/>
      </c:scatterChart>
      <c:valAx>
        <c:axId val="120577344"/>
        <c:scaling>
          <c:orientation val="minMax"/>
          <c:max val="19"/>
          <c:min val="13"/>
        </c:scaling>
        <c:delete val="0"/>
        <c:axPos val="b"/>
        <c:majorGridlines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altLang="zh-CN" sz="1400" b="1" baseline="30000">
                    <a:latin typeface="Arial" pitchFamily="34" charset="0"/>
                    <a:cs typeface="Arial" pitchFamily="34" charset="0"/>
                  </a:rPr>
                  <a:t>206</a:t>
                </a:r>
                <a:r>
                  <a:rPr lang="en-US" altLang="zh-CN" sz="1400" b="1">
                    <a:latin typeface="Arial" pitchFamily="34" charset="0"/>
                    <a:cs typeface="Arial" pitchFamily="34" charset="0"/>
                  </a:rPr>
                  <a:t>Pb/</a:t>
                </a:r>
                <a:r>
                  <a:rPr lang="en-US" altLang="zh-CN" sz="1400" b="1" baseline="30000">
                    <a:latin typeface="Arial" pitchFamily="34" charset="0"/>
                    <a:cs typeface="Arial" pitchFamily="34" charset="0"/>
                  </a:rPr>
                  <a:t>204</a:t>
                </a:r>
                <a:r>
                  <a:rPr lang="en-US" altLang="zh-CN" sz="1400" b="1">
                    <a:latin typeface="Arial" pitchFamily="34" charset="0"/>
                    <a:cs typeface="Arial" pitchFamily="34" charset="0"/>
                  </a:rPr>
                  <a:t>Pb</a:t>
                </a:r>
                <a:endParaRPr lang="zh-CN" altLang="en-US" sz="1400" b="1">
                  <a:latin typeface="Arial" pitchFamily="34" charset="0"/>
                  <a:cs typeface="Arial" pitchFamily="34" charset="0"/>
                </a:endParaRP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 b="1" baseline="0">
                <a:latin typeface="Arial" pitchFamily="34" charset="0"/>
                <a:ea typeface="Arial Unicode MS" pitchFamily="34" charset="-122"/>
              </a:defRPr>
            </a:pPr>
            <a:endParaRPr lang="zh-CN"/>
          </a:p>
        </c:txPr>
        <c:crossAx val="151027712"/>
        <c:crosses val="autoZero"/>
        <c:crossBetween val="midCat"/>
        <c:majorUnit val="1"/>
      </c:valAx>
      <c:valAx>
        <c:axId val="151027712"/>
        <c:scaling>
          <c:orientation val="minMax"/>
          <c:max val="16"/>
          <c:min val="14.4"/>
        </c:scaling>
        <c:delete val="0"/>
        <c:axPos val="l"/>
        <c:majorGridlines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altLang="zh-CN" sz="1400" baseline="30000">
                    <a:latin typeface="Arial" pitchFamily="34" charset="0"/>
                    <a:cs typeface="Arial" pitchFamily="34" charset="0"/>
                  </a:rPr>
                  <a:t>207</a:t>
                </a:r>
                <a:r>
                  <a:rPr lang="en-US" altLang="zh-CN" sz="1400">
                    <a:latin typeface="Arial" pitchFamily="34" charset="0"/>
                    <a:cs typeface="Arial" pitchFamily="34" charset="0"/>
                  </a:rPr>
                  <a:t>Pb/</a:t>
                </a:r>
                <a:r>
                  <a:rPr lang="en-US" altLang="zh-CN" sz="1400" baseline="30000">
                    <a:latin typeface="Arial" pitchFamily="34" charset="0"/>
                    <a:cs typeface="Arial" pitchFamily="34" charset="0"/>
                  </a:rPr>
                  <a:t>204</a:t>
                </a:r>
                <a:r>
                  <a:rPr lang="en-US" altLang="zh-CN" sz="1400" baseline="0">
                    <a:latin typeface="Arial" pitchFamily="34" charset="0"/>
                    <a:cs typeface="Arial" pitchFamily="34" charset="0"/>
                  </a:rPr>
                  <a:t>Pb</a:t>
                </a:r>
                <a:endParaRPr lang="zh-CN" altLang="en-US" sz="1400" baseline="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4.0395532699388529E-3"/>
              <c:y val="0.40059883434312826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 b="1" baseline="0">
                <a:latin typeface="Arial" pitchFamily="34" charset="0"/>
                <a:ea typeface="Arial Unicode MS" pitchFamily="34" charset="-122"/>
              </a:defRPr>
            </a:pPr>
            <a:endParaRPr lang="zh-CN"/>
          </a:p>
        </c:txPr>
        <c:crossAx val="120577344"/>
        <c:crosses val="autoZero"/>
        <c:crossBetween val="midCat"/>
        <c:majorUnit val="0.2"/>
        <c:minorUnit val="1.0000000000000002E-2"/>
      </c:valAx>
      <c:spPr>
        <a:blipFill dpi="0" rotWithShape="1">
          <a:blip xmlns:r="http://schemas.openxmlformats.org/officeDocument/2006/relationships" r:embed="rId1">
            <a:alphaModFix amt="67000"/>
          </a:blip>
          <a:srcRect/>
          <a:stretch>
            <a:fillRect/>
          </a:stretch>
        </a:blip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9263791666666672"/>
          <c:y val="0.77312752033958254"/>
          <c:w val="5.6297923801659662E-2"/>
          <c:h val="0.1352533648485229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b="1"/>
          </a:pPr>
          <a:endParaRPr lang="zh-CN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074191714821277E-2"/>
          <c:y val="2.2350198748954653E-2"/>
          <c:w val="0.87922175003984482"/>
          <c:h val="0.88484382713494691"/>
        </c:manualLayout>
      </c:layout>
      <c:scatterChart>
        <c:scatterStyle val="lineMarker"/>
        <c:varyColors val="0"/>
        <c:ser>
          <c:idx val="0"/>
          <c:order val="0"/>
          <c:tx>
            <c:v>SXY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rgbClr val="FFFF00"/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'K-feldspar Pb isotopic data '!$U$175:$U$215</c:f>
                <c:numCache>
                  <c:formatCode>General</c:formatCode>
                  <c:ptCount val="41"/>
                </c:numCache>
              </c:numRef>
            </c:plus>
            <c:minus>
              <c:numRef>
                <c:f>'K-feldspar Pb isotopic data '!$U$175:$U$215</c:f>
                <c:numCache>
                  <c:formatCode>General</c:formatCode>
                  <c:ptCount val="41"/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'K-feldspar Pb isotopic data '!$S$175:$S$215</c:f>
                <c:numCache>
                  <c:formatCode>General</c:formatCode>
                  <c:ptCount val="41"/>
                </c:numCache>
              </c:numRef>
            </c:plus>
            <c:minus>
              <c:numRef>
                <c:f>'K-feldspar Pb isotopic data '!$S$175:$S$215</c:f>
                <c:numCache>
                  <c:formatCode>General</c:formatCode>
                  <c:ptCount val="41"/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'K-feldspar Pb isotopic data '!$R$175:$R$215</c:f>
              <c:numCache>
                <c:formatCode>0.0000_);[Red]\(0.0000\)</c:formatCode>
                <c:ptCount val="41"/>
              </c:numCache>
            </c:numRef>
          </c:xVal>
          <c:yVal>
            <c:numRef>
              <c:f>'K-feldspar Pb isotopic data '!$T$175:$T$215</c:f>
              <c:numCache>
                <c:formatCode>0.0000_);[Red]\(0.0000\)</c:formatCode>
                <c:ptCount val="4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34-4199-A3FF-D2EF8D34D7E4}"/>
            </c:ext>
          </c:extLst>
        </c:ser>
        <c:ser>
          <c:idx val="1"/>
          <c:order val="1"/>
          <c:tx>
            <c:v>LJY</c:v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rgbClr val="00CC00"/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'K-feldspar Pb isotopic data '!$U$258:$U$296</c:f>
                <c:numCache>
                  <c:formatCode>General</c:formatCode>
                  <c:ptCount val="39"/>
                </c:numCache>
              </c:numRef>
            </c:plus>
            <c:minus>
              <c:numRef>
                <c:f>'K-feldspar Pb isotopic data '!$U$258:$U$296</c:f>
                <c:numCache>
                  <c:formatCode>General</c:formatCode>
                  <c:ptCount val="39"/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'K-feldspar Pb isotopic data '!$S$258:$S$296</c:f>
                <c:numCache>
                  <c:formatCode>General</c:formatCode>
                  <c:ptCount val="39"/>
                </c:numCache>
              </c:numRef>
            </c:plus>
            <c:minus>
              <c:numRef>
                <c:f>'K-feldspar Pb isotopic data '!$S$258:$S$296</c:f>
                <c:numCache>
                  <c:formatCode>General</c:formatCode>
                  <c:ptCount val="39"/>
                </c:numCache>
              </c:numRef>
            </c:minus>
            <c:spPr>
              <a:ln>
                <a:solidFill>
                  <a:schemeClr val="bg1">
                    <a:lumMod val="50000"/>
                  </a:schemeClr>
                </a:solidFill>
              </a:ln>
            </c:spPr>
          </c:errBars>
          <c:xVal>
            <c:numRef>
              <c:f>'K-feldspar Pb isotopic data '!$R$259:$R$296</c:f>
              <c:numCache>
                <c:formatCode>0.0000_);[Red]\(0.0000\)</c:formatCode>
                <c:ptCount val="38"/>
              </c:numCache>
            </c:numRef>
          </c:xVal>
          <c:yVal>
            <c:numRef>
              <c:f>'K-feldspar Pb isotopic data '!$T$259:$T$296</c:f>
              <c:numCache>
                <c:formatCode>0.0000_);[Red]\(0.0000\)</c:formatCode>
                <c:ptCount val="3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34-4199-A3FF-D2EF8D34D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029440"/>
        <c:axId val="151030016"/>
      </c:scatterChart>
      <c:valAx>
        <c:axId val="151029440"/>
        <c:scaling>
          <c:orientation val="minMax"/>
          <c:max val="19"/>
          <c:min val="13"/>
        </c:scaling>
        <c:delete val="0"/>
        <c:axPos val="b"/>
        <c:majorGridlines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altLang="zh-CN" sz="1400" b="1" baseline="30000">
                    <a:latin typeface="Arial" pitchFamily="34" charset="0"/>
                    <a:cs typeface="Arial" pitchFamily="34" charset="0"/>
                  </a:rPr>
                  <a:t>206</a:t>
                </a:r>
                <a:r>
                  <a:rPr lang="en-US" altLang="zh-CN" sz="1400" b="1">
                    <a:latin typeface="Arial" pitchFamily="34" charset="0"/>
                    <a:cs typeface="Arial" pitchFamily="34" charset="0"/>
                  </a:rPr>
                  <a:t>Pb/</a:t>
                </a:r>
                <a:r>
                  <a:rPr lang="en-US" altLang="zh-CN" sz="1400" b="1" baseline="30000">
                    <a:latin typeface="Arial" pitchFamily="34" charset="0"/>
                    <a:cs typeface="Arial" pitchFamily="34" charset="0"/>
                  </a:rPr>
                  <a:t>204</a:t>
                </a:r>
                <a:r>
                  <a:rPr lang="en-US" altLang="zh-CN" sz="1400" b="1">
                    <a:latin typeface="Arial" pitchFamily="34" charset="0"/>
                    <a:cs typeface="Arial" pitchFamily="34" charset="0"/>
                  </a:rPr>
                  <a:t>Pb</a:t>
                </a:r>
                <a:endParaRPr lang="zh-CN" altLang="en-US" sz="1400" b="1">
                  <a:latin typeface="Arial" pitchFamily="34" charset="0"/>
                  <a:cs typeface="Arial" pitchFamily="34" charset="0"/>
                </a:endParaRP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 b="1" baseline="0">
                <a:latin typeface="Arial" pitchFamily="34" charset="0"/>
                <a:ea typeface="Arial Unicode MS" pitchFamily="34" charset="-122"/>
              </a:defRPr>
            </a:pPr>
            <a:endParaRPr lang="zh-CN"/>
          </a:p>
        </c:txPr>
        <c:crossAx val="151030016"/>
        <c:crosses val="autoZero"/>
        <c:crossBetween val="midCat"/>
        <c:majorUnit val="1"/>
      </c:valAx>
      <c:valAx>
        <c:axId val="151030016"/>
        <c:scaling>
          <c:orientation val="minMax"/>
          <c:max val="16"/>
          <c:min val="14.4"/>
        </c:scaling>
        <c:delete val="0"/>
        <c:axPos val="l"/>
        <c:majorGridlines>
          <c:spPr>
            <a:ln w="12700"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altLang="zh-CN" sz="1400" baseline="30000">
                    <a:latin typeface="Arial" pitchFamily="34" charset="0"/>
                    <a:cs typeface="Arial" pitchFamily="34" charset="0"/>
                  </a:rPr>
                  <a:t>207</a:t>
                </a:r>
                <a:r>
                  <a:rPr lang="en-US" altLang="zh-CN" sz="1400">
                    <a:latin typeface="Arial" pitchFamily="34" charset="0"/>
                    <a:cs typeface="Arial" pitchFamily="34" charset="0"/>
                  </a:rPr>
                  <a:t>Pb/</a:t>
                </a:r>
                <a:r>
                  <a:rPr lang="en-US" altLang="zh-CN" sz="1400" baseline="30000">
                    <a:latin typeface="Arial" pitchFamily="34" charset="0"/>
                    <a:cs typeface="Arial" pitchFamily="34" charset="0"/>
                  </a:rPr>
                  <a:t>204</a:t>
                </a:r>
                <a:r>
                  <a:rPr lang="en-US" altLang="zh-CN" sz="1400" baseline="0">
                    <a:latin typeface="Arial" pitchFamily="34" charset="0"/>
                    <a:cs typeface="Arial" pitchFamily="34" charset="0"/>
                  </a:rPr>
                  <a:t>Pb</a:t>
                </a:r>
                <a:endParaRPr lang="zh-CN" altLang="en-US" sz="1400" baseline="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4.0395532699388529E-3"/>
              <c:y val="0.40059883434312826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 b="1" baseline="0">
                <a:latin typeface="Arial" pitchFamily="34" charset="0"/>
                <a:ea typeface="Arial Unicode MS" pitchFamily="34" charset="-122"/>
              </a:defRPr>
            </a:pPr>
            <a:endParaRPr lang="zh-CN"/>
          </a:p>
        </c:txPr>
        <c:crossAx val="151029440"/>
        <c:crosses val="autoZero"/>
        <c:crossBetween val="midCat"/>
        <c:majorUnit val="0.2"/>
        <c:minorUnit val="1.0000000000000002E-2"/>
      </c:valAx>
      <c:spPr>
        <a:blipFill dpi="0" rotWithShape="1">
          <a:blip xmlns:r="http://schemas.openxmlformats.org/officeDocument/2006/relationships" r:embed="rId1">
            <a:alphaModFix amt="67000"/>
          </a:blip>
          <a:srcRect/>
          <a:stretch>
            <a:fillRect/>
          </a:stretch>
        </a:blip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1347966476570377"/>
          <c:y val="0.70830414775493544"/>
          <c:w val="5.6297923801659662E-2"/>
          <c:h val="0.1352533648485229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b="1"/>
          </a:pPr>
          <a:endParaRPr lang="zh-CN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190500</xdr:colOff>
      <xdr:row>193</xdr:row>
      <xdr:rowOff>71438</xdr:rowOff>
    </xdr:from>
    <xdr:to>
      <xdr:col>65</xdr:col>
      <xdr:colOff>597134</xdr:colOff>
      <xdr:row>223</xdr:row>
      <xdr:rowOff>164653</xdr:rowOff>
    </xdr:to>
    <xdr:graphicFrame macro="">
      <xdr:nvGraphicFramePr>
        <xdr:cNvPr id="44" name="图表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55</xdr:col>
      <xdr:colOff>214312</xdr:colOff>
      <xdr:row>226</xdr:row>
      <xdr:rowOff>154781</xdr:rowOff>
    </xdr:from>
    <xdr:to>
      <xdr:col>65</xdr:col>
      <xdr:colOff>620946</xdr:colOff>
      <xdr:row>257</xdr:row>
      <xdr:rowOff>81309</xdr:rowOff>
    </xdr:to>
    <xdr:graphicFrame macro="">
      <xdr:nvGraphicFramePr>
        <xdr:cNvPr id="45" name="图表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209"/>
  <sheetViews>
    <sheetView tabSelected="1" zoomScale="70" zoomScaleNormal="70" workbookViewId="0">
      <selection activeCell="AX136" sqref="AX136"/>
    </sheetView>
  </sheetViews>
  <sheetFormatPr defaultColWidth="8.7265625" defaultRowHeight="14" x14ac:dyDescent="0.3"/>
  <cols>
    <col min="1" max="1" width="5.36328125" style="3" customWidth="1"/>
    <col min="2" max="2" width="9.90625" style="3" customWidth="1"/>
    <col min="3" max="3" width="7.90625" style="3" customWidth="1"/>
    <col min="4" max="4" width="10" style="3" customWidth="1"/>
    <col min="5" max="5" width="7.90625" style="3" customWidth="1"/>
    <col min="6" max="6" width="10.6328125" style="3" customWidth="1"/>
    <col min="7" max="7" width="7.6328125" style="3" customWidth="1"/>
    <col min="8" max="8" width="8.7265625" style="3"/>
    <col min="9" max="9" width="6.26953125" style="3" customWidth="1"/>
    <col min="10" max="16" width="8.7265625" style="3"/>
    <col min="17" max="17" width="6.6328125" style="3" customWidth="1"/>
    <col min="18" max="24" width="8.7265625" style="3"/>
    <col min="25" max="25" width="5.26953125" style="3" customWidth="1"/>
    <col min="26" max="32" width="8.7265625" style="3"/>
    <col min="33" max="33" width="7.453125" style="4" customWidth="1"/>
    <col min="34" max="16384" width="8.7265625" style="3"/>
  </cols>
  <sheetData>
    <row r="1" spans="1:39" ht="14.15" customHeight="1" x14ac:dyDescent="0.3">
      <c r="A1" s="71" t="s">
        <v>427</v>
      </c>
      <c r="B1" s="72"/>
      <c r="C1" s="72"/>
      <c r="D1" s="72"/>
      <c r="E1" s="1"/>
      <c r="F1" s="1"/>
      <c r="G1" s="2"/>
      <c r="I1" s="71" t="s">
        <v>428</v>
      </c>
      <c r="J1" s="72"/>
      <c r="K1" s="72"/>
      <c r="L1" s="1"/>
      <c r="M1" s="1"/>
      <c r="N1" s="1"/>
      <c r="O1" s="2"/>
      <c r="Q1" s="71" t="s">
        <v>429</v>
      </c>
      <c r="R1" s="72"/>
      <c r="S1" s="72"/>
      <c r="T1" s="1"/>
      <c r="U1" s="1"/>
      <c r="V1" s="1"/>
      <c r="W1" s="2"/>
      <c r="Y1" s="71" t="s">
        <v>430</v>
      </c>
      <c r="Z1" s="72"/>
      <c r="AA1" s="72"/>
      <c r="AB1" s="72"/>
      <c r="AC1" s="1"/>
      <c r="AD1" s="1"/>
      <c r="AE1" s="2"/>
      <c r="AG1" s="71" t="s">
        <v>431</v>
      </c>
      <c r="AH1" s="72"/>
      <c r="AI1" s="72"/>
      <c r="AJ1" s="72"/>
      <c r="AK1" s="1"/>
      <c r="AL1" s="1"/>
      <c r="AM1" s="2"/>
    </row>
    <row r="2" spans="1:39" ht="14.15" customHeight="1" x14ac:dyDescent="0.3">
      <c r="A2" s="73"/>
      <c r="B2" s="74"/>
      <c r="C2" s="74"/>
      <c r="D2" s="74"/>
      <c r="E2" s="4"/>
      <c r="F2" s="4"/>
      <c r="G2" s="5"/>
      <c r="I2" s="73"/>
      <c r="J2" s="74"/>
      <c r="K2" s="74"/>
      <c r="L2" s="4"/>
      <c r="M2" s="4"/>
      <c r="N2" s="4"/>
      <c r="O2" s="5"/>
      <c r="Q2" s="73"/>
      <c r="R2" s="74"/>
      <c r="S2" s="74"/>
      <c r="T2" s="4"/>
      <c r="U2" s="4"/>
      <c r="V2" s="4"/>
      <c r="W2" s="5"/>
      <c r="Y2" s="73"/>
      <c r="Z2" s="74"/>
      <c r="AA2" s="74"/>
      <c r="AB2" s="74"/>
      <c r="AC2" s="4"/>
      <c r="AD2" s="4"/>
      <c r="AE2" s="5"/>
      <c r="AG2" s="73"/>
      <c r="AH2" s="74"/>
      <c r="AI2" s="74"/>
      <c r="AJ2" s="74"/>
      <c r="AK2" s="4"/>
      <c r="AL2" s="4"/>
      <c r="AM2" s="5"/>
    </row>
    <row r="3" spans="1:39" ht="17.5" x14ac:dyDescent="0.35">
      <c r="A3" s="6" t="s">
        <v>48</v>
      </c>
      <c r="B3" s="4"/>
      <c r="C3" s="4"/>
      <c r="D3" s="4"/>
      <c r="E3" s="4"/>
      <c r="F3" s="4"/>
      <c r="G3" s="5"/>
      <c r="I3" s="6" t="s">
        <v>52</v>
      </c>
      <c r="J3" s="7"/>
      <c r="K3" s="4"/>
      <c r="L3" s="4"/>
      <c r="M3" s="4"/>
      <c r="N3" s="4"/>
      <c r="O3" s="5"/>
      <c r="Q3" s="8" t="s">
        <v>112</v>
      </c>
      <c r="R3" s="4"/>
      <c r="S3" s="4"/>
      <c r="T3" s="4"/>
      <c r="U3" s="4"/>
      <c r="V3" s="4"/>
      <c r="W3" s="5"/>
      <c r="Y3" s="8" t="s">
        <v>110</v>
      </c>
      <c r="Z3" s="4"/>
      <c r="AA3" s="4"/>
      <c r="AB3" s="4"/>
      <c r="AC3" s="4"/>
      <c r="AD3" s="4"/>
      <c r="AE3" s="5"/>
      <c r="AG3" s="8" t="s">
        <v>328</v>
      </c>
      <c r="AH3" s="4"/>
      <c r="AI3" s="4"/>
      <c r="AJ3" s="4"/>
      <c r="AK3" s="4"/>
      <c r="AL3" s="4"/>
      <c r="AM3" s="5"/>
    </row>
    <row r="4" spans="1:39" ht="16" x14ac:dyDescent="0.3">
      <c r="A4" s="9" t="s">
        <v>1</v>
      </c>
      <c r="B4" s="4" t="s">
        <v>114</v>
      </c>
      <c r="C4" s="4" t="s">
        <v>0</v>
      </c>
      <c r="D4" s="4" t="s">
        <v>115</v>
      </c>
      <c r="E4" s="4" t="s">
        <v>0</v>
      </c>
      <c r="F4" s="4" t="s">
        <v>116</v>
      </c>
      <c r="G4" s="5" t="s">
        <v>0</v>
      </c>
      <c r="I4" s="9" t="s">
        <v>1</v>
      </c>
      <c r="J4" s="4" t="s">
        <v>114</v>
      </c>
      <c r="K4" s="4" t="s">
        <v>0</v>
      </c>
      <c r="L4" s="4" t="s">
        <v>115</v>
      </c>
      <c r="M4" s="4" t="s">
        <v>0</v>
      </c>
      <c r="N4" s="4" t="s">
        <v>116</v>
      </c>
      <c r="O4" s="5" t="s">
        <v>0</v>
      </c>
      <c r="Q4" s="20" t="s">
        <v>1</v>
      </c>
      <c r="R4" s="4" t="s">
        <v>114</v>
      </c>
      <c r="S4" s="4" t="s">
        <v>0</v>
      </c>
      <c r="T4" s="4" t="s">
        <v>115</v>
      </c>
      <c r="U4" s="4" t="s">
        <v>0</v>
      </c>
      <c r="V4" s="4" t="s">
        <v>116</v>
      </c>
      <c r="W4" s="5" t="s">
        <v>0</v>
      </c>
      <c r="Y4" s="20" t="s">
        <v>1</v>
      </c>
      <c r="Z4" s="4" t="s">
        <v>114</v>
      </c>
      <c r="AA4" s="4" t="s">
        <v>0</v>
      </c>
      <c r="AB4" s="4" t="s">
        <v>115</v>
      </c>
      <c r="AC4" s="4" t="s">
        <v>0</v>
      </c>
      <c r="AD4" s="4" t="s">
        <v>116</v>
      </c>
      <c r="AE4" s="5" t="s">
        <v>0</v>
      </c>
      <c r="AG4" s="20" t="s">
        <v>1</v>
      </c>
      <c r="AH4" s="4" t="s">
        <v>114</v>
      </c>
      <c r="AI4" s="4" t="s">
        <v>0</v>
      </c>
      <c r="AJ4" s="4" t="s">
        <v>115</v>
      </c>
      <c r="AK4" s="4" t="s">
        <v>0</v>
      </c>
      <c r="AL4" s="4" t="s">
        <v>116</v>
      </c>
      <c r="AM4" s="5" t="s">
        <v>0</v>
      </c>
    </row>
    <row r="5" spans="1:39" x14ac:dyDescent="0.3">
      <c r="A5" s="9" t="s">
        <v>2</v>
      </c>
      <c r="B5" s="4">
        <v>16.689947665276023</v>
      </c>
      <c r="C5" s="4">
        <v>4.3673180960670813E-2</v>
      </c>
      <c r="D5" s="4">
        <v>15.342967079490187</v>
      </c>
      <c r="E5" s="4">
        <v>6.7394612238956056E-3</v>
      </c>
      <c r="F5" s="4">
        <v>37.13176513084025</v>
      </c>
      <c r="G5" s="5">
        <v>1.871034126259765E-2</v>
      </c>
      <c r="I5" s="9" t="s">
        <v>2</v>
      </c>
      <c r="J5" s="4">
        <v>14.804647919597004</v>
      </c>
      <c r="K5" s="4">
        <v>1.4687913032138684E-2</v>
      </c>
      <c r="L5" s="4">
        <v>15.280784661772444</v>
      </c>
      <c r="M5" s="4">
        <v>1.0824507729959488E-2</v>
      </c>
      <c r="N5" s="4">
        <v>34.176045620521997</v>
      </c>
      <c r="O5" s="5">
        <v>2.6684492780022464E-2</v>
      </c>
      <c r="Q5" s="9" t="s">
        <v>101</v>
      </c>
      <c r="R5" s="4">
        <v>17.878923390626408</v>
      </c>
      <c r="S5" s="4">
        <v>2.1721425230719071E-2</v>
      </c>
      <c r="T5" s="4">
        <v>15.543335017943424</v>
      </c>
      <c r="U5" s="4">
        <v>1.8987354413935956E-2</v>
      </c>
      <c r="V5" s="4">
        <v>38.012388815698657</v>
      </c>
      <c r="W5" s="5">
        <v>4.6984086583515258E-2</v>
      </c>
      <c r="Y5" s="9" t="s">
        <v>54</v>
      </c>
      <c r="Z5" s="4">
        <v>18.115544479847784</v>
      </c>
      <c r="AA5" s="4">
        <v>2.4575033975088124E-2</v>
      </c>
      <c r="AB5" s="4">
        <v>15.569143027613901</v>
      </c>
      <c r="AC5" s="4">
        <v>2.1048446587003999E-2</v>
      </c>
      <c r="AD5" s="4">
        <v>38.06417301877751</v>
      </c>
      <c r="AE5" s="5">
        <v>5.1569997562573654E-2</v>
      </c>
      <c r="AG5" s="9" t="s">
        <v>2</v>
      </c>
      <c r="AH5" s="4">
        <v>18.291679192791904</v>
      </c>
      <c r="AI5" s="4">
        <v>3.1913999576844286E-2</v>
      </c>
      <c r="AJ5" s="4">
        <v>15.651973488307142</v>
      </c>
      <c r="AK5" s="4">
        <v>2.7690502254396874E-2</v>
      </c>
      <c r="AL5" s="4">
        <v>38.654109005835366</v>
      </c>
      <c r="AM5" s="5">
        <v>6.8762508699781566E-2</v>
      </c>
    </row>
    <row r="6" spans="1:39" x14ac:dyDescent="0.3">
      <c r="A6" s="9" t="s">
        <v>3</v>
      </c>
      <c r="B6" s="4">
        <v>16.19776187841833</v>
      </c>
      <c r="C6" s="4">
        <v>2.5970741199560665E-2</v>
      </c>
      <c r="D6" s="4">
        <v>15.272713096800828</v>
      </c>
      <c r="E6" s="4">
        <v>1.16449217172374E-2</v>
      </c>
      <c r="F6" s="4">
        <v>37.026752280400039</v>
      </c>
      <c r="G6" s="5">
        <v>2.9985666531435518E-2</v>
      </c>
      <c r="I6" s="9" t="s">
        <v>3</v>
      </c>
      <c r="J6" s="4">
        <v>16.037699929958581</v>
      </c>
      <c r="K6" s="4">
        <v>2.3593084741961413E-2</v>
      </c>
      <c r="L6" s="4">
        <v>15.457501979062968</v>
      </c>
      <c r="M6" s="4">
        <v>1.5634209456324745E-2</v>
      </c>
      <c r="N6" s="4">
        <v>36.30085087775479</v>
      </c>
      <c r="O6" s="5">
        <v>4.3801016611165158E-2</v>
      </c>
      <c r="Q6" s="9" t="s">
        <v>3</v>
      </c>
      <c r="R6" s="4">
        <v>15.80876201062911</v>
      </c>
      <c r="S6" s="4">
        <v>1.9044477397534336E-2</v>
      </c>
      <c r="T6" s="4">
        <v>15.414878842977163</v>
      </c>
      <c r="U6" s="4">
        <v>1.8102976116957832E-2</v>
      </c>
      <c r="V6" s="4">
        <v>35.366178074794391</v>
      </c>
      <c r="W6" s="5">
        <v>4.2419048952560899E-2</v>
      </c>
      <c r="Y6" s="9" t="s">
        <v>55</v>
      </c>
      <c r="Z6" s="4">
        <v>18.044407255762639</v>
      </c>
      <c r="AA6" s="4">
        <v>1.8579106933588375E-2</v>
      </c>
      <c r="AB6" s="4">
        <v>15.759711564124911</v>
      </c>
      <c r="AC6" s="4">
        <v>1.61376721272114E-2</v>
      </c>
      <c r="AD6" s="4">
        <v>38.982603040881628</v>
      </c>
      <c r="AE6" s="5">
        <v>4.0726901529359087E-2</v>
      </c>
      <c r="AG6" s="9" t="s">
        <v>4</v>
      </c>
      <c r="AH6" s="4">
        <v>16.876827631670164</v>
      </c>
      <c r="AI6" s="4">
        <v>3.012526506578252E-2</v>
      </c>
      <c r="AJ6" s="4">
        <v>15.14459195022545</v>
      </c>
      <c r="AK6" s="4">
        <v>2.4960085841328663E-2</v>
      </c>
      <c r="AL6" s="4">
        <v>37.43411463696404</v>
      </c>
      <c r="AM6" s="5">
        <v>6.4960439744449219E-2</v>
      </c>
    </row>
    <row r="7" spans="1:39" x14ac:dyDescent="0.3">
      <c r="A7" s="9" t="s">
        <v>4</v>
      </c>
      <c r="B7" s="4">
        <v>16.046736774239754</v>
      </c>
      <c r="C7" s="4">
        <v>1.4274417434153723E-2</v>
      </c>
      <c r="D7" s="4">
        <v>15.303532929990128</v>
      </c>
      <c r="E7" s="4">
        <v>6.1267136048822786E-3</v>
      </c>
      <c r="F7" s="4">
        <v>35.307029930094608</v>
      </c>
      <c r="G7" s="5">
        <v>4.3050716639141721E-2</v>
      </c>
      <c r="I7" s="9" t="s">
        <v>4</v>
      </c>
      <c r="J7" s="4">
        <v>17.764040013683204</v>
      </c>
      <c r="K7" s="4">
        <v>6.7915073105063893E-3</v>
      </c>
      <c r="L7" s="4">
        <v>15.663061923437974</v>
      </c>
      <c r="M7" s="4">
        <v>6.2628002089249882E-3</v>
      </c>
      <c r="N7" s="4">
        <v>38.473086858833348</v>
      </c>
      <c r="O7" s="5">
        <v>1.445795957921509E-2</v>
      </c>
      <c r="Q7" s="9" t="s">
        <v>4</v>
      </c>
      <c r="R7" s="4">
        <v>17.834993290164064</v>
      </c>
      <c r="S7" s="4">
        <v>1.3574444430878338E-2</v>
      </c>
      <c r="T7" s="4">
        <v>15.547903883484562</v>
      </c>
      <c r="U7" s="4">
        <v>1.1907425334312757E-2</v>
      </c>
      <c r="V7" s="4">
        <v>37.936410592864682</v>
      </c>
      <c r="W7" s="5">
        <v>2.9246810202787632E-2</v>
      </c>
      <c r="Y7" s="9" t="s">
        <v>56</v>
      </c>
      <c r="Z7" s="4">
        <v>17.991439274152818</v>
      </c>
      <c r="AA7" s="4">
        <v>4.9708918625692829E-2</v>
      </c>
      <c r="AB7" s="4">
        <v>15.715280409633767</v>
      </c>
      <c r="AC7" s="4">
        <v>4.3400503475116835E-2</v>
      </c>
      <c r="AD7" s="4">
        <v>38.241077100257428</v>
      </c>
      <c r="AE7" s="5">
        <v>0.10612043051752028</v>
      </c>
      <c r="AG7" s="9" t="s">
        <v>7</v>
      </c>
      <c r="AH7" s="4">
        <v>18.218887294882073</v>
      </c>
      <c r="AI7" s="4">
        <v>9.7307369147484474E-2</v>
      </c>
      <c r="AJ7" s="4">
        <v>15.232532767571659</v>
      </c>
      <c r="AK7" s="4">
        <v>8.1957207309289654E-2</v>
      </c>
      <c r="AL7" s="4">
        <v>40.308044524041222</v>
      </c>
      <c r="AM7" s="5">
        <v>0.21928446958905939</v>
      </c>
    </row>
    <row r="8" spans="1:39" x14ac:dyDescent="0.3">
      <c r="A8" s="9" t="s">
        <v>5</v>
      </c>
      <c r="B8" s="4">
        <v>16.219541517555431</v>
      </c>
      <c r="C8" s="4">
        <v>1.1385430102908956E-2</v>
      </c>
      <c r="D8" s="4">
        <v>15.287926725255756</v>
      </c>
      <c r="E8" s="4">
        <v>9.4704004588337214E-3</v>
      </c>
      <c r="F8" s="4">
        <v>37.098414820188168</v>
      </c>
      <c r="G8" s="5">
        <v>2.3188207535676453E-2</v>
      </c>
      <c r="I8" s="9" t="s">
        <v>5</v>
      </c>
      <c r="J8" s="4">
        <v>17.460920872707959</v>
      </c>
      <c r="K8" s="4">
        <v>2.2438804346036768E-2</v>
      </c>
      <c r="L8" s="4">
        <v>15.68440378538271</v>
      </c>
      <c r="M8" s="4">
        <v>1.9717711358958268E-2</v>
      </c>
      <c r="N8" s="4">
        <v>38.538213032728201</v>
      </c>
      <c r="O8" s="5">
        <v>4.8413114383673482E-2</v>
      </c>
      <c r="Q8" s="9" t="s">
        <v>5</v>
      </c>
      <c r="R8" s="4">
        <v>17.708601226535663</v>
      </c>
      <c r="S8" s="4">
        <v>2.0581204238615047E-2</v>
      </c>
      <c r="T8" s="4">
        <v>15.527612099196203</v>
      </c>
      <c r="U8" s="4">
        <v>1.8025977785295369E-2</v>
      </c>
      <c r="V8" s="4">
        <v>37.971747809959069</v>
      </c>
      <c r="W8" s="5">
        <v>4.4928039193870631E-2</v>
      </c>
      <c r="Y8" s="9" t="s">
        <v>57</v>
      </c>
      <c r="Z8" s="4">
        <v>18.506710099004504</v>
      </c>
      <c r="AA8" s="4">
        <v>2.2685215720038565E-2</v>
      </c>
      <c r="AB8" s="4">
        <v>15.666098818165974</v>
      </c>
      <c r="AC8" s="4">
        <v>1.8962080963514844E-2</v>
      </c>
      <c r="AD8" s="4">
        <v>39.064790992891595</v>
      </c>
      <c r="AE8" s="5">
        <v>4.8355546947128521E-2</v>
      </c>
      <c r="AG8" s="9" t="s">
        <v>8</v>
      </c>
      <c r="AH8" s="4">
        <v>17.1488268123667</v>
      </c>
      <c r="AI8" s="4">
        <v>2.5174727236500306E-2</v>
      </c>
      <c r="AJ8" s="4">
        <v>15.32626588564732</v>
      </c>
      <c r="AK8" s="4">
        <v>2.1392860308989171E-2</v>
      </c>
      <c r="AL8" s="4">
        <v>37.988493236724601</v>
      </c>
      <c r="AM8" s="5">
        <v>5.4737152850724377E-2</v>
      </c>
    </row>
    <row r="9" spans="1:39" x14ac:dyDescent="0.3">
      <c r="A9" s="9" t="s">
        <v>6</v>
      </c>
      <c r="B9" s="4">
        <v>16.284814775320786</v>
      </c>
      <c r="C9" s="4">
        <v>1.6247338263581976E-2</v>
      </c>
      <c r="D9" s="4">
        <v>15.282134165731584</v>
      </c>
      <c r="E9" s="4">
        <v>8.5759408754339621E-3</v>
      </c>
      <c r="F9" s="4">
        <v>37.128691323112946</v>
      </c>
      <c r="G9" s="5">
        <v>2.0832522604933502E-2</v>
      </c>
      <c r="I9" s="9" t="s">
        <v>6</v>
      </c>
      <c r="J9" s="4">
        <v>18.145949775162581</v>
      </c>
      <c r="K9" s="4">
        <v>1.1242084678701292E-2</v>
      </c>
      <c r="L9" s="4">
        <v>15.569782414318093</v>
      </c>
      <c r="M9" s="4">
        <v>9.7169531872955336E-3</v>
      </c>
      <c r="N9" s="4">
        <v>38.116407855484049</v>
      </c>
      <c r="O9" s="5">
        <v>2.3939508127540057E-2</v>
      </c>
      <c r="Q9" s="9" t="s">
        <v>6</v>
      </c>
      <c r="R9" s="4">
        <v>17.635550244221047</v>
      </c>
      <c r="S9" s="4">
        <v>2.4288421327904604E-2</v>
      </c>
      <c r="T9" s="4">
        <v>15.511811096519024</v>
      </c>
      <c r="U9" s="4">
        <v>2.1202353783325294E-2</v>
      </c>
      <c r="V9" s="4">
        <v>37.703411803729509</v>
      </c>
      <c r="W9" s="5">
        <v>5.2369664825101282E-2</v>
      </c>
      <c r="Y9" s="9" t="s">
        <v>58</v>
      </c>
      <c r="Z9" s="4">
        <v>17.299613175401873</v>
      </c>
      <c r="AA9" s="4">
        <v>7.805138977184406E-3</v>
      </c>
      <c r="AB9" s="4">
        <v>15.581580654071574</v>
      </c>
      <c r="AC9" s="4">
        <v>6.9628916474005166E-3</v>
      </c>
      <c r="AD9" s="4">
        <v>38.052671778236984</v>
      </c>
      <c r="AE9" s="5">
        <v>1.7344242411795621E-2</v>
      </c>
      <c r="AG9" s="9" t="s">
        <v>10</v>
      </c>
      <c r="AH9" s="4">
        <v>17.861393847965754</v>
      </c>
      <c r="AI9" s="4">
        <v>2.8273013781889341E-2</v>
      </c>
      <c r="AJ9" s="4">
        <v>15.496906880699113</v>
      </c>
      <c r="AK9" s="4">
        <v>2.459253417464911E-2</v>
      </c>
      <c r="AL9" s="4">
        <v>38.265693088346019</v>
      </c>
      <c r="AM9" s="5">
        <v>5.2961088223598657E-2</v>
      </c>
    </row>
    <row r="10" spans="1:39" x14ac:dyDescent="0.3">
      <c r="A10" s="9" t="s">
        <v>7</v>
      </c>
      <c r="B10" s="4">
        <v>15.753828987071849</v>
      </c>
      <c r="C10" s="4">
        <v>1.7192799172567847E-2</v>
      </c>
      <c r="D10" s="4">
        <v>15.235112174582802</v>
      </c>
      <c r="E10" s="4">
        <v>1.1829577757605349E-2</v>
      </c>
      <c r="F10" s="4">
        <v>36.969127196165729</v>
      </c>
      <c r="G10" s="5">
        <v>2.8953927134686804E-2</v>
      </c>
      <c r="I10" s="9" t="s">
        <v>7</v>
      </c>
      <c r="J10" s="4">
        <v>16.136698703138645</v>
      </c>
      <c r="K10" s="4">
        <v>3.895450560373738E-2</v>
      </c>
      <c r="L10" s="4">
        <v>15.296864852369987</v>
      </c>
      <c r="M10" s="4">
        <v>1.7920452752116452E-2</v>
      </c>
      <c r="N10" s="4">
        <v>36.900792655340297</v>
      </c>
      <c r="O10" s="5">
        <v>4.7036166324936117E-2</v>
      </c>
      <c r="Q10" s="9" t="s">
        <v>7</v>
      </c>
      <c r="R10" s="4">
        <v>15.915789444552521</v>
      </c>
      <c r="S10" s="4">
        <v>1.5422056356646849E-2</v>
      </c>
      <c r="T10" s="4">
        <v>15.20244519858235</v>
      </c>
      <c r="U10" s="4">
        <v>1.4714501889584381E-2</v>
      </c>
      <c r="V10" s="4">
        <v>36.696447396171386</v>
      </c>
      <c r="W10" s="5">
        <v>3.5700897258276146E-2</v>
      </c>
      <c r="Y10" s="9" t="s">
        <v>59</v>
      </c>
      <c r="Z10" s="4">
        <v>18.243711010364656</v>
      </c>
      <c r="AA10" s="4">
        <v>3.884948390288219E-2</v>
      </c>
      <c r="AB10" s="4">
        <v>15.506772945883347</v>
      </c>
      <c r="AC10" s="4">
        <v>2.972760042915807E-2</v>
      </c>
      <c r="AD10" s="4">
        <v>37.907905365715742</v>
      </c>
      <c r="AE10" s="5">
        <v>7.2345840867247185E-2</v>
      </c>
      <c r="AG10" s="9" t="s">
        <v>11</v>
      </c>
      <c r="AH10" s="4">
        <v>17.305493943800805</v>
      </c>
      <c r="AI10" s="4">
        <v>3.1877600939353545E-2</v>
      </c>
      <c r="AJ10" s="4">
        <v>15.30202657676694</v>
      </c>
      <c r="AK10" s="4">
        <v>2.860117494871068E-2</v>
      </c>
      <c r="AL10" s="4">
        <v>38.104451392447714</v>
      </c>
      <c r="AM10" s="5">
        <v>6.9758022303264541E-2</v>
      </c>
    </row>
    <row r="11" spans="1:39" x14ac:dyDescent="0.3">
      <c r="A11" s="9" t="s">
        <v>8</v>
      </c>
      <c r="B11" s="4">
        <v>16.300179797389262</v>
      </c>
      <c r="C11" s="4">
        <v>6.3619926539824631E-3</v>
      </c>
      <c r="D11" s="4">
        <v>15.281146391321656</v>
      </c>
      <c r="E11" s="4">
        <v>5.4332773594865068E-3</v>
      </c>
      <c r="F11" s="4">
        <v>37.119262275919873</v>
      </c>
      <c r="G11" s="5">
        <v>1.2777499521057405E-2</v>
      </c>
      <c r="I11" s="9" t="s">
        <v>8</v>
      </c>
      <c r="J11" s="4">
        <v>15.662670187293012</v>
      </c>
      <c r="K11" s="4">
        <v>1.4095447516511143E-2</v>
      </c>
      <c r="L11" s="4">
        <v>15.362635408849023</v>
      </c>
      <c r="M11" s="4">
        <v>9.0316232505829909E-3</v>
      </c>
      <c r="N11" s="4">
        <v>35.284528366351744</v>
      </c>
      <c r="O11" s="5">
        <v>2.1516413345387213E-2</v>
      </c>
      <c r="Q11" s="9" t="s">
        <v>8</v>
      </c>
      <c r="R11" s="4">
        <v>18.202832511874721</v>
      </c>
      <c r="S11" s="4">
        <v>8.3044670722665411E-3</v>
      </c>
      <c r="T11" s="4">
        <v>15.617062038991227</v>
      </c>
      <c r="U11" s="4">
        <v>7.030286577801392E-3</v>
      </c>
      <c r="V11" s="4">
        <v>38.314182547476456</v>
      </c>
      <c r="W11" s="5">
        <v>1.7355792187947659E-2</v>
      </c>
      <c r="Y11" s="9" t="s">
        <v>60</v>
      </c>
      <c r="Z11" s="4">
        <v>18.401442252691385</v>
      </c>
      <c r="AA11" s="4">
        <v>4.7635045767989173E-2</v>
      </c>
      <c r="AB11" s="4">
        <v>15.527321961523651</v>
      </c>
      <c r="AC11" s="4">
        <v>4.0543428814071268E-2</v>
      </c>
      <c r="AD11" s="4">
        <v>38.390418779569082</v>
      </c>
      <c r="AE11" s="5">
        <v>0.10047626046007106</v>
      </c>
      <c r="AG11" s="9" t="s">
        <v>12</v>
      </c>
      <c r="AH11" s="4">
        <v>17.511067378636096</v>
      </c>
      <c r="AI11" s="4">
        <v>3.5757221212740394E-2</v>
      </c>
      <c r="AJ11" s="4">
        <v>15.351377939530042</v>
      </c>
      <c r="AK11" s="4">
        <v>2.6182083049248836E-2</v>
      </c>
      <c r="AL11" s="4">
        <v>38.587773148662365</v>
      </c>
      <c r="AM11" s="5">
        <v>6.890589505445982E-2</v>
      </c>
    </row>
    <row r="12" spans="1:39" x14ac:dyDescent="0.3">
      <c r="A12" s="9" t="s">
        <v>9</v>
      </c>
      <c r="B12" s="4">
        <v>16.319088739599312</v>
      </c>
      <c r="C12" s="4">
        <v>6.519291890017969E-3</v>
      </c>
      <c r="D12" s="4">
        <v>15.304171762049991</v>
      </c>
      <c r="E12" s="4">
        <v>6.3473007203370549E-3</v>
      </c>
      <c r="F12" s="4">
        <v>37.189013843718065</v>
      </c>
      <c r="G12" s="5">
        <v>1.5439974449065485E-2</v>
      </c>
      <c r="I12" s="9" t="s">
        <v>9</v>
      </c>
      <c r="J12" s="4">
        <v>18.263525570244219</v>
      </c>
      <c r="K12" s="4">
        <v>1.8547110734600671E-2</v>
      </c>
      <c r="L12" s="4">
        <v>15.627707002774196</v>
      </c>
      <c r="M12" s="4">
        <v>2.7316298616324283E-2</v>
      </c>
      <c r="N12" s="4">
        <v>39.222582604511082</v>
      </c>
      <c r="O12" s="5">
        <v>5.2279100252839779E-2</v>
      </c>
      <c r="Q12" s="9" t="s">
        <v>9</v>
      </c>
      <c r="R12" s="4">
        <v>16.480024185646169</v>
      </c>
      <c r="S12" s="4">
        <v>1.0889160839141866E-2</v>
      </c>
      <c r="T12" s="4">
        <v>15.278885672501723</v>
      </c>
      <c r="U12" s="4">
        <v>1.0180536426306565E-2</v>
      </c>
      <c r="V12" s="4">
        <v>37.211672769378715</v>
      </c>
      <c r="W12" s="5">
        <v>2.4953427689209686E-2</v>
      </c>
      <c r="Y12" s="9" t="s">
        <v>61</v>
      </c>
      <c r="Z12" s="4">
        <v>18.134679334891366</v>
      </c>
      <c r="AA12" s="4">
        <v>2.457897830596837E-2</v>
      </c>
      <c r="AB12" s="4">
        <v>15.509133607861699</v>
      </c>
      <c r="AC12" s="4">
        <v>2.1117707455319289E-2</v>
      </c>
      <c r="AD12" s="4">
        <v>38.086320432798665</v>
      </c>
      <c r="AE12" s="5">
        <v>5.1800636825388116E-2</v>
      </c>
      <c r="AG12" s="9" t="s">
        <v>13</v>
      </c>
      <c r="AH12" s="4">
        <v>17.074354213156369</v>
      </c>
      <c r="AI12" s="4">
        <v>2.7382217927689498E-2</v>
      </c>
      <c r="AJ12" s="4">
        <v>15.25943230267508</v>
      </c>
      <c r="AK12" s="4">
        <v>2.472776164527014E-2</v>
      </c>
      <c r="AL12" s="4">
        <v>37.933246434569895</v>
      </c>
      <c r="AM12" s="5">
        <v>6.2173654886709694E-2</v>
      </c>
    </row>
    <row r="13" spans="1:39" x14ac:dyDescent="0.3">
      <c r="A13" s="9" t="s">
        <v>10</v>
      </c>
      <c r="B13" s="4">
        <v>16.330552810716018</v>
      </c>
      <c r="C13" s="4">
        <v>5.0317027365272465E-2</v>
      </c>
      <c r="D13" s="4">
        <v>15.297318890025608</v>
      </c>
      <c r="E13" s="4">
        <v>1.2213349378742258E-2</v>
      </c>
      <c r="F13" s="4">
        <v>37.105711054469545</v>
      </c>
      <c r="G13" s="5">
        <v>3.2514448499241982E-2</v>
      </c>
      <c r="I13" s="9" t="s">
        <v>10</v>
      </c>
      <c r="J13" s="4">
        <v>18.167075603316107</v>
      </c>
      <c r="K13" s="4">
        <v>3.2860078202492322E-2</v>
      </c>
      <c r="L13" s="4">
        <v>15.556336811661589</v>
      </c>
      <c r="M13" s="4">
        <v>2.8423458627468895E-2</v>
      </c>
      <c r="N13" s="4">
        <v>38.135746703092941</v>
      </c>
      <c r="O13" s="5">
        <v>7.0993879598382617E-2</v>
      </c>
      <c r="Q13" s="9" t="s">
        <v>10</v>
      </c>
      <c r="R13" s="4">
        <v>18.070183517023146</v>
      </c>
      <c r="S13" s="4">
        <v>2.2390962157185647E-2</v>
      </c>
      <c r="T13" s="4">
        <v>15.60594344078978</v>
      </c>
      <c r="U13" s="4">
        <v>1.9637975928065567E-2</v>
      </c>
      <c r="V13" s="4">
        <v>38.125327557232964</v>
      </c>
      <c r="W13" s="5">
        <v>4.8529050819051095E-2</v>
      </c>
      <c r="Y13" s="9" t="s">
        <v>62</v>
      </c>
      <c r="Z13" s="4">
        <v>18.159784034453892</v>
      </c>
      <c r="AA13" s="4">
        <v>1.3585441844094583E-2</v>
      </c>
      <c r="AB13" s="4">
        <v>15.588743444034366</v>
      </c>
      <c r="AC13" s="4">
        <v>1.1618373581379213E-2</v>
      </c>
      <c r="AD13" s="4">
        <v>38.258396268551529</v>
      </c>
      <c r="AE13" s="5">
        <v>2.8822093405862045E-2</v>
      </c>
      <c r="AG13" s="9" t="s">
        <v>16</v>
      </c>
      <c r="AH13" s="4">
        <v>16.499920452103272</v>
      </c>
      <c r="AI13" s="4">
        <v>4.188452841992614E-2</v>
      </c>
      <c r="AJ13" s="4">
        <v>15.195496356986455</v>
      </c>
      <c r="AK13" s="4">
        <v>3.9992276572712683E-2</v>
      </c>
      <c r="AL13" s="4">
        <v>36.976587569921655</v>
      </c>
      <c r="AM13" s="5">
        <v>9.7784204192935445E-2</v>
      </c>
    </row>
    <row r="14" spans="1:39" x14ac:dyDescent="0.3">
      <c r="A14" s="9" t="s">
        <v>11</v>
      </c>
      <c r="B14" s="4">
        <v>16.213201866440208</v>
      </c>
      <c r="C14" s="4">
        <v>6.4190383046938545E-3</v>
      </c>
      <c r="D14" s="4">
        <v>15.308185648739125</v>
      </c>
      <c r="E14" s="4">
        <v>6.0404284795737943E-3</v>
      </c>
      <c r="F14" s="4">
        <v>37.097077371058234</v>
      </c>
      <c r="G14" s="5">
        <v>1.4130654990265579E-2</v>
      </c>
      <c r="I14" s="9" t="s">
        <v>12</v>
      </c>
      <c r="J14" s="4">
        <v>17.873200920388278</v>
      </c>
      <c r="K14" s="4">
        <v>2.625502096960167E-2</v>
      </c>
      <c r="L14" s="4">
        <v>15.637757648634937</v>
      </c>
      <c r="M14" s="4">
        <v>2.0343021759091452E-2</v>
      </c>
      <c r="N14" s="4">
        <v>38.247256207932729</v>
      </c>
      <c r="O14" s="5">
        <v>5.1902070094216872E-2</v>
      </c>
      <c r="Q14" s="9" t="s">
        <v>102</v>
      </c>
      <c r="R14" s="4">
        <v>18.151677002930914</v>
      </c>
      <c r="S14" s="4">
        <v>1.0912125437835788E-2</v>
      </c>
      <c r="T14" s="4">
        <v>15.624665230869548</v>
      </c>
      <c r="U14" s="4">
        <v>9.354108244926624E-3</v>
      </c>
      <c r="V14" s="4">
        <v>38.186922755867641</v>
      </c>
      <c r="W14" s="5">
        <v>2.3111218848277191E-2</v>
      </c>
      <c r="Y14" s="9" t="s">
        <v>63</v>
      </c>
      <c r="Z14" s="4">
        <v>18.292014789257742</v>
      </c>
      <c r="AA14" s="4">
        <v>1.7659948723228559E-2</v>
      </c>
      <c r="AB14" s="4">
        <v>15.595227820551886</v>
      </c>
      <c r="AC14" s="4">
        <v>1.501583887298745E-2</v>
      </c>
      <c r="AD14" s="4">
        <v>38.404043642003344</v>
      </c>
      <c r="AE14" s="5">
        <v>3.7114566430130211E-2</v>
      </c>
      <c r="AG14" s="9" t="s">
        <v>18</v>
      </c>
      <c r="AH14" s="4">
        <v>17.071641512352461</v>
      </c>
      <c r="AI14" s="4">
        <v>9.5771977631560631E-2</v>
      </c>
      <c r="AJ14" s="4">
        <v>15.457790225159941</v>
      </c>
      <c r="AK14" s="4">
        <v>8.3487481803178221E-2</v>
      </c>
      <c r="AL14" s="4">
        <v>37.946141091262497</v>
      </c>
      <c r="AM14" s="5">
        <v>0.20569228616941213</v>
      </c>
    </row>
    <row r="15" spans="1:39" x14ac:dyDescent="0.3">
      <c r="A15" s="9" t="s">
        <v>12</v>
      </c>
      <c r="B15" s="4">
        <v>15.79904608350402</v>
      </c>
      <c r="C15" s="4">
        <v>1.0765845269501939E-2</v>
      </c>
      <c r="D15" s="4">
        <v>15.242799625368958</v>
      </c>
      <c r="E15" s="4">
        <v>9.6116217974907721E-3</v>
      </c>
      <c r="F15" s="4">
        <v>36.993685381342694</v>
      </c>
      <c r="G15" s="5">
        <v>2.3207228976991023E-2</v>
      </c>
      <c r="I15" s="9" t="s">
        <v>13</v>
      </c>
      <c r="J15" s="4">
        <v>18.585887305700982</v>
      </c>
      <c r="K15" s="4">
        <v>5.3949970265464555E-3</v>
      </c>
      <c r="L15" s="4">
        <v>15.745599826594853</v>
      </c>
      <c r="M15" s="4">
        <v>4.7798835924547497E-3</v>
      </c>
      <c r="N15" s="4">
        <v>39.014638992146487</v>
      </c>
      <c r="O15" s="5">
        <v>1.1549719583747222E-2</v>
      </c>
      <c r="Q15" s="9" t="s">
        <v>13</v>
      </c>
      <c r="R15" s="4">
        <v>16.027971872928003</v>
      </c>
      <c r="S15" s="4">
        <v>1.5104336589311641E-2</v>
      </c>
      <c r="T15" s="4">
        <v>15.205937252908644</v>
      </c>
      <c r="U15" s="4">
        <v>1.409097502800849E-2</v>
      </c>
      <c r="V15" s="4">
        <v>36.959703748756787</v>
      </c>
      <c r="W15" s="5">
        <v>3.4899259583810717E-2</v>
      </c>
      <c r="Y15" s="9" t="s">
        <v>64</v>
      </c>
      <c r="Z15" s="4">
        <v>16.35226965073074</v>
      </c>
      <c r="AA15" s="4">
        <v>1.5986669287471479E-2</v>
      </c>
      <c r="AB15" s="4">
        <v>15.52587082989394</v>
      </c>
      <c r="AC15" s="4">
        <v>1.2734499188502627E-2</v>
      </c>
      <c r="AD15" s="4">
        <v>36.012172330898565</v>
      </c>
      <c r="AE15" s="5">
        <v>3.2402137872954345E-2</v>
      </c>
      <c r="AG15" s="9" t="s">
        <v>19</v>
      </c>
      <c r="AH15" s="4">
        <v>17.749439281513766</v>
      </c>
      <c r="AI15" s="4">
        <v>4.1898644333061889E-2</v>
      </c>
      <c r="AJ15" s="4">
        <v>15.416727679021122</v>
      </c>
      <c r="AK15" s="4">
        <v>3.6038809723169377E-2</v>
      </c>
      <c r="AL15" s="4">
        <v>38.643162171665708</v>
      </c>
      <c r="AM15" s="5">
        <v>8.8748820029386999E-2</v>
      </c>
    </row>
    <row r="16" spans="1:39" x14ac:dyDescent="0.3">
      <c r="A16" s="9" t="s">
        <v>13</v>
      </c>
      <c r="B16" s="4">
        <v>16.455542033602725</v>
      </c>
      <c r="C16" s="4">
        <v>1.3393322160955574E-2</v>
      </c>
      <c r="D16" s="4">
        <v>15.323050839468312</v>
      </c>
      <c r="E16" s="4">
        <v>9.3063661478554344E-3</v>
      </c>
      <c r="F16" s="4">
        <v>37.218697221293617</v>
      </c>
      <c r="G16" s="5">
        <v>2.2009022212797043E-2</v>
      </c>
      <c r="I16" s="9" t="s">
        <v>14</v>
      </c>
      <c r="J16" s="4">
        <v>15.910583138601808</v>
      </c>
      <c r="K16" s="4">
        <v>2.0594200694640491E-2</v>
      </c>
      <c r="L16" s="4">
        <v>15.434301055718059</v>
      </c>
      <c r="M16" s="4">
        <v>6.7307246616784243E-3</v>
      </c>
      <c r="N16" s="4">
        <v>35.501514931891904</v>
      </c>
      <c r="O16" s="5">
        <v>2.6276467191654381E-2</v>
      </c>
      <c r="Q16" s="9" t="s">
        <v>14</v>
      </c>
      <c r="R16" s="4">
        <v>18.192395797527443</v>
      </c>
      <c r="S16" s="4">
        <v>7.0705237554274354E-3</v>
      </c>
      <c r="T16" s="4">
        <v>15.714522629521712</v>
      </c>
      <c r="U16" s="4">
        <v>6.236043550605073E-3</v>
      </c>
      <c r="V16" s="4">
        <v>38.455657104285365</v>
      </c>
      <c r="W16" s="5">
        <v>1.5507241693055632E-2</v>
      </c>
      <c r="Y16" s="9" t="s">
        <v>65</v>
      </c>
      <c r="Z16" s="4">
        <v>18.316842350414959</v>
      </c>
      <c r="AA16" s="4">
        <v>2.4867380629610882E-2</v>
      </c>
      <c r="AB16" s="4">
        <v>15.596349329135354</v>
      </c>
      <c r="AC16" s="4">
        <v>2.1341545787894795E-2</v>
      </c>
      <c r="AD16" s="4">
        <v>38.468399331354341</v>
      </c>
      <c r="AE16" s="5">
        <v>5.3365017414166764E-2</v>
      </c>
      <c r="AG16" s="9" t="s">
        <v>20</v>
      </c>
      <c r="AH16" s="4">
        <v>17.266492400266795</v>
      </c>
      <c r="AI16" s="4">
        <v>1.8184903995210371E-2</v>
      </c>
      <c r="AJ16" s="4">
        <v>15.435770620566613</v>
      </c>
      <c r="AK16" s="4">
        <v>1.580178040829552E-2</v>
      </c>
      <c r="AL16" s="4">
        <v>37.511821146667046</v>
      </c>
      <c r="AM16" s="5">
        <v>3.9286100738072149E-2</v>
      </c>
    </row>
    <row r="17" spans="1:39" x14ac:dyDescent="0.3">
      <c r="A17" s="9" t="s">
        <v>14</v>
      </c>
      <c r="B17" s="4">
        <v>16.075124225036284</v>
      </c>
      <c r="C17" s="4">
        <v>1.3316146045697837E-2</v>
      </c>
      <c r="D17" s="4">
        <v>15.275304978453926</v>
      </c>
      <c r="E17" s="4">
        <v>9.0585134645840143E-3</v>
      </c>
      <c r="F17" s="4">
        <v>37.059403096532108</v>
      </c>
      <c r="G17" s="5">
        <v>2.2476399594619424E-2</v>
      </c>
      <c r="I17" s="9" t="s">
        <v>18</v>
      </c>
      <c r="J17" s="4">
        <v>18.003232866397031</v>
      </c>
      <c r="K17" s="4">
        <v>6.7823600022406784E-3</v>
      </c>
      <c r="L17" s="4">
        <v>15.570554956141256</v>
      </c>
      <c r="M17" s="4">
        <v>5.9508679115819977E-3</v>
      </c>
      <c r="N17" s="4">
        <v>38.130527112431608</v>
      </c>
      <c r="O17" s="5">
        <v>1.4423591534291298E-2</v>
      </c>
      <c r="Q17" s="9" t="s">
        <v>103</v>
      </c>
      <c r="R17" s="4">
        <v>14.191289852649719</v>
      </c>
      <c r="S17" s="4">
        <v>1.3674243077158936E-2</v>
      </c>
      <c r="T17" s="4">
        <v>14.902479262700249</v>
      </c>
      <c r="U17" s="4">
        <v>1.3938685620035293E-2</v>
      </c>
      <c r="V17" s="4">
        <v>33.86247671031218</v>
      </c>
      <c r="W17" s="5">
        <v>3.2072679971348078E-2</v>
      </c>
      <c r="Y17" s="9" t="s">
        <v>66</v>
      </c>
      <c r="Z17" s="4">
        <v>17.461901833176896</v>
      </c>
      <c r="AA17" s="4">
        <v>3.0598874751328334E-2</v>
      </c>
      <c r="AB17" s="4">
        <v>15.457876844271672</v>
      </c>
      <c r="AC17" s="4">
        <v>2.7448942654773521E-2</v>
      </c>
      <c r="AD17" s="4">
        <v>37.254136353172484</v>
      </c>
      <c r="AE17" s="5">
        <v>6.690278423563345E-2</v>
      </c>
      <c r="AG17" s="9" t="s">
        <v>21</v>
      </c>
      <c r="AH17" s="4">
        <v>16.990605827878301</v>
      </c>
      <c r="AI17" s="4">
        <v>2.126462883066654E-2</v>
      </c>
      <c r="AJ17" s="4">
        <v>15.393153136397808</v>
      </c>
      <c r="AK17" s="4">
        <v>1.7161430037704224E-2</v>
      </c>
      <c r="AL17" s="4">
        <v>37.279573734769919</v>
      </c>
      <c r="AM17" s="5">
        <v>4.4197404315840842E-2</v>
      </c>
    </row>
    <row r="18" spans="1:39" x14ac:dyDescent="0.3">
      <c r="A18" s="9" t="s">
        <v>15</v>
      </c>
      <c r="B18" s="4">
        <v>16.326048807866091</v>
      </c>
      <c r="C18" s="4">
        <v>9.6674967508030615E-3</v>
      </c>
      <c r="D18" s="4">
        <v>15.324477380702598</v>
      </c>
      <c r="E18" s="4">
        <v>6.7666646669085851E-3</v>
      </c>
      <c r="F18" s="4">
        <v>37.190325622065096</v>
      </c>
      <c r="G18" s="5">
        <v>1.6098683831433841E-2</v>
      </c>
      <c r="I18" s="9" t="s">
        <v>19</v>
      </c>
      <c r="J18" s="4">
        <v>13.868338981648588</v>
      </c>
      <c r="K18" s="4">
        <v>2.2482755164302072E-2</v>
      </c>
      <c r="L18" s="4">
        <v>14.826296344566856</v>
      </c>
      <c r="M18" s="4">
        <v>2.2129466873526019E-2</v>
      </c>
      <c r="N18" s="4">
        <v>33.552952198746247</v>
      </c>
      <c r="O18" s="5">
        <v>5.1352969131571197E-2</v>
      </c>
      <c r="Q18" s="9" t="s">
        <v>17</v>
      </c>
      <c r="R18" s="4">
        <v>18.074710354589961</v>
      </c>
      <c r="S18" s="4">
        <v>1.0378267681982946E-2</v>
      </c>
      <c r="T18" s="4">
        <v>15.547500596973201</v>
      </c>
      <c r="U18" s="4">
        <v>8.2437216428923703E-3</v>
      </c>
      <c r="V18" s="4">
        <v>38.004169402567804</v>
      </c>
      <c r="W18" s="5">
        <v>2.0356896394000366E-2</v>
      </c>
      <c r="Y18" s="9" t="s">
        <v>67</v>
      </c>
      <c r="Z18" s="4">
        <v>18.428935941372341</v>
      </c>
      <c r="AA18" s="4">
        <v>2.9613102317249514E-2</v>
      </c>
      <c r="AB18" s="4">
        <v>15.67789640270224</v>
      </c>
      <c r="AC18" s="4">
        <v>2.5437258087949548E-2</v>
      </c>
      <c r="AD18" s="4">
        <v>38.772720746526787</v>
      </c>
      <c r="AE18" s="5">
        <v>6.2880269547703663E-2</v>
      </c>
      <c r="AG18" s="9" t="s">
        <v>22</v>
      </c>
      <c r="AH18" s="4">
        <v>17.13829945878674</v>
      </c>
      <c r="AI18" s="4">
        <v>6.8189461620355052E-2</v>
      </c>
      <c r="AJ18" s="4">
        <v>15.374389846713404</v>
      </c>
      <c r="AK18" s="4">
        <v>4.9600370545154829E-2</v>
      </c>
      <c r="AL18" s="4">
        <v>37.493472785668637</v>
      </c>
      <c r="AM18" s="5">
        <v>0.12721930834369341</v>
      </c>
    </row>
    <row r="19" spans="1:39" x14ac:dyDescent="0.3">
      <c r="A19" s="9" t="s">
        <v>16</v>
      </c>
      <c r="B19" s="4">
        <v>16.236673230139175</v>
      </c>
      <c r="C19" s="4">
        <v>2.6695099654159778E-2</v>
      </c>
      <c r="D19" s="4">
        <v>15.30296857077515</v>
      </c>
      <c r="E19" s="4">
        <v>1.3580125299482413E-2</v>
      </c>
      <c r="F19" s="4">
        <v>37.254470463267708</v>
      </c>
      <c r="G19" s="5">
        <v>6.5900879861372219E-2</v>
      </c>
      <c r="I19" s="9" t="s">
        <v>20</v>
      </c>
      <c r="J19" s="4">
        <v>20.969766162998443</v>
      </c>
      <c r="K19" s="4">
        <v>7.1529233120955051E-3</v>
      </c>
      <c r="L19" s="4">
        <v>16.125745412891277</v>
      </c>
      <c r="M19" s="4">
        <v>5.3965605824695942E-3</v>
      </c>
      <c r="N19" s="4">
        <v>43.75367502974786</v>
      </c>
      <c r="O19" s="5">
        <v>1.7244369640652155E-2</v>
      </c>
      <c r="Q19" s="9" t="s">
        <v>18</v>
      </c>
      <c r="R19" s="4">
        <v>16.613569208026739</v>
      </c>
      <c r="S19" s="4">
        <v>7.4636234171616925E-2</v>
      </c>
      <c r="T19" s="4">
        <v>15.355302008550703</v>
      </c>
      <c r="U19" s="4">
        <v>5.5821016456881208E-2</v>
      </c>
      <c r="V19" s="4">
        <v>35.430662536271733</v>
      </c>
      <c r="W19" s="5">
        <v>0.13052879836239545</v>
      </c>
      <c r="Y19" s="9" t="s">
        <v>68</v>
      </c>
      <c r="Z19" s="4">
        <v>18.123990373518499</v>
      </c>
      <c r="AA19" s="4">
        <v>6.0671973933146522E-2</v>
      </c>
      <c r="AB19" s="4">
        <v>15.627653298722349</v>
      </c>
      <c r="AC19" s="4">
        <v>5.0857031491271736E-2</v>
      </c>
      <c r="AD19" s="4">
        <v>38.215901194109456</v>
      </c>
      <c r="AE19" s="5">
        <v>0.12638155297483994</v>
      </c>
      <c r="AG19" s="9" t="s">
        <v>23</v>
      </c>
      <c r="AH19" s="4">
        <v>16.809798594885603</v>
      </c>
      <c r="AI19" s="4">
        <v>3.9165451059870529E-2</v>
      </c>
      <c r="AJ19" s="4">
        <v>15.32954165197636</v>
      </c>
      <c r="AK19" s="4">
        <v>2.9340419584465014E-2</v>
      </c>
      <c r="AL19" s="4">
        <v>37.753966974348955</v>
      </c>
      <c r="AM19" s="5">
        <v>7.2324440856366023E-2</v>
      </c>
    </row>
    <row r="20" spans="1:39" x14ac:dyDescent="0.3">
      <c r="A20" s="9" t="s">
        <v>17</v>
      </c>
      <c r="B20" s="4">
        <v>15.683751904432686</v>
      </c>
      <c r="C20" s="4">
        <v>1.6934232222154139E-2</v>
      </c>
      <c r="D20" s="4">
        <v>15.241784839523939</v>
      </c>
      <c r="E20" s="4">
        <v>1.3211104107733096E-2</v>
      </c>
      <c r="F20" s="4">
        <v>37.21733190496743</v>
      </c>
      <c r="G20" s="5">
        <v>3.1945330659901579E-2</v>
      </c>
      <c r="I20" s="9" t="s">
        <v>21</v>
      </c>
      <c r="J20" s="4">
        <v>17.07928728766392</v>
      </c>
      <c r="K20" s="4">
        <v>1.1146897614729383E-2</v>
      </c>
      <c r="L20" s="4">
        <v>15.45283286841849</v>
      </c>
      <c r="M20" s="4">
        <v>9.7150163145839508E-3</v>
      </c>
      <c r="N20" s="4">
        <v>37.607512744109457</v>
      </c>
      <c r="O20" s="5">
        <v>2.3541733492744212E-2</v>
      </c>
      <c r="Q20" s="9" t="s">
        <v>19</v>
      </c>
      <c r="R20" s="4">
        <v>15.712568292878936</v>
      </c>
      <c r="S20" s="4">
        <v>1.5367580982328728E-2</v>
      </c>
      <c r="T20" s="4">
        <v>15.160799116656731</v>
      </c>
      <c r="U20" s="4">
        <v>1.4351918497627021E-2</v>
      </c>
      <c r="V20" s="4">
        <v>36.11795198272906</v>
      </c>
      <c r="W20" s="5">
        <v>3.5001321048685835E-2</v>
      </c>
      <c r="Y20" s="9" t="s">
        <v>69</v>
      </c>
      <c r="Z20" s="4">
        <v>17.716126186000036</v>
      </c>
      <c r="AA20" s="4">
        <v>2.7673200643776118E-2</v>
      </c>
      <c r="AB20" s="4">
        <v>15.452025154181792</v>
      </c>
      <c r="AC20" s="4">
        <v>2.4227129969195141E-2</v>
      </c>
      <c r="AD20" s="4">
        <v>37.882886553767008</v>
      </c>
      <c r="AE20" s="5">
        <v>6.0465353400579021E-2</v>
      </c>
      <c r="AG20" s="9" t="s">
        <v>24</v>
      </c>
      <c r="AH20" s="4">
        <v>17.543821189880273</v>
      </c>
      <c r="AI20" s="4">
        <v>3.2414732207298388E-2</v>
      </c>
      <c r="AJ20" s="4">
        <v>15.327543917693873</v>
      </c>
      <c r="AK20" s="4">
        <v>2.5346962902222096E-2</v>
      </c>
      <c r="AL20" s="4">
        <v>39.109637712744281</v>
      </c>
      <c r="AM20" s="5">
        <v>7.8846049840412713E-2</v>
      </c>
    </row>
    <row r="21" spans="1:39" x14ac:dyDescent="0.3">
      <c r="A21" s="9" t="s">
        <v>18</v>
      </c>
      <c r="B21" s="4">
        <v>16.313947257447072</v>
      </c>
      <c r="C21" s="4">
        <v>6.0229711131764441E-3</v>
      </c>
      <c r="D21" s="4">
        <v>15.312842484046122</v>
      </c>
      <c r="E21" s="4">
        <v>4.6611958924879871E-3</v>
      </c>
      <c r="F21" s="4">
        <v>37.147409690473012</v>
      </c>
      <c r="G21" s="5">
        <v>1.1491499660276802E-2</v>
      </c>
      <c r="I21" s="9" t="s">
        <v>22</v>
      </c>
      <c r="J21" s="4">
        <v>15.184373600436032</v>
      </c>
      <c r="K21" s="4">
        <v>1.1252581706361987E-2</v>
      </c>
      <c r="L21" s="4">
        <v>15.068962949596104</v>
      </c>
      <c r="M21" s="4">
        <v>7.8867003757944129E-3</v>
      </c>
      <c r="N21" s="4">
        <v>36.094916584934815</v>
      </c>
      <c r="O21" s="5">
        <v>1.9803492618358679E-2</v>
      </c>
      <c r="Q21" s="9" t="s">
        <v>20</v>
      </c>
      <c r="R21" s="4">
        <v>16.916178484923194</v>
      </c>
      <c r="S21" s="4">
        <v>4.3226650160116745E-2</v>
      </c>
      <c r="T21" s="4">
        <v>15.516030687562179</v>
      </c>
      <c r="U21" s="4">
        <v>3.9947040153989331E-2</v>
      </c>
      <c r="V21" s="4">
        <v>37.520972838284081</v>
      </c>
      <c r="W21" s="5">
        <v>9.6525936099575951E-2</v>
      </c>
      <c r="Y21" s="9" t="s">
        <v>70</v>
      </c>
      <c r="Z21" s="4">
        <v>18.105939107230348</v>
      </c>
      <c r="AA21" s="4">
        <v>1.3965907018884878E-2</v>
      </c>
      <c r="AB21" s="4">
        <v>15.57273632836494</v>
      </c>
      <c r="AC21" s="4">
        <v>1.202222600541512E-2</v>
      </c>
      <c r="AD21" s="4">
        <v>38.180700493009546</v>
      </c>
      <c r="AE21" s="5">
        <v>2.9944548621904689E-2</v>
      </c>
      <c r="AG21" s="9" t="s">
        <v>25</v>
      </c>
      <c r="AH21" s="4">
        <v>18.089681146001158</v>
      </c>
      <c r="AI21" s="4">
        <v>2.5975595110789111E-2</v>
      </c>
      <c r="AJ21" s="4">
        <v>15.348101647565217</v>
      </c>
      <c r="AK21" s="4">
        <v>2.2192078461811086E-2</v>
      </c>
      <c r="AL21" s="4">
        <v>41.030178164960489</v>
      </c>
      <c r="AM21" s="5">
        <v>6.7462507217820308E-2</v>
      </c>
    </row>
    <row r="22" spans="1:39" x14ac:dyDescent="0.3">
      <c r="A22" s="9" t="s">
        <v>19</v>
      </c>
      <c r="B22" s="4">
        <v>16.166159364856206</v>
      </c>
      <c r="C22" s="4">
        <v>1.1940263495071844E-2</v>
      </c>
      <c r="D22" s="4">
        <v>15.313847815376457</v>
      </c>
      <c r="E22" s="4">
        <v>1.1128309811557009E-2</v>
      </c>
      <c r="F22" s="4">
        <v>37.177513029718028</v>
      </c>
      <c r="G22" s="5">
        <v>2.709905619948684E-2</v>
      </c>
      <c r="I22" s="9" t="s">
        <v>23</v>
      </c>
      <c r="J22" s="4">
        <v>16.330549204714533</v>
      </c>
      <c r="K22" s="4">
        <v>2.865877563884698E-2</v>
      </c>
      <c r="L22" s="4">
        <v>15.428092022933129</v>
      </c>
      <c r="M22" s="4">
        <v>2.2222104690554169E-2</v>
      </c>
      <c r="N22" s="4">
        <v>37.083001907625224</v>
      </c>
      <c r="O22" s="5">
        <v>5.3994548368211957E-2</v>
      </c>
      <c r="Q22" s="9" t="s">
        <v>21</v>
      </c>
      <c r="R22" s="4">
        <v>15.869417484461907</v>
      </c>
      <c r="S22" s="4">
        <v>1.3834090864634871E-2</v>
      </c>
      <c r="T22" s="4">
        <v>15.416359650723727</v>
      </c>
      <c r="U22" s="4">
        <v>1.13924662004768E-2</v>
      </c>
      <c r="V22" s="4">
        <v>35.491504565096292</v>
      </c>
      <c r="W22" s="5">
        <v>2.8121180343277184E-2</v>
      </c>
      <c r="Y22" s="9" t="s">
        <v>71</v>
      </c>
      <c r="Z22" s="4">
        <v>18.493558369906982</v>
      </c>
      <c r="AA22" s="4">
        <v>1.7643142828585534E-2</v>
      </c>
      <c r="AB22" s="4">
        <v>15.681916020284763</v>
      </c>
      <c r="AC22" s="4">
        <v>1.497469011818426E-2</v>
      </c>
      <c r="AD22" s="4">
        <v>38.821628067136459</v>
      </c>
      <c r="AE22" s="5">
        <v>3.7493674740002085E-2</v>
      </c>
      <c r="AG22" s="9" t="s">
        <v>26</v>
      </c>
      <c r="AH22" s="4">
        <v>16.376606851455609</v>
      </c>
      <c r="AI22" s="4">
        <v>2.3407221997675066E-2</v>
      </c>
      <c r="AJ22" s="4">
        <v>15.490683637281306</v>
      </c>
      <c r="AK22" s="4">
        <v>2.0550739609331511E-2</v>
      </c>
      <c r="AL22" s="4">
        <v>37.624222503141333</v>
      </c>
      <c r="AM22" s="5">
        <v>4.6886739429678928E-2</v>
      </c>
    </row>
    <row r="23" spans="1:39" x14ac:dyDescent="0.3">
      <c r="A23" s="9" t="s">
        <v>20</v>
      </c>
      <c r="B23" s="4">
        <v>15.703418177908357</v>
      </c>
      <c r="C23" s="4">
        <v>1.5045162890508638E-2</v>
      </c>
      <c r="D23" s="4">
        <v>15.267936029854214</v>
      </c>
      <c r="E23" s="4">
        <v>9.0760768437326104E-3</v>
      </c>
      <c r="F23" s="4">
        <v>37.150109500122646</v>
      </c>
      <c r="G23" s="5">
        <v>2.2126629901679816E-2</v>
      </c>
      <c r="I23" s="9" t="s">
        <v>24</v>
      </c>
      <c r="J23" s="4">
        <v>14.802161104376005</v>
      </c>
      <c r="K23" s="4">
        <v>1.7322677832656022E-2</v>
      </c>
      <c r="L23" s="4">
        <v>15.10784380020257</v>
      </c>
      <c r="M23" s="4">
        <v>1.6359313743773453E-2</v>
      </c>
      <c r="N23" s="4">
        <v>34.887928118541971</v>
      </c>
      <c r="O23" s="5">
        <v>3.8937120900478017E-2</v>
      </c>
      <c r="Q23" s="9" t="s">
        <v>22</v>
      </c>
      <c r="R23" s="4">
        <v>17.562059031071762</v>
      </c>
      <c r="S23" s="4">
        <v>5.9854078301827401E-2</v>
      </c>
      <c r="T23" s="4">
        <v>15.419609704847826</v>
      </c>
      <c r="U23" s="4">
        <v>5.1396270417309493E-2</v>
      </c>
      <c r="V23" s="4">
        <v>37.469658035294053</v>
      </c>
      <c r="W23" s="5">
        <v>0.12773228915884655</v>
      </c>
      <c r="Y23" s="9" t="s">
        <v>72</v>
      </c>
      <c r="Z23" s="4">
        <v>18.606089537186858</v>
      </c>
      <c r="AA23" s="4">
        <v>1.4471251035707362E-2</v>
      </c>
      <c r="AB23" s="4">
        <v>15.708478591288866</v>
      </c>
      <c r="AC23" s="4">
        <v>1.2263126097114569E-2</v>
      </c>
      <c r="AD23" s="4">
        <v>38.947125754505748</v>
      </c>
      <c r="AE23" s="5">
        <v>3.0926078453700271E-2</v>
      </c>
      <c r="AG23" s="9" t="s">
        <v>27</v>
      </c>
      <c r="AH23" s="4">
        <v>18.037359631317223</v>
      </c>
      <c r="AI23" s="4">
        <v>4.6266493751572255E-2</v>
      </c>
      <c r="AJ23" s="4">
        <v>15.399518752241677</v>
      </c>
      <c r="AK23" s="4">
        <v>3.9871564354375763E-2</v>
      </c>
      <c r="AL23" s="4">
        <v>40.115308040503528</v>
      </c>
      <c r="AM23" s="5">
        <v>0.10466334327902332</v>
      </c>
    </row>
    <row r="24" spans="1:39" x14ac:dyDescent="0.3">
      <c r="A24" s="9" t="s">
        <v>21</v>
      </c>
      <c r="B24" s="4">
        <v>15.846735396019463</v>
      </c>
      <c r="C24" s="4">
        <v>9.0951314370870152E-3</v>
      </c>
      <c r="D24" s="4">
        <v>15.258938139123227</v>
      </c>
      <c r="E24" s="4">
        <v>8.5768454944067027E-3</v>
      </c>
      <c r="F24" s="4">
        <v>37.038972544874191</v>
      </c>
      <c r="G24" s="5">
        <v>2.1235856005432086E-2</v>
      </c>
      <c r="I24" s="9" t="s">
        <v>25</v>
      </c>
      <c r="J24" s="4">
        <v>16.471750515412001</v>
      </c>
      <c r="K24" s="4">
        <v>6.3054458928417795E-2</v>
      </c>
      <c r="L24" s="4">
        <v>15.393578988020472</v>
      </c>
      <c r="M24" s="4">
        <v>5.0181441438270066E-2</v>
      </c>
      <c r="N24" s="4">
        <v>36.941279618862644</v>
      </c>
      <c r="O24" s="5">
        <v>0.12564416314178783</v>
      </c>
      <c r="Q24" s="9" t="s">
        <v>23</v>
      </c>
      <c r="R24" s="4">
        <v>16.462257431275138</v>
      </c>
      <c r="S24" s="4">
        <v>1.1919400409964087E-2</v>
      </c>
      <c r="T24" s="4">
        <v>15.291476792665586</v>
      </c>
      <c r="U24" s="4">
        <v>1.1191152176023263E-2</v>
      </c>
      <c r="V24" s="4">
        <v>37.312951570955015</v>
      </c>
      <c r="W24" s="5">
        <v>2.7261439454450011E-2</v>
      </c>
      <c r="Y24" s="9" t="s">
        <v>73</v>
      </c>
      <c r="Z24" s="4">
        <v>18.358881693243006</v>
      </c>
      <c r="AA24" s="4">
        <v>3.1090651764810216E-2</v>
      </c>
      <c r="AB24" s="4">
        <v>15.609120784365137</v>
      </c>
      <c r="AC24" s="4">
        <v>2.6324070684140416E-2</v>
      </c>
      <c r="AD24" s="4">
        <v>38.52762057002758</v>
      </c>
      <c r="AE24" s="5">
        <v>6.5759081666953781E-2</v>
      </c>
      <c r="AG24" s="9" t="s">
        <v>28</v>
      </c>
      <c r="AH24" s="4">
        <v>17.230687268374176</v>
      </c>
      <c r="AI24" s="4">
        <v>9.1017197854195958E-2</v>
      </c>
      <c r="AJ24" s="4">
        <v>15.471045021851095</v>
      </c>
      <c r="AK24" s="4">
        <v>7.9238766837618671E-2</v>
      </c>
      <c r="AL24" s="4">
        <v>37.957080093115245</v>
      </c>
      <c r="AM24" s="5">
        <v>0.19787409616474583</v>
      </c>
    </row>
    <row r="25" spans="1:39" x14ac:dyDescent="0.3">
      <c r="A25" s="9" t="s">
        <v>22</v>
      </c>
      <c r="B25" s="4">
        <v>16.286537441782247</v>
      </c>
      <c r="C25" s="4">
        <v>7.7730538340383638E-3</v>
      </c>
      <c r="D25" s="4">
        <v>15.308961658274733</v>
      </c>
      <c r="E25" s="4">
        <v>4.7174607000245857E-3</v>
      </c>
      <c r="F25" s="4">
        <v>37.145877758370311</v>
      </c>
      <c r="G25" s="5">
        <v>1.1012837287728871E-2</v>
      </c>
      <c r="I25" s="9" t="s">
        <v>26</v>
      </c>
      <c r="J25" s="4">
        <v>16.609399054017711</v>
      </c>
      <c r="K25" s="4">
        <v>8.6096256586277627E-3</v>
      </c>
      <c r="L25" s="4">
        <v>15.381892858192288</v>
      </c>
      <c r="M25" s="4">
        <v>7.3638015752581411E-3</v>
      </c>
      <c r="N25" s="4">
        <v>37.066689631101703</v>
      </c>
      <c r="O25" s="5">
        <v>1.7825146696011009E-2</v>
      </c>
      <c r="Q25" s="9" t="s">
        <v>24</v>
      </c>
      <c r="R25" s="4">
        <v>15.814734673532028</v>
      </c>
      <c r="S25" s="4">
        <v>1.3536708073985737E-2</v>
      </c>
      <c r="T25" s="4">
        <v>15.214297584937382</v>
      </c>
      <c r="U25" s="4">
        <v>1.2916710451878815E-2</v>
      </c>
      <c r="V25" s="4">
        <v>36.751074460830971</v>
      </c>
      <c r="W25" s="5">
        <v>3.1797933977090957E-2</v>
      </c>
      <c r="Y25" s="9" t="s">
        <v>74</v>
      </c>
      <c r="Z25" s="4">
        <v>17.907276688058211</v>
      </c>
      <c r="AA25" s="4">
        <v>2.5697495022627182E-2</v>
      </c>
      <c r="AB25" s="4">
        <v>15.613542220946348</v>
      </c>
      <c r="AC25" s="4">
        <v>1.7083215251077564E-2</v>
      </c>
      <c r="AD25" s="4">
        <v>38.119182929463463</v>
      </c>
      <c r="AE25" s="5">
        <v>4.7682430349193131E-2</v>
      </c>
      <c r="AG25" s="9" t="s">
        <v>31</v>
      </c>
      <c r="AH25" s="4">
        <v>17.242272456019332</v>
      </c>
      <c r="AI25" s="4">
        <v>3.3006074376535313E-2</v>
      </c>
      <c r="AJ25" s="4">
        <v>15.408716862646878</v>
      </c>
      <c r="AK25" s="4">
        <v>2.8399904433471731E-2</v>
      </c>
      <c r="AL25" s="4">
        <v>37.927964436656211</v>
      </c>
      <c r="AM25" s="5">
        <v>7.018924427568124E-2</v>
      </c>
    </row>
    <row r="26" spans="1:39" x14ac:dyDescent="0.3">
      <c r="A26" s="9" t="s">
        <v>23</v>
      </c>
      <c r="B26" s="4">
        <v>16.334888082343635</v>
      </c>
      <c r="C26" s="4">
        <v>3.4957118536853522E-2</v>
      </c>
      <c r="D26" s="4">
        <v>15.319862337065018</v>
      </c>
      <c r="E26" s="4">
        <v>1.0612747778357268E-2</v>
      </c>
      <c r="F26" s="4">
        <v>37.489645476621291</v>
      </c>
      <c r="G26" s="5">
        <v>4.1356399937411983E-2</v>
      </c>
      <c r="I26" s="9" t="s">
        <v>27</v>
      </c>
      <c r="J26" s="4">
        <v>15.898471536993153</v>
      </c>
      <c r="K26" s="4">
        <v>1.7744278572309858E-2</v>
      </c>
      <c r="L26" s="4">
        <v>15.394975681998272</v>
      </c>
      <c r="M26" s="4">
        <v>9.2565837753249679E-3</v>
      </c>
      <c r="N26" s="4">
        <v>35.164208753123738</v>
      </c>
      <c r="O26" s="5">
        <v>2.4979956934250588E-2</v>
      </c>
      <c r="Q26" s="9" t="s">
        <v>25</v>
      </c>
      <c r="R26" s="4">
        <v>15.87474730574406</v>
      </c>
      <c r="S26" s="4">
        <v>1.583283360545356E-2</v>
      </c>
      <c r="T26" s="4">
        <v>15.469917339153357</v>
      </c>
      <c r="U26" s="4">
        <v>1.4873412496518223E-2</v>
      </c>
      <c r="V26" s="4">
        <v>35.494817028884988</v>
      </c>
      <c r="W26" s="5">
        <v>3.4528242386374919E-2</v>
      </c>
      <c r="Y26" s="9" t="s">
        <v>75</v>
      </c>
      <c r="Z26" s="4">
        <v>18.536782307815397</v>
      </c>
      <c r="AA26" s="4">
        <v>6.5985414955553115E-2</v>
      </c>
      <c r="AB26" s="4">
        <v>15.661971971790571</v>
      </c>
      <c r="AC26" s="4">
        <v>5.5957723429102373E-2</v>
      </c>
      <c r="AD26" s="4">
        <v>38.824465985478113</v>
      </c>
      <c r="AE26" s="5">
        <v>0.14052330077057124</v>
      </c>
      <c r="AG26" s="9" t="s">
        <v>34</v>
      </c>
      <c r="AH26" s="4">
        <v>17.198557731714466</v>
      </c>
      <c r="AI26" s="4">
        <v>2.1673495355848643E-2</v>
      </c>
      <c r="AJ26" s="4">
        <v>15.397975466438627</v>
      </c>
      <c r="AK26" s="4">
        <v>1.2386124465391129E-2</v>
      </c>
      <c r="AL26" s="4">
        <v>37.974752266985682</v>
      </c>
      <c r="AM26" s="5">
        <v>3.1597194873263922E-2</v>
      </c>
    </row>
    <row r="27" spans="1:39" x14ac:dyDescent="0.3">
      <c r="A27" s="9" t="s">
        <v>24</v>
      </c>
      <c r="B27" s="4">
        <v>15.816837689894985</v>
      </c>
      <c r="C27" s="4">
        <v>8.8243933073020187E-3</v>
      </c>
      <c r="D27" s="4">
        <v>15.255256961419995</v>
      </c>
      <c r="E27" s="4">
        <v>8.0417511510534317E-3</v>
      </c>
      <c r="F27" s="4">
        <v>37.007823452087337</v>
      </c>
      <c r="G27" s="5">
        <v>1.9368011329987656E-2</v>
      </c>
      <c r="I27" s="9" t="s">
        <v>28</v>
      </c>
      <c r="J27" s="4">
        <v>17.500869823769921</v>
      </c>
      <c r="K27" s="4">
        <v>3.1601219232216995E-2</v>
      </c>
      <c r="L27" s="4">
        <v>15.661075080948915</v>
      </c>
      <c r="M27" s="4">
        <v>7.4914062806282836E-3</v>
      </c>
      <c r="N27" s="4">
        <v>41.239701298199641</v>
      </c>
      <c r="O27" s="5">
        <v>5.9194775133848292E-2</v>
      </c>
      <c r="Q27" s="9" t="s">
        <v>26</v>
      </c>
      <c r="R27" s="4">
        <v>16.336326134978592</v>
      </c>
      <c r="S27" s="4">
        <v>2.1815329997050655E-2</v>
      </c>
      <c r="T27" s="4">
        <v>15.594399883523689</v>
      </c>
      <c r="U27" s="4">
        <v>1.9987306506557979E-2</v>
      </c>
      <c r="V27" s="4">
        <v>35.861804849833341</v>
      </c>
      <c r="W27" s="5">
        <v>4.6879224561383645E-2</v>
      </c>
      <c r="Y27" s="9" t="s">
        <v>28</v>
      </c>
      <c r="Z27" s="4">
        <v>18.067174552145936</v>
      </c>
      <c r="AA27" s="4">
        <v>2.1743836482861646E-2</v>
      </c>
      <c r="AB27" s="4">
        <v>15.541085445614449</v>
      </c>
      <c r="AC27" s="4">
        <v>1.893823886768016E-2</v>
      </c>
      <c r="AD27" s="4">
        <v>38.064298831813026</v>
      </c>
      <c r="AE27" s="5">
        <v>4.7063806381707901E-2</v>
      </c>
      <c r="AG27" s="9" t="s">
        <v>35</v>
      </c>
      <c r="AH27" s="4">
        <v>16.881275046402372</v>
      </c>
      <c r="AI27" s="4">
        <v>2.9163925063129162E-2</v>
      </c>
      <c r="AJ27" s="4">
        <v>15.382897993060027</v>
      </c>
      <c r="AK27" s="4">
        <v>2.7268596701096784E-2</v>
      </c>
      <c r="AL27" s="4">
        <v>37.933771047001819</v>
      </c>
      <c r="AM27" s="5">
        <v>6.6143445302964191E-2</v>
      </c>
    </row>
    <row r="28" spans="1:39" x14ac:dyDescent="0.3">
      <c r="A28" s="9" t="s">
        <v>25</v>
      </c>
      <c r="B28" s="4">
        <v>16.226948592239783</v>
      </c>
      <c r="C28" s="4">
        <v>1.8952306434238616E-2</v>
      </c>
      <c r="D28" s="4">
        <v>15.308645131294929</v>
      </c>
      <c r="E28" s="4">
        <v>3.7760857112723242E-2</v>
      </c>
      <c r="F28" s="4">
        <v>37.203589478187872</v>
      </c>
      <c r="G28" s="5">
        <v>6.5009072930206177E-2</v>
      </c>
      <c r="I28" s="9" t="s">
        <v>29</v>
      </c>
      <c r="J28" s="4">
        <v>16.016388157752935</v>
      </c>
      <c r="K28" s="4">
        <v>1.8231991768532439E-2</v>
      </c>
      <c r="L28" s="4">
        <v>15.210363225020306</v>
      </c>
      <c r="M28" s="4">
        <v>1.6903422574756351E-2</v>
      </c>
      <c r="N28" s="4">
        <v>36.903650386419649</v>
      </c>
      <c r="O28" s="5">
        <v>4.2395017661334716E-2</v>
      </c>
      <c r="Q28" s="9" t="s">
        <v>27</v>
      </c>
      <c r="R28" s="4">
        <v>14.399629720442222</v>
      </c>
      <c r="S28" s="4">
        <v>2.1011785003098568E-2</v>
      </c>
      <c r="T28" s="4">
        <v>14.865357985444982</v>
      </c>
      <c r="U28" s="4">
        <v>2.1917086074993795E-2</v>
      </c>
      <c r="V28" s="4">
        <v>34.510154267335309</v>
      </c>
      <c r="W28" s="5">
        <v>5.0949045519397107E-2</v>
      </c>
      <c r="Y28" s="9" t="s">
        <v>29</v>
      </c>
      <c r="Z28" s="4">
        <v>18.155894486017466</v>
      </c>
      <c r="AA28" s="4">
        <v>1.2945219359258972E-2</v>
      </c>
      <c r="AB28" s="4">
        <v>15.588773868397459</v>
      </c>
      <c r="AC28" s="4">
        <v>1.1161643069080992E-2</v>
      </c>
      <c r="AD28" s="4">
        <v>38.261625305777393</v>
      </c>
      <c r="AE28" s="5">
        <v>2.7752800704420929E-2</v>
      </c>
      <c r="AG28" s="9" t="s">
        <v>36</v>
      </c>
      <c r="AH28" s="4">
        <v>16.925942440662194</v>
      </c>
      <c r="AI28" s="4">
        <v>1.9486174685116545E-2</v>
      </c>
      <c r="AJ28" s="4">
        <v>15.417977082568777</v>
      </c>
      <c r="AK28" s="4">
        <v>1.0203522011243315E-2</v>
      </c>
      <c r="AL28" s="4">
        <v>37.774278384639921</v>
      </c>
      <c r="AM28" s="5">
        <v>2.9625909378238165E-2</v>
      </c>
    </row>
    <row r="29" spans="1:39" x14ac:dyDescent="0.3">
      <c r="A29" s="9" t="s">
        <v>26</v>
      </c>
      <c r="B29" s="4">
        <v>15.905654105677812</v>
      </c>
      <c r="C29" s="4">
        <v>1.0204750222064516E-2</v>
      </c>
      <c r="D29" s="4">
        <v>15.273108141059067</v>
      </c>
      <c r="E29" s="4">
        <v>8.1812886923268782E-3</v>
      </c>
      <c r="F29" s="4">
        <v>37.117921076732863</v>
      </c>
      <c r="G29" s="5">
        <v>2.0364141708009452E-2</v>
      </c>
      <c r="I29" s="9" t="s">
        <v>30</v>
      </c>
      <c r="J29" s="4">
        <v>18.410387991291131</v>
      </c>
      <c r="K29" s="4">
        <v>5.9939192241902237E-2</v>
      </c>
      <c r="L29" s="4">
        <v>15.545105064331883</v>
      </c>
      <c r="M29" s="4">
        <v>4.9362913582791608E-2</v>
      </c>
      <c r="N29" s="4">
        <v>38.21141175543395</v>
      </c>
      <c r="O29" s="5">
        <v>0.1210355587308674</v>
      </c>
      <c r="Q29" s="9" t="s">
        <v>28</v>
      </c>
      <c r="R29" s="4">
        <v>17.81720650007135</v>
      </c>
      <c r="S29" s="4">
        <v>2.8186040763393615E-2</v>
      </c>
      <c r="T29" s="4">
        <v>15.549373128623536</v>
      </c>
      <c r="U29" s="4">
        <v>2.4483130588637648E-2</v>
      </c>
      <c r="V29" s="4">
        <v>37.86537064903721</v>
      </c>
      <c r="W29" s="5">
        <v>5.9700754484365154E-2</v>
      </c>
      <c r="Y29" s="9" t="s">
        <v>30</v>
      </c>
      <c r="Z29" s="4">
        <v>18.069684492901775</v>
      </c>
      <c r="AA29" s="4">
        <v>2.7626403875805061E-2</v>
      </c>
      <c r="AB29" s="4">
        <v>15.535854011693472</v>
      </c>
      <c r="AC29" s="4">
        <v>2.0702384608469276E-2</v>
      </c>
      <c r="AD29" s="4">
        <v>38.024621693992309</v>
      </c>
      <c r="AE29" s="5">
        <v>5.0750386944167787E-2</v>
      </c>
      <c r="AG29" s="9" t="s">
        <v>37</v>
      </c>
      <c r="AH29" s="4">
        <v>17.608005381938291</v>
      </c>
      <c r="AI29" s="4">
        <v>8.097848978861405E-2</v>
      </c>
      <c r="AJ29" s="4">
        <v>15.550528204060143</v>
      </c>
      <c r="AK29" s="4">
        <v>6.6221307204942445E-2</v>
      </c>
      <c r="AL29" s="4">
        <v>38.360053904647081</v>
      </c>
      <c r="AM29" s="5">
        <v>0.16558918265817976</v>
      </c>
    </row>
    <row r="30" spans="1:39" x14ac:dyDescent="0.3">
      <c r="A30" s="9" t="s">
        <v>27</v>
      </c>
      <c r="B30" s="4">
        <v>16.387940933885179</v>
      </c>
      <c r="C30" s="4">
        <v>7.2241826273229861E-3</v>
      </c>
      <c r="D30" s="4">
        <v>15.329278447593012</v>
      </c>
      <c r="E30" s="4">
        <v>6.4242197822057256E-3</v>
      </c>
      <c r="F30" s="4">
        <v>37.060614575752993</v>
      </c>
      <c r="G30" s="5">
        <v>1.5902470877512592E-2</v>
      </c>
      <c r="I30" s="9" t="s">
        <v>31</v>
      </c>
      <c r="J30" s="4">
        <v>15.849483286066432</v>
      </c>
      <c r="K30" s="4">
        <v>2.1528014911146229E-2</v>
      </c>
      <c r="L30" s="4">
        <v>15.455017539448329</v>
      </c>
      <c r="M30" s="4">
        <v>1.5481596561250725E-2</v>
      </c>
      <c r="N30" s="4">
        <v>35.411393548768899</v>
      </c>
      <c r="O30" s="5">
        <v>0.12855420376340584</v>
      </c>
      <c r="Q30" s="9" t="s">
        <v>29</v>
      </c>
      <c r="R30" s="4">
        <v>14.634152642788102</v>
      </c>
      <c r="S30" s="4">
        <v>1.9823698428808548E-2</v>
      </c>
      <c r="T30" s="4">
        <v>15.067490811933904</v>
      </c>
      <c r="U30" s="4">
        <v>1.1400526731822276E-2</v>
      </c>
      <c r="V30" s="4">
        <v>34.128381673648207</v>
      </c>
      <c r="W30" s="5">
        <v>2.4414742103377515E-2</v>
      </c>
      <c r="Y30" s="9" t="s">
        <v>31</v>
      </c>
      <c r="Z30" s="4">
        <v>18.480577304742358</v>
      </c>
      <c r="AA30" s="4">
        <v>2.4625454019734448E-2</v>
      </c>
      <c r="AB30" s="4">
        <v>15.707888098669336</v>
      </c>
      <c r="AC30" s="4">
        <v>2.07171420756741E-2</v>
      </c>
      <c r="AD30" s="4">
        <v>38.865536322914188</v>
      </c>
      <c r="AE30" s="5">
        <v>5.1419610527049117E-2</v>
      </c>
      <c r="AG30" s="9" t="s">
        <v>38</v>
      </c>
      <c r="AH30" s="4">
        <v>17.575669420267733</v>
      </c>
      <c r="AI30" s="4">
        <v>0.10891521265070343</v>
      </c>
      <c r="AJ30" s="4">
        <v>15.381141699836309</v>
      </c>
      <c r="AK30" s="4">
        <v>8.1392630397078614E-2</v>
      </c>
      <c r="AL30" s="4">
        <v>37.825432393016769</v>
      </c>
      <c r="AM30" s="5">
        <v>0.21132065740694395</v>
      </c>
    </row>
    <row r="31" spans="1:39" x14ac:dyDescent="0.3">
      <c r="A31" s="9"/>
      <c r="B31" s="4"/>
      <c r="C31" s="4"/>
      <c r="D31" s="4"/>
      <c r="E31" s="4"/>
      <c r="F31" s="4"/>
      <c r="G31" s="5"/>
      <c r="I31" s="9" t="s">
        <v>32</v>
      </c>
      <c r="J31" s="4">
        <v>16.57390214855949</v>
      </c>
      <c r="K31" s="4">
        <v>8.1708265710625436E-3</v>
      </c>
      <c r="L31" s="4">
        <v>15.571932902228902</v>
      </c>
      <c r="M31" s="4">
        <v>4.8737998592014511E-3</v>
      </c>
      <c r="N31" s="4">
        <v>40.130354275817012</v>
      </c>
      <c r="O31" s="5">
        <v>4.6712586767150954E-2</v>
      </c>
      <c r="Q31" s="9" t="s">
        <v>30</v>
      </c>
      <c r="R31" s="4">
        <v>18.223751322222768</v>
      </c>
      <c r="S31" s="4">
        <v>1.6244486382963101E-2</v>
      </c>
      <c r="T31" s="4">
        <v>15.56923385927219</v>
      </c>
      <c r="U31" s="4">
        <v>1.4195965161055655E-2</v>
      </c>
      <c r="V31" s="4">
        <v>38.202235329014371</v>
      </c>
      <c r="W31" s="5">
        <v>3.4961717129965271E-2</v>
      </c>
      <c r="Y31" s="9" t="s">
        <v>32</v>
      </c>
      <c r="Z31" s="4">
        <v>18.477580547211428</v>
      </c>
      <c r="AA31" s="4">
        <v>5.3040402530045945E-2</v>
      </c>
      <c r="AB31" s="4">
        <v>15.602667582479755</v>
      </c>
      <c r="AC31" s="4">
        <v>4.5197385473638725E-2</v>
      </c>
      <c r="AD31" s="4">
        <v>38.708078017295094</v>
      </c>
      <c r="AE31" s="5">
        <v>0.11335631888512193</v>
      </c>
      <c r="AG31" s="9" t="s">
        <v>39</v>
      </c>
      <c r="AH31" s="4">
        <v>17.143689108140283</v>
      </c>
      <c r="AI31" s="4">
        <v>2.3192055387192746E-2</v>
      </c>
      <c r="AJ31" s="4">
        <v>15.300755782810393</v>
      </c>
      <c r="AK31" s="4">
        <v>1.9260791580239852E-2</v>
      </c>
      <c r="AL31" s="4">
        <v>37.894859381610722</v>
      </c>
      <c r="AM31" s="5">
        <v>4.8559829819397209E-2</v>
      </c>
    </row>
    <row r="32" spans="1:39" ht="15" x14ac:dyDescent="0.3">
      <c r="A32" s="6" t="s">
        <v>50</v>
      </c>
      <c r="B32" s="4"/>
      <c r="C32" s="4"/>
      <c r="D32" s="4"/>
      <c r="E32" s="4"/>
      <c r="F32" s="4"/>
      <c r="G32" s="5"/>
      <c r="I32" s="9" t="s">
        <v>33</v>
      </c>
      <c r="J32" s="4">
        <v>18.06644378249316</v>
      </c>
      <c r="K32" s="4">
        <v>1.0445787422008414E-2</v>
      </c>
      <c r="L32" s="4">
        <v>15.601004924800979</v>
      </c>
      <c r="M32" s="4">
        <v>8.9187760162830823E-3</v>
      </c>
      <c r="N32" s="4">
        <v>38.224683683382409</v>
      </c>
      <c r="O32" s="5">
        <v>2.2080573505852109E-2</v>
      </c>
      <c r="Q32" s="9" t="s">
        <v>104</v>
      </c>
      <c r="R32" s="4">
        <v>18.156137800450583</v>
      </c>
      <c r="S32" s="4">
        <v>3.9330315137754892E-3</v>
      </c>
      <c r="T32" s="4">
        <v>15.609027448430394</v>
      </c>
      <c r="U32" s="4">
        <v>3.425469334751653E-3</v>
      </c>
      <c r="V32" s="4">
        <v>37.941652626698186</v>
      </c>
      <c r="W32" s="5">
        <v>8.6574857631732931E-3</v>
      </c>
      <c r="Y32" s="9" t="s">
        <v>33</v>
      </c>
      <c r="Z32" s="4">
        <v>18.119989798518002</v>
      </c>
      <c r="AA32" s="4">
        <v>2.3187476215631064E-2</v>
      </c>
      <c r="AB32" s="4">
        <v>15.529792824638859</v>
      </c>
      <c r="AC32" s="4">
        <v>1.9255555415882163E-2</v>
      </c>
      <c r="AD32" s="4">
        <v>38.196146429624605</v>
      </c>
      <c r="AE32" s="5">
        <v>4.7786564994273958E-2</v>
      </c>
      <c r="AG32" s="9" t="s">
        <v>40</v>
      </c>
      <c r="AH32" s="4">
        <v>16.220280629747574</v>
      </c>
      <c r="AI32" s="4">
        <v>1.5326399642172653E-2</v>
      </c>
      <c r="AJ32" s="4">
        <v>15.545196469584354</v>
      </c>
      <c r="AK32" s="4">
        <v>7.0804621243510781E-3</v>
      </c>
      <c r="AL32" s="4">
        <v>37.598590985270846</v>
      </c>
      <c r="AM32" s="5">
        <v>1.8242638134744655E-2</v>
      </c>
    </row>
    <row r="33" spans="1:79" ht="22.5" x14ac:dyDescent="0.45">
      <c r="A33" s="9" t="s">
        <v>49</v>
      </c>
      <c r="B33" s="4">
        <v>13.75142513594707</v>
      </c>
      <c r="C33" s="4">
        <v>1.015280284811715E-2</v>
      </c>
      <c r="D33" s="4">
        <v>14.610742591072748</v>
      </c>
      <c r="E33" s="4">
        <v>6.2334767455759299E-3</v>
      </c>
      <c r="F33" s="4">
        <v>34.362239530983281</v>
      </c>
      <c r="G33" s="5">
        <v>1.6399808207452893E-2</v>
      </c>
      <c r="I33" s="9" t="s">
        <v>34</v>
      </c>
      <c r="J33" s="4">
        <v>16.066016479896842</v>
      </c>
      <c r="K33" s="4">
        <v>3.2238611589140376E-2</v>
      </c>
      <c r="L33" s="4">
        <v>15.143735263358476</v>
      </c>
      <c r="M33" s="4">
        <v>2.9067426010069036E-2</v>
      </c>
      <c r="N33" s="4">
        <v>36.043759004531381</v>
      </c>
      <c r="O33" s="5">
        <v>7.1143471493174237E-2</v>
      </c>
      <c r="P33" s="10"/>
      <c r="Q33" s="9" t="s">
        <v>33</v>
      </c>
      <c r="R33" s="4">
        <v>16.630723336198827</v>
      </c>
      <c r="S33" s="4">
        <v>1.345307407363092E-2</v>
      </c>
      <c r="T33" s="4">
        <v>15.373602743279251</v>
      </c>
      <c r="U33" s="4">
        <v>1.2395549743886068E-2</v>
      </c>
      <c r="V33" s="4">
        <v>36.928140267958355</v>
      </c>
      <c r="W33" s="5">
        <v>2.9935496566378089E-2</v>
      </c>
      <c r="Y33" s="9" t="s">
        <v>34</v>
      </c>
      <c r="Z33" s="4">
        <v>18.032621109239319</v>
      </c>
      <c r="AA33" s="4">
        <v>1.4789470511884752E-2</v>
      </c>
      <c r="AB33" s="4">
        <v>15.550522801734427</v>
      </c>
      <c r="AC33" s="4">
        <v>1.2489110304463868E-2</v>
      </c>
      <c r="AD33" s="4">
        <v>38.067583555220359</v>
      </c>
      <c r="AE33" s="5">
        <v>3.1142215938788E-2</v>
      </c>
      <c r="AG33" s="9" t="s">
        <v>41</v>
      </c>
      <c r="AH33" s="4">
        <v>17.003359411917575</v>
      </c>
      <c r="AI33" s="4">
        <v>2.5567061536242535E-2</v>
      </c>
      <c r="AJ33" s="4">
        <v>15.359190489295827</v>
      </c>
      <c r="AK33" s="4">
        <v>1.8575015654000552E-2</v>
      </c>
      <c r="AL33" s="4">
        <v>37.439125766513044</v>
      </c>
      <c r="AM33" s="5">
        <v>4.5783667569170447E-2</v>
      </c>
    </row>
    <row r="34" spans="1:79" x14ac:dyDescent="0.3">
      <c r="A34" s="9" t="s">
        <v>3</v>
      </c>
      <c r="B34" s="4">
        <v>15.14827443288528</v>
      </c>
      <c r="C34" s="4">
        <v>9.7984559992967003E-3</v>
      </c>
      <c r="D34" s="4">
        <v>15.086710322842121</v>
      </c>
      <c r="E34" s="4">
        <v>9.8336676056479388E-3</v>
      </c>
      <c r="F34" s="4">
        <v>34.761865229111081</v>
      </c>
      <c r="G34" s="5">
        <v>2.1690989055305351E-2</v>
      </c>
      <c r="I34" s="9" t="s">
        <v>35</v>
      </c>
      <c r="J34" s="4">
        <v>14.687355277919989</v>
      </c>
      <c r="K34" s="4">
        <v>1.840786729173877E-2</v>
      </c>
      <c r="L34" s="4">
        <v>14.998114730257718</v>
      </c>
      <c r="M34" s="4">
        <v>1.2079550946205322E-2</v>
      </c>
      <c r="N34" s="4">
        <v>34.474840444049519</v>
      </c>
      <c r="O34" s="5">
        <v>3.0043752335026781E-2</v>
      </c>
      <c r="Q34" s="9" t="s">
        <v>34</v>
      </c>
      <c r="R34" s="4">
        <v>17.618987197346598</v>
      </c>
      <c r="S34" s="4">
        <v>1.9206416684938554E-2</v>
      </c>
      <c r="T34" s="4">
        <v>15.487417376967363</v>
      </c>
      <c r="U34" s="4">
        <v>1.6583552626551808E-2</v>
      </c>
      <c r="V34" s="4">
        <v>37.643846250204795</v>
      </c>
      <c r="W34" s="5">
        <v>4.0877908625607147E-2</v>
      </c>
      <c r="Y34" s="9" t="s">
        <v>76</v>
      </c>
      <c r="Z34" s="4">
        <v>17.618572098682758</v>
      </c>
      <c r="AA34" s="4">
        <v>6.9646908108612723E-2</v>
      </c>
      <c r="AB34" s="4">
        <v>15.713513268889539</v>
      </c>
      <c r="AC34" s="4">
        <v>6.3143132605894228E-2</v>
      </c>
      <c r="AD34" s="4">
        <v>37.732998540009234</v>
      </c>
      <c r="AE34" s="5">
        <v>0.15445530042532185</v>
      </c>
      <c r="AG34" s="9" t="s">
        <v>43</v>
      </c>
      <c r="AH34" s="4">
        <v>17.959151424167196</v>
      </c>
      <c r="AI34" s="4">
        <v>0.10053679976279384</v>
      </c>
      <c r="AJ34" s="4">
        <v>15.383956478356797</v>
      </c>
      <c r="AK34" s="4">
        <v>8.7433843142014828E-2</v>
      </c>
      <c r="AL34" s="4">
        <v>38.734311522469625</v>
      </c>
      <c r="AM34" s="5">
        <v>0.21959304457070442</v>
      </c>
    </row>
    <row r="35" spans="1:79" x14ac:dyDescent="0.3">
      <c r="A35" s="9" t="s">
        <v>4</v>
      </c>
      <c r="B35" s="4">
        <v>14.695358650063927</v>
      </c>
      <c r="C35" s="4">
        <v>1.2409633499432825E-2</v>
      </c>
      <c r="D35" s="4">
        <v>15.134838051815395</v>
      </c>
      <c r="E35" s="4">
        <v>6.7637727344162469E-3</v>
      </c>
      <c r="F35" s="4">
        <v>35.168025483616681</v>
      </c>
      <c r="G35" s="5">
        <v>1.6619565380946361E-2</v>
      </c>
      <c r="I35" s="9" t="s">
        <v>36</v>
      </c>
      <c r="J35" s="4">
        <v>15.27307693943904</v>
      </c>
      <c r="K35" s="4">
        <v>6.6862355350929938E-3</v>
      </c>
      <c r="L35" s="4">
        <v>15.183713148490629</v>
      </c>
      <c r="M35" s="4">
        <v>5.386949054432503E-3</v>
      </c>
      <c r="N35" s="4">
        <v>34.926574969778628</v>
      </c>
      <c r="O35" s="5">
        <v>1.3557078382326499E-2</v>
      </c>
      <c r="Q35" s="9" t="s">
        <v>105</v>
      </c>
      <c r="R35" s="4">
        <v>16.411353412509474</v>
      </c>
      <c r="S35" s="4">
        <v>1.9963259589030342E-2</v>
      </c>
      <c r="T35" s="4">
        <v>15.546389060273846</v>
      </c>
      <c r="U35" s="4">
        <v>1.7752231894671081E-2</v>
      </c>
      <c r="V35" s="4">
        <v>36.752778204837391</v>
      </c>
      <c r="W35" s="5">
        <v>4.5077878848292147E-2</v>
      </c>
      <c r="Y35" s="9" t="s">
        <v>77</v>
      </c>
      <c r="Z35" s="4">
        <v>18.287464688893827</v>
      </c>
      <c r="AA35" s="4">
        <v>9.9707893453537672E-3</v>
      </c>
      <c r="AB35" s="4">
        <v>15.653206080949975</v>
      </c>
      <c r="AC35" s="4">
        <v>8.6677939716165581E-3</v>
      </c>
      <c r="AD35" s="4">
        <v>38.588861850683422</v>
      </c>
      <c r="AE35" s="5">
        <v>2.1251864671129269E-2</v>
      </c>
      <c r="AG35" s="9" t="s">
        <v>44</v>
      </c>
      <c r="AH35" s="4">
        <v>17.292364150216461</v>
      </c>
      <c r="AI35" s="4">
        <v>0.10267954523260305</v>
      </c>
      <c r="AJ35" s="4">
        <v>15.31466693633071</v>
      </c>
      <c r="AK35" s="4">
        <v>8.3871696226580972E-2</v>
      </c>
      <c r="AL35" s="4">
        <v>37.934987779390568</v>
      </c>
      <c r="AM35" s="5">
        <v>0.216877675609815</v>
      </c>
    </row>
    <row r="36" spans="1:79" x14ac:dyDescent="0.3">
      <c r="A36" s="9" t="s">
        <v>5</v>
      </c>
      <c r="B36" s="4">
        <v>15.747191950261451</v>
      </c>
      <c r="C36" s="4">
        <v>5.6943897620153226E-3</v>
      </c>
      <c r="D36" s="4">
        <v>15.328091759173263</v>
      </c>
      <c r="E36" s="4">
        <v>5.7109160984031935E-3</v>
      </c>
      <c r="F36" s="4">
        <v>37.248989937461815</v>
      </c>
      <c r="G36" s="5">
        <v>1.3554843236117225E-2</v>
      </c>
      <c r="I36" s="9" t="s">
        <v>38</v>
      </c>
      <c r="J36" s="4">
        <v>18.145098346323028</v>
      </c>
      <c r="K36" s="4">
        <v>5.977448514330333E-2</v>
      </c>
      <c r="L36" s="4">
        <v>15.562165290330908</v>
      </c>
      <c r="M36" s="4">
        <v>4.9496030655091332E-2</v>
      </c>
      <c r="N36" s="4">
        <v>37.51871507555834</v>
      </c>
      <c r="O36" s="5">
        <v>0.13474802455798471</v>
      </c>
      <c r="Q36" s="9" t="s">
        <v>106</v>
      </c>
      <c r="R36" s="4">
        <v>18.150348271399206</v>
      </c>
      <c r="S36" s="4">
        <v>2.6711024443262205E-2</v>
      </c>
      <c r="T36" s="4">
        <v>15.577190950611646</v>
      </c>
      <c r="U36" s="4">
        <v>2.2738493087452353E-2</v>
      </c>
      <c r="V36" s="4">
        <v>38.003702869859985</v>
      </c>
      <c r="W36" s="5">
        <v>5.6182322485009498E-2</v>
      </c>
      <c r="Y36" s="9" t="s">
        <v>78</v>
      </c>
      <c r="Z36" s="4">
        <v>18.379675801901236</v>
      </c>
      <c r="AA36" s="4">
        <v>1.2646229424986119E-2</v>
      </c>
      <c r="AB36" s="4">
        <v>15.634176072107103</v>
      </c>
      <c r="AC36" s="4">
        <v>1.0675646501820331E-2</v>
      </c>
      <c r="AD36" s="4">
        <v>38.592282720294669</v>
      </c>
      <c r="AE36" s="5">
        <v>2.6809728646796097E-2</v>
      </c>
      <c r="AG36" s="9" t="s">
        <v>42</v>
      </c>
      <c r="AH36" s="4">
        <v>17.48221621852543</v>
      </c>
      <c r="AI36" s="4">
        <v>4.4293444768776426E-2</v>
      </c>
      <c r="AJ36" s="4">
        <v>15.450348874541481</v>
      </c>
      <c r="AK36" s="4">
        <v>3.789803958437922E-2</v>
      </c>
      <c r="AL36" s="4">
        <v>37.577407116369919</v>
      </c>
      <c r="AM36" s="5">
        <v>8.9664609605393963E-2</v>
      </c>
    </row>
    <row r="37" spans="1:79" ht="17.5" x14ac:dyDescent="0.35">
      <c r="A37" s="9" t="s">
        <v>6</v>
      </c>
      <c r="B37" s="4">
        <v>18.149479722462566</v>
      </c>
      <c r="C37" s="4">
        <v>3.4103776444617491E-2</v>
      </c>
      <c r="D37" s="4">
        <v>15.58950283165928</v>
      </c>
      <c r="E37" s="4">
        <v>8.4705074684920372E-3</v>
      </c>
      <c r="F37" s="4">
        <v>36.754596051724668</v>
      </c>
      <c r="G37" s="5">
        <v>2.8239846797935501E-2</v>
      </c>
      <c r="I37" s="9" t="s">
        <v>39</v>
      </c>
      <c r="J37" s="4">
        <v>17.702043742242456</v>
      </c>
      <c r="K37" s="4">
        <v>5.1857517153814136E-3</v>
      </c>
      <c r="L37" s="4">
        <v>15.590355923606145</v>
      </c>
      <c r="M37" s="4">
        <v>4.703291271128519E-3</v>
      </c>
      <c r="N37" s="4">
        <v>37.959021356616681</v>
      </c>
      <c r="O37" s="5">
        <v>1.1252936489858456E-2</v>
      </c>
      <c r="Q37" s="9" t="s">
        <v>107</v>
      </c>
      <c r="R37" s="4">
        <v>14.109673500129333</v>
      </c>
      <c r="S37" s="4">
        <v>1.5342537305996599E-2</v>
      </c>
      <c r="T37" s="4">
        <v>14.862075954726564</v>
      </c>
      <c r="U37" s="4">
        <v>1.5503331166428002E-2</v>
      </c>
      <c r="V37" s="4">
        <v>33.85515854674896</v>
      </c>
      <c r="W37" s="5">
        <v>3.5488223597778618E-2</v>
      </c>
      <c r="Y37" s="9" t="s">
        <v>79</v>
      </c>
      <c r="Z37" s="4">
        <v>18.107328948838454</v>
      </c>
      <c r="AA37" s="4">
        <v>1.806623038468674E-2</v>
      </c>
      <c r="AB37" s="11">
        <v>15.572031633735852</v>
      </c>
      <c r="AC37" s="4">
        <v>1.5702048805591503E-2</v>
      </c>
      <c r="AD37" s="4">
        <v>38.175293929700146</v>
      </c>
      <c r="AE37" s="5">
        <v>3.8399524703436126E-2</v>
      </c>
      <c r="AG37" s="9" t="s">
        <v>45</v>
      </c>
      <c r="AH37" s="4">
        <v>17.152910594245817</v>
      </c>
      <c r="AI37" s="4">
        <v>9.8035974871127432E-2</v>
      </c>
      <c r="AJ37" s="4">
        <v>15.343983958202577</v>
      </c>
      <c r="AK37" s="4">
        <v>7.2022320650368177E-2</v>
      </c>
      <c r="AL37" s="4">
        <v>37.691944745511542</v>
      </c>
      <c r="AM37" s="5">
        <v>0.17407055286930384</v>
      </c>
      <c r="CA37" s="12"/>
    </row>
    <row r="38" spans="1:79" x14ac:dyDescent="0.3">
      <c r="A38" s="9" t="s">
        <v>7</v>
      </c>
      <c r="B38" s="4">
        <v>15.276007235033696</v>
      </c>
      <c r="C38" s="4">
        <v>1.77321789980306E-2</v>
      </c>
      <c r="D38" s="4">
        <v>15.241909869556828</v>
      </c>
      <c r="E38" s="4">
        <v>1.3903007602173023E-2</v>
      </c>
      <c r="F38" s="4">
        <v>35.97928955013267</v>
      </c>
      <c r="G38" s="5">
        <v>3.7221109719224064E-2</v>
      </c>
      <c r="I38" s="9" t="s">
        <v>40</v>
      </c>
      <c r="J38" s="4">
        <v>17.734065894715645</v>
      </c>
      <c r="K38" s="4">
        <v>1.8170715867901293E-2</v>
      </c>
      <c r="L38" s="4">
        <v>15.589413559230666</v>
      </c>
      <c r="M38" s="4">
        <v>1.5704423214752777E-2</v>
      </c>
      <c r="N38" s="4">
        <v>38.238401761310435</v>
      </c>
      <c r="O38" s="5">
        <v>4.1005147219900992E-2</v>
      </c>
      <c r="Q38" s="9" t="s">
        <v>44</v>
      </c>
      <c r="R38" s="4">
        <v>17.695344685121238</v>
      </c>
      <c r="S38" s="4">
        <v>2.9649690192316367E-2</v>
      </c>
      <c r="T38" s="4">
        <v>15.5211096219192</v>
      </c>
      <c r="U38" s="4">
        <v>2.471080960060263E-2</v>
      </c>
      <c r="V38" s="4">
        <v>37.9165570326047</v>
      </c>
      <c r="W38" s="5">
        <v>6.1560364591475701E-2</v>
      </c>
      <c r="Y38" s="9" t="s">
        <v>80</v>
      </c>
      <c r="Z38" s="4">
        <v>17.606488997009503</v>
      </c>
      <c r="AA38" s="4">
        <v>6.0127749819562419E-2</v>
      </c>
      <c r="AB38" s="4">
        <v>15.589988394888678</v>
      </c>
      <c r="AC38" s="4">
        <v>5.4504583780293638E-2</v>
      </c>
      <c r="AD38" s="4">
        <v>37.526988635678627</v>
      </c>
      <c r="AE38" s="5">
        <v>0.13136765193146555</v>
      </c>
      <c r="AG38" s="9" t="s">
        <v>46</v>
      </c>
      <c r="AH38" s="4">
        <v>16.443780078613088</v>
      </c>
      <c r="AI38" s="4">
        <v>2.4307119235856055E-2</v>
      </c>
      <c r="AJ38" s="4">
        <v>15.242252504339284</v>
      </c>
      <c r="AK38" s="4">
        <v>2.1062472653856718E-2</v>
      </c>
      <c r="AL38" s="4">
        <v>37.258063100669908</v>
      </c>
      <c r="AM38" s="5">
        <v>5.2850859808922748E-2</v>
      </c>
    </row>
    <row r="39" spans="1:79" x14ac:dyDescent="0.3">
      <c r="A39" s="9" t="s">
        <v>8</v>
      </c>
      <c r="B39" s="4">
        <v>14.900975210133174</v>
      </c>
      <c r="C39" s="4">
        <v>1.2926651295346123E-2</v>
      </c>
      <c r="D39" s="4">
        <v>14.973315060697772</v>
      </c>
      <c r="E39" s="4">
        <v>6.7685543179996262E-3</v>
      </c>
      <c r="F39" s="4">
        <v>34.908464273809692</v>
      </c>
      <c r="G39" s="5">
        <v>1.7551933955019673E-2</v>
      </c>
      <c r="I39" s="9" t="s">
        <v>41</v>
      </c>
      <c r="J39" s="4">
        <v>17.888189225827237</v>
      </c>
      <c r="K39" s="4">
        <v>6.1152390280925027E-2</v>
      </c>
      <c r="L39" s="4">
        <v>15.565525483643988</v>
      </c>
      <c r="M39" s="4">
        <v>5.1781242731068343E-2</v>
      </c>
      <c r="N39" s="4">
        <v>38.265378860286937</v>
      </c>
      <c r="O39" s="5">
        <v>0.13038476147292052</v>
      </c>
      <c r="Q39" s="9" t="s">
        <v>45</v>
      </c>
      <c r="R39" s="4">
        <v>15.61732961763286</v>
      </c>
      <c r="S39" s="4">
        <v>2.0958294396476958E-2</v>
      </c>
      <c r="T39" s="4">
        <v>15.300425696774417</v>
      </c>
      <c r="U39" s="4">
        <v>1.7715669854651572E-2</v>
      </c>
      <c r="V39" s="4">
        <v>35.330622684220593</v>
      </c>
      <c r="W39" s="5">
        <v>4.2844082257156656E-2</v>
      </c>
      <c r="Y39" s="9" t="s">
        <v>81</v>
      </c>
      <c r="Z39" s="4">
        <v>18.280008165431628</v>
      </c>
      <c r="AA39" s="4">
        <v>1.7961503326468297E-2</v>
      </c>
      <c r="AB39" s="4">
        <v>15.629184664689543</v>
      </c>
      <c r="AC39" s="4">
        <v>1.6175475471397673E-2</v>
      </c>
      <c r="AD39" s="4">
        <v>38.335791093576546</v>
      </c>
      <c r="AE39" s="5">
        <v>3.9124411129330197E-2</v>
      </c>
      <c r="AG39" s="9" t="s">
        <v>47</v>
      </c>
      <c r="AH39" s="4">
        <v>16.990649057405381</v>
      </c>
      <c r="AI39" s="4">
        <v>2.2006726247151723E-2</v>
      </c>
      <c r="AJ39" s="4">
        <v>15.303608244857541</v>
      </c>
      <c r="AK39" s="4">
        <v>2.0159881213467502E-2</v>
      </c>
      <c r="AL39" s="4">
        <v>38.304023938875254</v>
      </c>
      <c r="AM39" s="5">
        <v>5.1059290826581123E-2</v>
      </c>
    </row>
    <row r="40" spans="1:79" x14ac:dyDescent="0.3">
      <c r="A40" s="9" t="s">
        <v>9</v>
      </c>
      <c r="B40" s="4">
        <v>15.599447207956885</v>
      </c>
      <c r="C40" s="4">
        <v>1.3406587364894511E-2</v>
      </c>
      <c r="D40" s="4">
        <v>15.296060049582401</v>
      </c>
      <c r="E40" s="4">
        <v>1.143656705515911E-2</v>
      </c>
      <c r="F40" s="4">
        <v>36.618638228399632</v>
      </c>
      <c r="G40" s="5">
        <v>3.5556584989911079E-2</v>
      </c>
      <c r="I40" s="9" t="s">
        <v>42</v>
      </c>
      <c r="J40" s="4">
        <v>16.943229658257202</v>
      </c>
      <c r="K40" s="4">
        <v>5.6419673379005334E-3</v>
      </c>
      <c r="L40" s="4">
        <v>15.403625299747523</v>
      </c>
      <c r="M40" s="4">
        <v>4.6827320210556713E-3</v>
      </c>
      <c r="N40" s="4">
        <v>37.316387572486605</v>
      </c>
      <c r="O40" s="5">
        <v>1.0793985661548053E-2</v>
      </c>
      <c r="Q40" s="9" t="s">
        <v>46</v>
      </c>
      <c r="R40" s="4">
        <v>14.493049959068683</v>
      </c>
      <c r="S40" s="4">
        <v>3.8569568482023336E-2</v>
      </c>
      <c r="T40" s="4">
        <v>15.060036841236744</v>
      </c>
      <c r="U40" s="4">
        <v>4.0289991490460586E-2</v>
      </c>
      <c r="V40" s="4">
        <v>34.138607928238734</v>
      </c>
      <c r="W40" s="5">
        <v>9.0576358692989092E-2</v>
      </c>
      <c r="Y40" s="13" t="s">
        <v>82</v>
      </c>
      <c r="Z40" s="4">
        <v>17.428469585415467</v>
      </c>
      <c r="AA40" s="4">
        <v>4.7567352765681123E-2</v>
      </c>
      <c r="AB40" s="4">
        <v>15.517990982938835</v>
      </c>
      <c r="AC40" s="4">
        <v>4.225367024847923E-2</v>
      </c>
      <c r="AD40" s="4">
        <v>37.316018821812669</v>
      </c>
      <c r="AE40" s="5">
        <v>0.10360311945845424</v>
      </c>
      <c r="AG40" s="9" t="s">
        <v>93</v>
      </c>
      <c r="AH40" s="4">
        <v>17.696020879857439</v>
      </c>
      <c r="AI40" s="4">
        <v>2.6115664401424866E-2</v>
      </c>
      <c r="AJ40" s="4">
        <v>15.403651766930233</v>
      </c>
      <c r="AK40" s="4">
        <v>2.2514986302411125E-2</v>
      </c>
      <c r="AL40" s="4">
        <v>38.65807685573639</v>
      </c>
      <c r="AM40" s="5">
        <v>5.7237517960425116E-2</v>
      </c>
    </row>
    <row r="41" spans="1:79" x14ac:dyDescent="0.3">
      <c r="A41" s="9" t="s">
        <v>10</v>
      </c>
      <c r="B41" s="4">
        <v>15.633930851918993</v>
      </c>
      <c r="C41" s="4">
        <v>5.1860754332827531E-2</v>
      </c>
      <c r="D41" s="4">
        <v>14.9953438718249</v>
      </c>
      <c r="E41" s="4">
        <v>5.0860445237521777E-2</v>
      </c>
      <c r="F41" s="4">
        <v>39.028167811993328</v>
      </c>
      <c r="G41" s="5">
        <v>0.20758940473405119</v>
      </c>
      <c r="I41" s="9"/>
      <c r="J41" s="4"/>
      <c r="K41" s="4"/>
      <c r="L41" s="4"/>
      <c r="M41" s="4"/>
      <c r="N41" s="4"/>
      <c r="O41" s="5"/>
      <c r="Q41" s="9" t="s">
        <v>47</v>
      </c>
      <c r="R41" s="4">
        <v>17.697596413137145</v>
      </c>
      <c r="S41" s="4">
        <v>3.1304510295847431E-2</v>
      </c>
      <c r="T41" s="4">
        <v>15.467272638151172</v>
      </c>
      <c r="U41" s="4">
        <v>2.7203753589289673E-2</v>
      </c>
      <c r="V41" s="4">
        <v>37.747690676603909</v>
      </c>
      <c r="W41" s="5">
        <v>6.6672059407156203E-2</v>
      </c>
      <c r="Y41" s="13" t="s">
        <v>83</v>
      </c>
      <c r="Z41" s="4">
        <v>18.139319450919348</v>
      </c>
      <c r="AA41" s="4">
        <v>1.3483725579033079E-2</v>
      </c>
      <c r="AB41" s="4">
        <v>15.595017072494279</v>
      </c>
      <c r="AC41" s="4">
        <v>1.1642111769862185E-2</v>
      </c>
      <c r="AD41" s="4">
        <v>38.257260005535969</v>
      </c>
      <c r="AE41" s="5">
        <v>2.8925884426723093E-2</v>
      </c>
      <c r="AG41" s="9" t="s">
        <v>329</v>
      </c>
      <c r="AH41" s="4">
        <v>17.580747689736086</v>
      </c>
      <c r="AI41" s="4">
        <v>2.5540137000709794E-2</v>
      </c>
      <c r="AJ41" s="4">
        <v>15.472069933371746</v>
      </c>
      <c r="AK41" s="4">
        <v>2.0932432254686349E-2</v>
      </c>
      <c r="AL41" s="4">
        <v>37.992220724120124</v>
      </c>
      <c r="AM41" s="5">
        <v>5.2147682776511897E-2</v>
      </c>
    </row>
    <row r="42" spans="1:79" ht="15" x14ac:dyDescent="0.3">
      <c r="A42" s="9" t="s">
        <v>11</v>
      </c>
      <c r="B42" s="4">
        <v>15.069099727901191</v>
      </c>
      <c r="C42" s="4">
        <v>9.5004138620907713E-3</v>
      </c>
      <c r="D42" s="4">
        <v>15.04853956487502</v>
      </c>
      <c r="E42" s="4">
        <v>6.689048775156043E-3</v>
      </c>
      <c r="F42" s="4">
        <v>36.561111032217347</v>
      </c>
      <c r="G42" s="5">
        <v>1.5770242300785008E-2</v>
      </c>
      <c r="I42" s="6" t="s">
        <v>51</v>
      </c>
      <c r="J42" s="7"/>
      <c r="K42" s="4"/>
      <c r="L42" s="4"/>
      <c r="M42" s="4"/>
      <c r="N42" s="4"/>
      <c r="O42" s="5"/>
      <c r="Q42" s="9" t="s">
        <v>108</v>
      </c>
      <c r="R42" s="4">
        <v>16.717202656823016</v>
      </c>
      <c r="S42" s="4">
        <v>6.0831320510409077E-2</v>
      </c>
      <c r="T42" s="4">
        <v>15.722882178149565</v>
      </c>
      <c r="U42" s="4">
        <v>5.2126125809971786E-2</v>
      </c>
      <c r="V42" s="4">
        <v>34.650443082071867</v>
      </c>
      <c r="W42" s="5">
        <v>0.11533717452456697</v>
      </c>
      <c r="Y42" s="13" t="s">
        <v>84</v>
      </c>
      <c r="Z42" s="4">
        <v>17.416335653219971</v>
      </c>
      <c r="AA42" s="4">
        <v>3.7847080095655232E-2</v>
      </c>
      <c r="AB42" s="4">
        <v>15.500779833996159</v>
      </c>
      <c r="AC42" s="4">
        <v>3.380950242043828E-2</v>
      </c>
      <c r="AD42" s="4">
        <v>37.20320811255511</v>
      </c>
      <c r="AE42" s="5">
        <v>8.1101994972080704E-2</v>
      </c>
      <c r="AG42" s="9" t="s">
        <v>330</v>
      </c>
      <c r="AH42" s="4">
        <v>16.940562231099538</v>
      </c>
      <c r="AI42" s="4">
        <v>6.3401253790605641E-2</v>
      </c>
      <c r="AJ42" s="4">
        <v>15.266796653601622</v>
      </c>
      <c r="AK42" s="4">
        <v>5.8272932153497846E-2</v>
      </c>
      <c r="AL42" s="4">
        <v>37.634175130142303</v>
      </c>
      <c r="AM42" s="5">
        <v>0.14186399002008643</v>
      </c>
    </row>
    <row r="43" spans="1:79" x14ac:dyDescent="0.3">
      <c r="A43" s="9" t="s">
        <v>12</v>
      </c>
      <c r="B43" s="4">
        <v>16.209458535874706</v>
      </c>
      <c r="C43" s="4">
        <v>1.6650478985181648E-2</v>
      </c>
      <c r="D43" s="4">
        <v>15.243675813156552</v>
      </c>
      <c r="E43" s="4">
        <v>4.8047364470358758E-3</v>
      </c>
      <c r="F43" s="4">
        <v>33.85173428045151</v>
      </c>
      <c r="G43" s="5">
        <v>1.1361526070170347E-2</v>
      </c>
      <c r="I43" s="9" t="s">
        <v>2</v>
      </c>
      <c r="J43" s="4">
        <v>19.106532604999622</v>
      </c>
      <c r="K43" s="4">
        <v>8.5191259075290376E-2</v>
      </c>
      <c r="L43" s="4">
        <v>15.435189547124276</v>
      </c>
      <c r="M43" s="4">
        <v>6.5757025708953309E-2</v>
      </c>
      <c r="N43" s="4">
        <v>38.013250428244277</v>
      </c>
      <c r="O43" s="5">
        <v>0.16370914017542265</v>
      </c>
      <c r="Q43" s="9" t="s">
        <v>93</v>
      </c>
      <c r="R43" s="4">
        <v>17.073187026868379</v>
      </c>
      <c r="S43" s="4">
        <v>2.0057465990604074E-2</v>
      </c>
      <c r="T43" s="4">
        <v>15.392339000735593</v>
      </c>
      <c r="U43" s="4">
        <v>1.8467520873800353E-2</v>
      </c>
      <c r="V43" s="4">
        <v>37.789035157194526</v>
      </c>
      <c r="W43" s="5">
        <v>4.5389133757994429E-2</v>
      </c>
      <c r="Y43" s="13" t="s">
        <v>85</v>
      </c>
      <c r="Z43" s="4">
        <v>18.194909122935421</v>
      </c>
      <c r="AA43" s="4">
        <v>1.9482811494210991E-2</v>
      </c>
      <c r="AB43" s="4">
        <v>15.704007357919545</v>
      </c>
      <c r="AC43" s="4">
        <v>1.6719020687475872E-2</v>
      </c>
      <c r="AD43" s="4">
        <v>38.458564410080733</v>
      </c>
      <c r="AE43" s="5">
        <v>4.134359689026236E-2</v>
      </c>
      <c r="AG43" s="9" t="s">
        <v>331</v>
      </c>
      <c r="AH43" s="4">
        <v>17.276754875788058</v>
      </c>
      <c r="AI43" s="4">
        <v>3.977278395741566E-2</v>
      </c>
      <c r="AJ43" s="4">
        <v>15.387289778431386</v>
      </c>
      <c r="AK43" s="4">
        <v>3.3295626599410773E-2</v>
      </c>
      <c r="AL43" s="4">
        <v>37.748670694702433</v>
      </c>
      <c r="AM43" s="5">
        <v>8.3095229868779541E-2</v>
      </c>
    </row>
    <row r="44" spans="1:79" x14ac:dyDescent="0.3">
      <c r="A44" s="9" t="s">
        <v>13</v>
      </c>
      <c r="B44" s="4">
        <v>15.621752121360238</v>
      </c>
      <c r="C44" s="4">
        <v>1.6360975351206702E-2</v>
      </c>
      <c r="D44" s="4">
        <v>15.254551402963902</v>
      </c>
      <c r="E44" s="4">
        <v>7.4054297211810106E-3</v>
      </c>
      <c r="F44" s="4">
        <v>35.807787347252003</v>
      </c>
      <c r="G44" s="5">
        <v>2.1284557395756694E-2</v>
      </c>
      <c r="I44" s="9" t="s">
        <v>3</v>
      </c>
      <c r="J44" s="4">
        <v>20.150490336865602</v>
      </c>
      <c r="K44" s="4">
        <v>7.9411305466313642E-2</v>
      </c>
      <c r="L44" s="4">
        <v>17.264785128122945</v>
      </c>
      <c r="M44" s="4">
        <v>6.9021793949481366E-2</v>
      </c>
      <c r="N44" s="4">
        <v>43.491980480262797</v>
      </c>
      <c r="O44" s="5">
        <v>0.20998248964248092</v>
      </c>
      <c r="Q44" s="9" t="s">
        <v>109</v>
      </c>
      <c r="R44" s="4">
        <v>16.846768586676752</v>
      </c>
      <c r="S44" s="4">
        <v>7.5620004198029167E-2</v>
      </c>
      <c r="T44" s="4">
        <v>15.340336780943268</v>
      </c>
      <c r="U44" s="4">
        <v>6.5127071225380542E-2</v>
      </c>
      <c r="V44" s="4">
        <v>36.735514015742453</v>
      </c>
      <c r="W44" s="5">
        <v>0.16025145838254004</v>
      </c>
      <c r="Y44" s="13" t="s">
        <v>86</v>
      </c>
      <c r="Z44" s="4">
        <v>18.087390117850507</v>
      </c>
      <c r="AA44" s="4">
        <v>3.5303011530546213E-2</v>
      </c>
      <c r="AB44" s="4">
        <v>15.528060088237781</v>
      </c>
      <c r="AC44" s="4">
        <v>2.7075906580547704E-2</v>
      </c>
      <c r="AD44" s="4">
        <v>38.142084165171376</v>
      </c>
      <c r="AE44" s="5">
        <v>6.7832013269173957E-2</v>
      </c>
      <c r="AG44" s="9" t="s">
        <v>332</v>
      </c>
      <c r="AH44" s="4">
        <v>16.877130154735614</v>
      </c>
      <c r="AI44" s="4">
        <v>1.5274087438143838E-2</v>
      </c>
      <c r="AJ44" s="4">
        <v>15.451920305561561</v>
      </c>
      <c r="AK44" s="4">
        <v>1.3078361502172359E-2</v>
      </c>
      <c r="AL44" s="4">
        <v>37.913922969631834</v>
      </c>
      <c r="AM44" s="5">
        <v>3.7119133589658342E-2</v>
      </c>
    </row>
    <row r="45" spans="1:79" x14ac:dyDescent="0.3">
      <c r="A45" s="9" t="s">
        <v>14</v>
      </c>
      <c r="B45" s="4">
        <v>16.245609453681318</v>
      </c>
      <c r="C45" s="4">
        <v>1.9227647333567785E-2</v>
      </c>
      <c r="D45" s="4">
        <v>15.369785715891146</v>
      </c>
      <c r="E45" s="4">
        <v>1.3836855844525075E-2</v>
      </c>
      <c r="F45" s="4">
        <v>38.415076605163073</v>
      </c>
      <c r="G45" s="5">
        <v>4.410946303970522E-2</v>
      </c>
      <c r="I45" s="9" t="s">
        <v>4</v>
      </c>
      <c r="J45" s="4">
        <v>16.854702844704967</v>
      </c>
      <c r="K45" s="4">
        <v>1.9089478981358772E-2</v>
      </c>
      <c r="L45" s="4">
        <v>15.371794576452276</v>
      </c>
      <c r="M45" s="4">
        <v>1.384393214389994E-2</v>
      </c>
      <c r="N45" s="4">
        <v>38.08607888664914</v>
      </c>
      <c r="O45" s="5">
        <v>0.11735980696104883</v>
      </c>
      <c r="Q45" s="9" t="s">
        <v>39</v>
      </c>
      <c r="R45" s="4">
        <v>15.83582493496421</v>
      </c>
      <c r="S45" s="4">
        <v>2.6948472996844604E-2</v>
      </c>
      <c r="T45" s="4">
        <v>15.175298259574879</v>
      </c>
      <c r="U45" s="4">
        <v>2.596725735268823E-2</v>
      </c>
      <c r="V45" s="4">
        <v>36.636968086158291</v>
      </c>
      <c r="W45" s="5">
        <v>6.3700398751297127E-2</v>
      </c>
      <c r="Y45" s="13" t="s">
        <v>87</v>
      </c>
      <c r="Z45" s="4">
        <v>17.378105262804684</v>
      </c>
      <c r="AA45" s="4">
        <v>3.3525702109890622E-2</v>
      </c>
      <c r="AB45" s="4">
        <v>15.476500890926214</v>
      </c>
      <c r="AC45" s="4">
        <v>2.2927207386736547E-2</v>
      </c>
      <c r="AD45" s="4">
        <v>37.611488771569526</v>
      </c>
      <c r="AE45" s="5">
        <v>6.1150342403620515E-2</v>
      </c>
      <c r="AG45" s="9" t="s">
        <v>84</v>
      </c>
      <c r="AH45" s="4">
        <v>16.782263066112872</v>
      </c>
      <c r="AI45" s="4">
        <v>5.5818246617052258E-2</v>
      </c>
      <c r="AJ45" s="4">
        <v>15.386727563078997</v>
      </c>
      <c r="AK45" s="4">
        <v>4.5916270209004149E-2</v>
      </c>
      <c r="AL45" s="4">
        <v>38.073772883791179</v>
      </c>
      <c r="AM45" s="5">
        <v>0.11377503003488799</v>
      </c>
    </row>
    <row r="46" spans="1:79" x14ac:dyDescent="0.3">
      <c r="A46" s="9" t="s">
        <v>15</v>
      </c>
      <c r="B46" s="4">
        <v>15.905344080932865</v>
      </c>
      <c r="C46" s="4">
        <v>7.5397750987449916E-3</v>
      </c>
      <c r="D46" s="4">
        <v>15.385808140255177</v>
      </c>
      <c r="E46" s="4">
        <v>5.8033693765997254E-3</v>
      </c>
      <c r="F46" s="4">
        <v>35.693765475209716</v>
      </c>
      <c r="G46" s="5">
        <v>1.6761379962748117E-2</v>
      </c>
      <c r="I46" s="9" t="s">
        <v>5</v>
      </c>
      <c r="J46" s="4">
        <v>23.396760216121983</v>
      </c>
      <c r="K46" s="4">
        <v>6.2807112005929033E-2</v>
      </c>
      <c r="L46" s="4">
        <v>16.526874187041365</v>
      </c>
      <c r="M46" s="4">
        <v>1.5339790877637448E-2</v>
      </c>
      <c r="N46" s="4">
        <v>46.497892176936197</v>
      </c>
      <c r="O46" s="5">
        <v>0.10544096456557017</v>
      </c>
      <c r="Q46" s="9"/>
      <c r="R46" s="4"/>
      <c r="S46" s="4"/>
      <c r="T46" s="4"/>
      <c r="U46" s="4"/>
      <c r="V46" s="4"/>
      <c r="W46" s="5"/>
      <c r="Y46" s="13"/>
      <c r="Z46" s="4"/>
      <c r="AA46" s="4"/>
      <c r="AB46" s="4"/>
      <c r="AC46" s="4"/>
      <c r="AD46" s="4"/>
      <c r="AE46" s="5"/>
      <c r="AG46" s="9" t="s">
        <v>85</v>
      </c>
      <c r="AH46" s="4">
        <v>16.671456732315278</v>
      </c>
      <c r="AI46" s="4">
        <v>2.2295298354055738E-2</v>
      </c>
      <c r="AJ46" s="4">
        <v>15.27343143196487</v>
      </c>
      <c r="AK46" s="4">
        <v>2.0490778153615601E-2</v>
      </c>
      <c r="AL46" s="4">
        <v>37.325506043496866</v>
      </c>
      <c r="AM46" s="5">
        <v>5.0436985805077425E-2</v>
      </c>
    </row>
    <row r="47" spans="1:79" ht="17.5" x14ac:dyDescent="0.35">
      <c r="A47" s="9" t="s">
        <v>16</v>
      </c>
      <c r="B47" s="4">
        <v>13.963989372043654</v>
      </c>
      <c r="C47" s="4">
        <v>1.6981715634093758E-2</v>
      </c>
      <c r="D47" s="4">
        <v>14.736689789034736</v>
      </c>
      <c r="E47" s="4">
        <v>8.0597564402714941E-3</v>
      </c>
      <c r="F47" s="4">
        <v>33.471624442822169</v>
      </c>
      <c r="G47" s="5">
        <v>2.4781984285692071E-2</v>
      </c>
      <c r="I47" s="9" t="s">
        <v>6</v>
      </c>
      <c r="J47" s="4">
        <v>15.942789519915063</v>
      </c>
      <c r="K47" s="4">
        <v>1.6026907589142884E-2</v>
      </c>
      <c r="L47" s="4">
        <v>15.189632375257339</v>
      </c>
      <c r="M47" s="4">
        <v>7.750499488076973E-3</v>
      </c>
      <c r="N47" s="4">
        <v>35.841941008454107</v>
      </c>
      <c r="O47" s="5">
        <v>2.192649318506212E-2</v>
      </c>
      <c r="Q47" s="8" t="s">
        <v>53</v>
      </c>
      <c r="R47" s="4"/>
      <c r="S47" s="4"/>
      <c r="T47" s="4"/>
      <c r="U47" s="4"/>
      <c r="V47" s="4"/>
      <c r="W47" s="5"/>
      <c r="Y47" s="14" t="s">
        <v>113</v>
      </c>
      <c r="Z47" s="4"/>
      <c r="AA47" s="4"/>
      <c r="AB47" s="4"/>
      <c r="AC47" s="4"/>
      <c r="AD47" s="4"/>
      <c r="AE47" s="5"/>
      <c r="AG47" s="9" t="s">
        <v>86</v>
      </c>
      <c r="AH47" s="4">
        <v>16.76826914218535</v>
      </c>
      <c r="AI47" s="4">
        <v>7.8331544787568708E-2</v>
      </c>
      <c r="AJ47" s="4">
        <v>15.361092958744418</v>
      </c>
      <c r="AK47" s="4">
        <v>6.8575210799079106E-2</v>
      </c>
      <c r="AL47" s="4">
        <v>37.768513980048859</v>
      </c>
      <c r="AM47" s="5">
        <v>0.16701565821325509</v>
      </c>
    </row>
    <row r="48" spans="1:79" x14ac:dyDescent="0.3">
      <c r="A48" s="9" t="s">
        <v>17</v>
      </c>
      <c r="B48" s="4">
        <v>17.1184588548502</v>
      </c>
      <c r="C48" s="4">
        <v>7.9827683282943346E-2</v>
      </c>
      <c r="D48" s="4">
        <v>15.664549025271226</v>
      </c>
      <c r="E48" s="4">
        <v>4.5028010001150115E-2</v>
      </c>
      <c r="F48" s="4">
        <v>34.857612578142444</v>
      </c>
      <c r="G48" s="5">
        <v>0.2278680000139581</v>
      </c>
      <c r="I48" s="9" t="s">
        <v>7</v>
      </c>
      <c r="J48" s="4">
        <v>15.098725448590415</v>
      </c>
      <c r="K48" s="4">
        <v>5.7446461379790668E-2</v>
      </c>
      <c r="L48" s="4">
        <v>15.252452836703762</v>
      </c>
      <c r="M48" s="4">
        <v>3.7266247190406235E-2</v>
      </c>
      <c r="N48" s="4">
        <v>40.054643251873543</v>
      </c>
      <c r="O48" s="5">
        <v>0.11757377848722798</v>
      </c>
      <c r="Q48" s="9" t="s">
        <v>2</v>
      </c>
      <c r="R48" s="4">
        <v>17.701239310517568</v>
      </c>
      <c r="S48" s="4">
        <v>1.0364787600875346E-2</v>
      </c>
      <c r="T48" s="4">
        <v>15.518955278259806</v>
      </c>
      <c r="U48" s="4">
        <v>9.4527535044547483E-3</v>
      </c>
      <c r="V48" s="4">
        <v>37.753238538823872</v>
      </c>
      <c r="W48" s="5">
        <v>2.1748549699217693E-2</v>
      </c>
      <c r="Y48" s="13" t="s">
        <v>88</v>
      </c>
      <c r="Z48" s="4">
        <v>19.062487914901158</v>
      </c>
      <c r="AA48" s="4">
        <v>1.1366893117280142E-2</v>
      </c>
      <c r="AB48" s="4">
        <v>15.69608744343688</v>
      </c>
      <c r="AC48" s="4">
        <v>9.3249403635037309E-3</v>
      </c>
      <c r="AD48" s="4">
        <v>39.440279634528991</v>
      </c>
      <c r="AE48" s="5">
        <v>2.3842805574314351E-2</v>
      </c>
      <c r="AG48" s="9" t="s">
        <v>87</v>
      </c>
      <c r="AH48" s="4">
        <v>17.556282487603134</v>
      </c>
      <c r="AI48" s="4">
        <v>0.11029783569510991</v>
      </c>
      <c r="AJ48" s="4">
        <v>15.323709759298195</v>
      </c>
      <c r="AK48" s="4">
        <v>9.5117766872730394E-2</v>
      </c>
      <c r="AL48" s="4">
        <v>38.127395515551513</v>
      </c>
      <c r="AM48" s="5">
        <v>0.23831911080925713</v>
      </c>
    </row>
    <row r="49" spans="1:39" x14ac:dyDescent="0.3">
      <c r="A49" s="9" t="s">
        <v>18</v>
      </c>
      <c r="B49" s="4">
        <v>15.645419669667616</v>
      </c>
      <c r="C49" s="4">
        <v>7.4022619738765326E-3</v>
      </c>
      <c r="D49" s="4">
        <v>15.225178697254435</v>
      </c>
      <c r="E49" s="4">
        <v>5.4088942081308884E-3</v>
      </c>
      <c r="F49" s="4">
        <v>36.270922229505274</v>
      </c>
      <c r="G49" s="5">
        <v>1.2394777831474788E-2</v>
      </c>
      <c r="I49" s="9" t="s">
        <v>8</v>
      </c>
      <c r="J49" s="4">
        <v>18.142135416663397</v>
      </c>
      <c r="K49" s="4">
        <v>1.0272992923865409E-2</v>
      </c>
      <c r="L49" s="4">
        <v>15.653565255347683</v>
      </c>
      <c r="M49" s="4">
        <v>9.2497312788981881E-3</v>
      </c>
      <c r="N49" s="4">
        <v>38.236169625107848</v>
      </c>
      <c r="O49" s="5">
        <v>2.2689661800278742E-2</v>
      </c>
      <c r="Q49" s="9" t="s">
        <v>3</v>
      </c>
      <c r="R49" s="4">
        <v>16.969675923700517</v>
      </c>
      <c r="S49" s="4">
        <v>2.5886284914954122E-2</v>
      </c>
      <c r="T49" s="4">
        <v>15.398770782594285</v>
      </c>
      <c r="U49" s="4">
        <v>1.5904412167124848E-2</v>
      </c>
      <c r="V49" s="4">
        <v>37.116717998727715</v>
      </c>
      <c r="W49" s="5">
        <v>4.0198110952602055E-2</v>
      </c>
      <c r="Y49" s="13" t="s">
        <v>4</v>
      </c>
      <c r="Z49" s="4">
        <v>18.057377171868573</v>
      </c>
      <c r="AA49" s="4">
        <v>9.916588788839607E-3</v>
      </c>
      <c r="AB49" s="4">
        <v>15.572802668278232</v>
      </c>
      <c r="AC49" s="4">
        <v>8.6742727478128882E-3</v>
      </c>
      <c r="AD49" s="4">
        <v>38.142517056447637</v>
      </c>
      <c r="AE49" s="5">
        <v>2.1533020393050856E-2</v>
      </c>
      <c r="AG49" s="9" t="s">
        <v>333</v>
      </c>
      <c r="AH49" s="4">
        <v>17.13357117759071</v>
      </c>
      <c r="AI49" s="4">
        <v>3.7376783921805622E-2</v>
      </c>
      <c r="AJ49" s="4">
        <v>15.401173987942618</v>
      </c>
      <c r="AK49" s="4">
        <v>3.2768722590890656E-2</v>
      </c>
      <c r="AL49" s="4">
        <v>37.888093948815161</v>
      </c>
      <c r="AM49" s="5">
        <v>8.0634906262193856E-2</v>
      </c>
    </row>
    <row r="50" spans="1:39" x14ac:dyDescent="0.3">
      <c r="A50" s="9" t="s">
        <v>19</v>
      </c>
      <c r="B50" s="4">
        <v>14.580254717156352</v>
      </c>
      <c r="C50" s="4">
        <v>4.2962128367869473E-2</v>
      </c>
      <c r="D50" s="4">
        <v>14.996776938814355</v>
      </c>
      <c r="E50" s="4">
        <v>2.2437896284990374E-2</v>
      </c>
      <c r="F50" s="4">
        <v>33.304493413857443</v>
      </c>
      <c r="G50" s="5">
        <v>7.0254816623051802E-2</v>
      </c>
      <c r="I50" s="9" t="s">
        <v>9</v>
      </c>
      <c r="J50" s="4">
        <v>18.242268310119286</v>
      </c>
      <c r="K50" s="4">
        <v>3.0199376802532998E-2</v>
      </c>
      <c r="L50" s="4">
        <v>15.646601060481357</v>
      </c>
      <c r="M50" s="4">
        <v>2.6054804752685418E-2</v>
      </c>
      <c r="N50" s="4">
        <v>38.465638310993285</v>
      </c>
      <c r="O50" s="5">
        <v>6.4391378641193237E-2</v>
      </c>
      <c r="Q50" s="9" t="s">
        <v>4</v>
      </c>
      <c r="R50" s="4">
        <v>17.130802366695843</v>
      </c>
      <c r="S50" s="4">
        <v>2.6175873163518718E-2</v>
      </c>
      <c r="T50" s="4">
        <v>15.398953375083584</v>
      </c>
      <c r="U50" s="4">
        <v>1.6944298121043998E-2</v>
      </c>
      <c r="V50" s="4">
        <v>37.843049309130855</v>
      </c>
      <c r="W50" s="5">
        <v>3.9881756525486305E-2</v>
      </c>
      <c r="Y50" s="13" t="s">
        <v>5</v>
      </c>
      <c r="Z50" s="4">
        <v>17.28014173258871</v>
      </c>
      <c r="AA50" s="4">
        <v>1.8840001053371122E-2</v>
      </c>
      <c r="AB50" s="4">
        <v>15.482244948046191</v>
      </c>
      <c r="AC50" s="4">
        <v>1.7138576602585245E-2</v>
      </c>
      <c r="AD50" s="4">
        <v>37.081955420717989</v>
      </c>
      <c r="AE50" s="5">
        <v>4.098876189542746E-2</v>
      </c>
      <c r="AG50" s="9" t="s">
        <v>334</v>
      </c>
      <c r="AH50" s="4">
        <v>17.22713227750749</v>
      </c>
      <c r="AI50" s="4">
        <v>9.1112708638056331E-2</v>
      </c>
      <c r="AJ50" s="4">
        <v>15.367176296398675</v>
      </c>
      <c r="AK50" s="4">
        <v>8.1156143490262095E-2</v>
      </c>
      <c r="AL50" s="4">
        <v>38.565461568031132</v>
      </c>
      <c r="AM50" s="5">
        <v>0.20659876409978029</v>
      </c>
    </row>
    <row r="51" spans="1:39" x14ac:dyDescent="0.3">
      <c r="A51" s="9" t="s">
        <v>20</v>
      </c>
      <c r="B51" s="4">
        <v>15.034670265418798</v>
      </c>
      <c r="C51" s="4">
        <v>6.9069925116182216E-3</v>
      </c>
      <c r="D51" s="4">
        <v>15.079812182434114</v>
      </c>
      <c r="E51" s="4">
        <v>4.7144787400970178E-3</v>
      </c>
      <c r="F51" s="4">
        <v>34.781835275397007</v>
      </c>
      <c r="G51" s="5">
        <v>1.2242638722523959E-2</v>
      </c>
      <c r="I51" s="9" t="s">
        <v>11</v>
      </c>
      <c r="J51" s="4">
        <v>17.134280638745821</v>
      </c>
      <c r="K51" s="4">
        <v>1.6847483206575749E-2</v>
      </c>
      <c r="L51" s="4">
        <v>15.406381875290734</v>
      </c>
      <c r="M51" s="4">
        <v>1.2134868496616848E-2</v>
      </c>
      <c r="N51" s="4">
        <v>37.75074977855968</v>
      </c>
      <c r="O51" s="5">
        <v>2.8996499125068093E-2</v>
      </c>
      <c r="Q51" s="9" t="s">
        <v>5</v>
      </c>
      <c r="R51" s="4">
        <v>16.726437813350874</v>
      </c>
      <c r="S51" s="4">
        <v>2.3877553250258466E-2</v>
      </c>
      <c r="T51" s="4">
        <v>15.391896554882662</v>
      </c>
      <c r="U51" s="4">
        <v>1.0848626845025119E-2</v>
      </c>
      <c r="V51" s="4">
        <v>37.185350884828736</v>
      </c>
      <c r="W51" s="5">
        <v>3.3088514140637668E-2</v>
      </c>
      <c r="Y51" s="13" t="s">
        <v>6</v>
      </c>
      <c r="Z51" s="4">
        <v>17.265416070869872</v>
      </c>
      <c r="AA51" s="4">
        <v>2.993171909612723E-2</v>
      </c>
      <c r="AB51" s="4">
        <v>15.505013080796223</v>
      </c>
      <c r="AC51" s="4">
        <v>2.7036951692413411E-2</v>
      </c>
      <c r="AD51" s="4">
        <v>37.130010532242721</v>
      </c>
      <c r="AE51" s="5">
        <v>6.5769066747538463E-2</v>
      </c>
      <c r="AG51" s="9" t="s">
        <v>335</v>
      </c>
      <c r="AH51" s="4">
        <v>16.893831443857387</v>
      </c>
      <c r="AI51" s="4">
        <v>1.6774452215827008E-2</v>
      </c>
      <c r="AJ51" s="4">
        <v>15.320192379311406</v>
      </c>
      <c r="AK51" s="4">
        <v>1.5263532966896275E-2</v>
      </c>
      <c r="AL51" s="4">
        <v>37.779198818250507</v>
      </c>
      <c r="AM51" s="5">
        <v>3.8088793023991603E-2</v>
      </c>
    </row>
    <row r="52" spans="1:39" x14ac:dyDescent="0.3">
      <c r="A52" s="9" t="s">
        <v>21</v>
      </c>
      <c r="B52" s="4">
        <v>17.159923902205907</v>
      </c>
      <c r="C52" s="4">
        <v>1.6940002908356361E-2</v>
      </c>
      <c r="D52" s="4">
        <v>15.646886582426429</v>
      </c>
      <c r="E52" s="4">
        <v>1.7471696925258521E-2</v>
      </c>
      <c r="F52" s="4">
        <v>40.353040138484381</v>
      </c>
      <c r="G52" s="5">
        <v>7.2153801974089771E-2</v>
      </c>
      <c r="I52" s="9" t="s">
        <v>12</v>
      </c>
      <c r="J52" s="4">
        <v>18.186348687728451</v>
      </c>
      <c r="K52" s="4">
        <v>5.9288288178752833E-2</v>
      </c>
      <c r="L52" s="4">
        <v>15.601566275107206</v>
      </c>
      <c r="M52" s="4">
        <v>5.0286434670285526E-2</v>
      </c>
      <c r="N52" s="4">
        <v>38.260807010226841</v>
      </c>
      <c r="O52" s="5">
        <v>0.12546147277916356</v>
      </c>
      <c r="Q52" s="9" t="s">
        <v>6</v>
      </c>
      <c r="R52" s="4">
        <v>18.184372514971901</v>
      </c>
      <c r="S52" s="4">
        <v>1.2981074413079339E-2</v>
      </c>
      <c r="T52" s="4">
        <v>15.607274043636615</v>
      </c>
      <c r="U52" s="4">
        <v>1.1539170636986437E-2</v>
      </c>
      <c r="V52" s="4">
        <v>38.110043106145447</v>
      </c>
      <c r="W52" s="5">
        <v>2.7358726711925435E-2</v>
      </c>
      <c r="Y52" s="13" t="s">
        <v>7</v>
      </c>
      <c r="Z52" s="4">
        <v>18.327906984703951</v>
      </c>
      <c r="AA52" s="4">
        <v>3.5507143584753209E-2</v>
      </c>
      <c r="AB52" s="4">
        <v>15.565526012867515</v>
      </c>
      <c r="AC52" s="4">
        <v>3.1112997560584416E-2</v>
      </c>
      <c r="AD52" s="4">
        <v>38.439915283614312</v>
      </c>
      <c r="AE52" s="5">
        <v>7.6280538652786278E-2</v>
      </c>
      <c r="AG52" s="9" t="s">
        <v>336</v>
      </c>
      <c r="AH52" s="4">
        <v>16.804594232421803</v>
      </c>
      <c r="AI52" s="4">
        <v>7.1852897316533396E-2</v>
      </c>
      <c r="AJ52" s="4">
        <v>15.129503491051647</v>
      </c>
      <c r="AK52" s="4">
        <v>6.604432253315809E-2</v>
      </c>
      <c r="AL52" s="4">
        <v>37.49328249689939</v>
      </c>
      <c r="AM52" s="5">
        <v>0.16492538755243014</v>
      </c>
    </row>
    <row r="53" spans="1:39" x14ac:dyDescent="0.3">
      <c r="A53" s="9" t="s">
        <v>22</v>
      </c>
      <c r="B53" s="4">
        <v>14.46440968987862</v>
      </c>
      <c r="C53" s="4">
        <v>1.0998092279327566E-2</v>
      </c>
      <c r="D53" s="4">
        <v>14.763510478497425</v>
      </c>
      <c r="E53" s="4">
        <v>7.0028144019199899E-3</v>
      </c>
      <c r="F53" s="4">
        <v>34.397197570885282</v>
      </c>
      <c r="G53" s="5">
        <v>2.0424865385238383E-2</v>
      </c>
      <c r="I53" s="9" t="s">
        <v>13</v>
      </c>
      <c r="J53" s="4">
        <v>15.67049791047774</v>
      </c>
      <c r="K53" s="4">
        <v>4.0627565393094908E-2</v>
      </c>
      <c r="L53" s="4">
        <v>15.448081841193845</v>
      </c>
      <c r="M53" s="4">
        <v>1.8250181336114796E-2</v>
      </c>
      <c r="N53" s="4">
        <v>35.325778649434305</v>
      </c>
      <c r="O53" s="5">
        <v>6.228336808609472E-2</v>
      </c>
      <c r="Q53" s="9" t="s">
        <v>7</v>
      </c>
      <c r="R53" s="4">
        <v>17.478403033837878</v>
      </c>
      <c r="S53" s="4">
        <v>5.1372110858330274E-3</v>
      </c>
      <c r="T53" s="4">
        <v>15.553617075257819</v>
      </c>
      <c r="U53" s="4">
        <v>4.6825790967326263E-3</v>
      </c>
      <c r="V53" s="4">
        <v>37.8466841948526</v>
      </c>
      <c r="W53" s="5">
        <v>1.1025278212570629E-2</v>
      </c>
      <c r="Y53" s="13" t="s">
        <v>8</v>
      </c>
      <c r="Z53" s="4">
        <v>16.139357141244371</v>
      </c>
      <c r="AA53" s="4">
        <v>2.1762804122433588E-2</v>
      </c>
      <c r="AB53" s="4">
        <v>15.302336304873259</v>
      </c>
      <c r="AC53" s="4">
        <v>2.0640106865091677E-2</v>
      </c>
      <c r="AD53" s="4">
        <v>37.636429345042174</v>
      </c>
      <c r="AE53" s="5">
        <v>5.0935660270894967E-2</v>
      </c>
      <c r="AG53" s="9" t="s">
        <v>337</v>
      </c>
      <c r="AH53" s="4">
        <v>16.913631634976433</v>
      </c>
      <c r="AI53" s="4">
        <v>5.688954882541284E-2</v>
      </c>
      <c r="AJ53" s="4">
        <v>15.196630629366179</v>
      </c>
      <c r="AK53" s="4">
        <v>4.7364715723028118E-2</v>
      </c>
      <c r="AL53" s="4">
        <v>37.994788922230278</v>
      </c>
      <c r="AM53" s="5">
        <v>0.1203262795171804</v>
      </c>
    </row>
    <row r="54" spans="1:39" x14ac:dyDescent="0.3">
      <c r="A54" s="9" t="s">
        <v>23</v>
      </c>
      <c r="B54" s="4">
        <v>16.055563178634461</v>
      </c>
      <c r="C54" s="4">
        <v>8.9897890778081208E-3</v>
      </c>
      <c r="D54" s="4">
        <v>15.272415923340011</v>
      </c>
      <c r="E54" s="4">
        <v>7.5933184752837333E-3</v>
      </c>
      <c r="F54" s="4">
        <v>36.797333289587733</v>
      </c>
      <c r="G54" s="5">
        <v>1.9489622555713491E-2</v>
      </c>
      <c r="I54" s="9" t="s">
        <v>14</v>
      </c>
      <c r="J54" s="4">
        <v>17.891324689270217</v>
      </c>
      <c r="K54" s="4">
        <v>2.9241464482491347E-2</v>
      </c>
      <c r="L54" s="4">
        <v>15.544210914534631</v>
      </c>
      <c r="M54" s="4">
        <v>2.4757252346598049E-2</v>
      </c>
      <c r="N54" s="4">
        <v>38.045959930889723</v>
      </c>
      <c r="O54" s="5">
        <v>6.2088023960291727E-2</v>
      </c>
      <c r="Q54" s="9" t="s">
        <v>8</v>
      </c>
      <c r="R54" s="4">
        <v>16.867388535355339</v>
      </c>
      <c r="S54" s="4">
        <v>5.146506454243098E-2</v>
      </c>
      <c r="T54" s="4">
        <v>15.36601962674119</v>
      </c>
      <c r="U54" s="4">
        <v>1.8551691041479423E-2</v>
      </c>
      <c r="V54" s="4">
        <v>37.560764506971459</v>
      </c>
      <c r="W54" s="5">
        <v>4.5627087603350623E-2</v>
      </c>
      <c r="Y54" s="13" t="s">
        <v>9</v>
      </c>
      <c r="Z54" s="4">
        <v>18.245029960514461</v>
      </c>
      <c r="AA54" s="4">
        <v>1.2076695031263939E-2</v>
      </c>
      <c r="AB54" s="4">
        <v>15.594299179788402</v>
      </c>
      <c r="AC54" s="4">
        <v>1.0266805587705066E-2</v>
      </c>
      <c r="AD54" s="4">
        <v>38.381821849835802</v>
      </c>
      <c r="AE54" s="5">
        <v>2.5748677463621243E-2</v>
      </c>
      <c r="AG54" s="9" t="s">
        <v>338</v>
      </c>
      <c r="AH54" s="4">
        <v>16.058070185715199</v>
      </c>
      <c r="AI54" s="4">
        <v>2.3272782254027447E-2</v>
      </c>
      <c r="AJ54" s="4">
        <v>15.569399157415269</v>
      </c>
      <c r="AK54" s="4">
        <v>2.0896431613871166E-2</v>
      </c>
      <c r="AL54" s="4">
        <v>36.852957670020643</v>
      </c>
      <c r="AM54" s="5">
        <v>5.0176414186266921E-2</v>
      </c>
    </row>
    <row r="55" spans="1:39" x14ac:dyDescent="0.3">
      <c r="A55" s="9" t="s">
        <v>24</v>
      </c>
      <c r="B55" s="4">
        <v>15.701339344809337</v>
      </c>
      <c r="C55" s="4">
        <v>1.5530685130112824E-2</v>
      </c>
      <c r="D55" s="4">
        <v>15.1943540477358</v>
      </c>
      <c r="E55" s="4">
        <v>1.0020151364439961E-2</v>
      </c>
      <c r="F55" s="4">
        <v>36.229388512398813</v>
      </c>
      <c r="G55" s="5">
        <v>3.7438734725169918E-2</v>
      </c>
      <c r="I55" s="9" t="s">
        <v>15</v>
      </c>
      <c r="J55" s="4">
        <v>13.88760815413667</v>
      </c>
      <c r="K55" s="4">
        <v>1.1641901182216176E-2</v>
      </c>
      <c r="L55" s="4">
        <v>14.859585516643895</v>
      </c>
      <c r="M55" s="4">
        <v>5.3405680070064028E-3</v>
      </c>
      <c r="N55" s="4">
        <v>33.6021440051572</v>
      </c>
      <c r="O55" s="5">
        <v>1.5987397295934253E-2</v>
      </c>
      <c r="Q55" s="9" t="s">
        <v>9</v>
      </c>
      <c r="R55" s="4">
        <v>15.782956150599844</v>
      </c>
      <c r="S55" s="4">
        <v>3.2506019317704173E-2</v>
      </c>
      <c r="T55" s="4">
        <v>15.479741911314342</v>
      </c>
      <c r="U55" s="4">
        <v>1.5896933427127884E-2</v>
      </c>
      <c r="V55" s="4">
        <v>36.086109106233707</v>
      </c>
      <c r="W55" s="5">
        <v>4.5671788449614253E-2</v>
      </c>
      <c r="Y55" s="13" t="s">
        <v>10</v>
      </c>
      <c r="Z55" s="4">
        <v>17.385132299672712</v>
      </c>
      <c r="AA55" s="4">
        <v>2.0862254501683889E-2</v>
      </c>
      <c r="AB55" s="4">
        <v>15.491281566635745</v>
      </c>
      <c r="AC55" s="4">
        <v>1.8707434978587366E-2</v>
      </c>
      <c r="AD55" s="4">
        <v>37.209253811126167</v>
      </c>
      <c r="AE55" s="5">
        <v>4.5253137725951909E-2</v>
      </c>
      <c r="AG55" s="9" t="s">
        <v>339</v>
      </c>
      <c r="AH55" s="4">
        <v>16.916988592702367</v>
      </c>
      <c r="AI55" s="4">
        <v>5.8290705126320813E-2</v>
      </c>
      <c r="AJ55" s="4">
        <v>15.24648949761524</v>
      </c>
      <c r="AK55" s="4">
        <v>5.3892735461086208E-2</v>
      </c>
      <c r="AL55" s="4">
        <v>37.493211903583074</v>
      </c>
      <c r="AM55" s="5">
        <v>0.13237623533337331</v>
      </c>
    </row>
    <row r="56" spans="1:39" x14ac:dyDescent="0.3">
      <c r="A56" s="9" t="s">
        <v>25</v>
      </c>
      <c r="B56" s="4">
        <v>14.962130370855839</v>
      </c>
      <c r="C56" s="4">
        <v>7.3236433913988451E-3</v>
      </c>
      <c r="D56" s="4">
        <v>15.191814852353628</v>
      </c>
      <c r="E56" s="4">
        <v>7.4748721088328798E-3</v>
      </c>
      <c r="F56" s="4">
        <v>37.062054415029252</v>
      </c>
      <c r="G56" s="5">
        <v>1.5642861609160997E-2</v>
      </c>
      <c r="I56" s="9" t="s">
        <v>17</v>
      </c>
      <c r="J56" s="4">
        <v>16.042942444717688</v>
      </c>
      <c r="K56" s="4">
        <v>2.5147789881666199E-2</v>
      </c>
      <c r="L56" s="4">
        <v>15.358085276543708</v>
      </c>
      <c r="M56" s="4">
        <v>1.6326169743185757E-2</v>
      </c>
      <c r="N56" s="4">
        <v>41.16540694625683</v>
      </c>
      <c r="O56" s="5">
        <v>5.1106604177019337E-2</v>
      </c>
      <c r="Q56" s="9" t="s">
        <v>10</v>
      </c>
      <c r="R56" s="4">
        <v>19.060359954601061</v>
      </c>
      <c r="S56" s="4">
        <v>4.5525235761845542E-2</v>
      </c>
      <c r="T56" s="4">
        <v>15.761647347152799</v>
      </c>
      <c r="U56" s="4">
        <v>9.0991184838933436E-3</v>
      </c>
      <c r="V56" s="4">
        <v>36.543865898387253</v>
      </c>
      <c r="W56" s="5">
        <v>1.8693716726698464E-2</v>
      </c>
      <c r="Y56" s="13" t="s">
        <v>11</v>
      </c>
      <c r="Z56" s="4">
        <v>17.227063979728069</v>
      </c>
      <c r="AA56" s="4">
        <v>9.7066415904632792E-3</v>
      </c>
      <c r="AB56" s="4">
        <v>15.483676350087903</v>
      </c>
      <c r="AC56" s="4">
        <v>8.7551259314486134E-3</v>
      </c>
      <c r="AD56" s="4">
        <v>37.037601381647484</v>
      </c>
      <c r="AE56" s="5">
        <v>2.1159189456718009E-2</v>
      </c>
      <c r="AG56" s="9" t="s">
        <v>340</v>
      </c>
      <c r="AH56" s="4">
        <v>17.556278655222368</v>
      </c>
      <c r="AI56" s="4">
        <v>2.181385897568152E-2</v>
      </c>
      <c r="AJ56" s="4">
        <v>15.361994856146804</v>
      </c>
      <c r="AK56" s="4">
        <v>1.9238598799137013E-2</v>
      </c>
      <c r="AL56" s="4">
        <v>38.664457153847685</v>
      </c>
      <c r="AM56" s="5">
        <v>4.8849629265609734E-2</v>
      </c>
    </row>
    <row r="57" spans="1:39" x14ac:dyDescent="0.3">
      <c r="A57" s="9" t="s">
        <v>26</v>
      </c>
      <c r="B57" s="4">
        <v>14.742389919489776</v>
      </c>
      <c r="C57" s="4">
        <v>2.909447408319726E-2</v>
      </c>
      <c r="D57" s="4">
        <v>14.898986510321981</v>
      </c>
      <c r="E57" s="4">
        <v>1.63342495597779E-2</v>
      </c>
      <c r="F57" s="4">
        <v>35.556159661655379</v>
      </c>
      <c r="G57" s="5">
        <v>4.2972921735389663E-2</v>
      </c>
      <c r="I57" s="9" t="s">
        <v>18</v>
      </c>
      <c r="J57" s="4">
        <v>18.266255501384965</v>
      </c>
      <c r="K57" s="4">
        <v>6.9652242314242711E-3</v>
      </c>
      <c r="L57" s="4">
        <v>15.649153142822108</v>
      </c>
      <c r="M57" s="4">
        <v>6.0360478620799475E-3</v>
      </c>
      <c r="N57" s="4">
        <v>38.411617899972995</v>
      </c>
      <c r="O57" s="5">
        <v>1.5272579346483257E-2</v>
      </c>
      <c r="Q57" s="9" t="s">
        <v>11</v>
      </c>
      <c r="R57" s="4">
        <v>13.285200226224809</v>
      </c>
      <c r="S57" s="4">
        <v>4.9363943472622525E-2</v>
      </c>
      <c r="T57" s="4">
        <v>14.659122765386817</v>
      </c>
      <c r="U57" s="4">
        <v>1.5785434313587806E-2</v>
      </c>
      <c r="V57" s="4">
        <v>33.082399719760517</v>
      </c>
      <c r="W57" s="5">
        <v>5.4218702243700241E-2</v>
      </c>
      <c r="Y57" s="13" t="s">
        <v>12</v>
      </c>
      <c r="Z57" s="4">
        <v>17.732411839285085</v>
      </c>
      <c r="AA57" s="4">
        <v>4.720859474633593E-2</v>
      </c>
      <c r="AB57" s="4">
        <v>15.62172255188519</v>
      </c>
      <c r="AC57" s="4">
        <v>3.9372561208530339E-2</v>
      </c>
      <c r="AD57" s="4">
        <v>37.69439159944487</v>
      </c>
      <c r="AE57" s="5">
        <v>9.8301007983182365E-2</v>
      </c>
      <c r="AG57" s="9"/>
      <c r="AH57" s="4"/>
      <c r="AI57" s="4"/>
      <c r="AJ57" s="4"/>
      <c r="AK57" s="4"/>
      <c r="AL57" s="4"/>
      <c r="AM57" s="5"/>
    </row>
    <row r="58" spans="1:39" ht="18" thickBot="1" x14ac:dyDescent="0.4">
      <c r="A58" s="15" t="s">
        <v>27</v>
      </c>
      <c r="B58" s="16">
        <v>15.07985515629726</v>
      </c>
      <c r="C58" s="16">
        <v>1.3348318205723268E-2</v>
      </c>
      <c r="D58" s="16">
        <v>15.047102578193499</v>
      </c>
      <c r="E58" s="16">
        <v>4.6113205626371638E-3</v>
      </c>
      <c r="F58" s="16">
        <v>33.865902228745803</v>
      </c>
      <c r="G58" s="17">
        <v>2.3483596347637272E-2</v>
      </c>
      <c r="I58" s="9" t="s">
        <v>19</v>
      </c>
      <c r="J58" s="4">
        <v>17.653084519528512</v>
      </c>
      <c r="K58" s="4">
        <v>1.2654007841944856E-2</v>
      </c>
      <c r="L58" s="4">
        <v>15.486183687412398</v>
      </c>
      <c r="M58" s="4">
        <v>1.0843837336827145E-2</v>
      </c>
      <c r="N58" s="4">
        <v>37.685164726058403</v>
      </c>
      <c r="O58" s="5">
        <v>2.6696591613481778E-2</v>
      </c>
      <c r="Q58" s="9" t="s">
        <v>13</v>
      </c>
      <c r="R58" s="4">
        <v>17.125750822037226</v>
      </c>
      <c r="S58" s="4">
        <v>2.0670110144245146E-2</v>
      </c>
      <c r="T58" s="4">
        <v>15.305331243359628</v>
      </c>
      <c r="U58" s="4">
        <v>1.3474579667537503E-2</v>
      </c>
      <c r="V58" s="4">
        <v>37.411304484118723</v>
      </c>
      <c r="W58" s="5">
        <v>3.538048358178101E-2</v>
      </c>
      <c r="Y58" s="13" t="s">
        <v>13</v>
      </c>
      <c r="Z58" s="4">
        <v>16.05311538277212</v>
      </c>
      <c r="AA58" s="4">
        <v>2.6984597055893452E-2</v>
      </c>
      <c r="AB58" s="4">
        <v>15.283756690852631</v>
      </c>
      <c r="AC58" s="4">
        <v>2.5831981804129413E-2</v>
      </c>
      <c r="AD58" s="4">
        <v>37.293436024304292</v>
      </c>
      <c r="AE58" s="5">
        <v>6.3582883308423446E-2</v>
      </c>
      <c r="AG58" s="8" t="s">
        <v>341</v>
      </c>
      <c r="AH58" s="4"/>
      <c r="AI58" s="4"/>
      <c r="AJ58" s="4"/>
      <c r="AK58" s="4"/>
      <c r="AL58" s="4"/>
      <c r="AM58" s="5"/>
    </row>
    <row r="59" spans="1:39" x14ac:dyDescent="0.3">
      <c r="A59" s="4"/>
      <c r="B59" s="4"/>
      <c r="C59" s="4"/>
      <c r="D59" s="4"/>
      <c r="E59" s="4"/>
      <c r="F59" s="4"/>
      <c r="G59" s="4"/>
      <c r="I59" s="9" t="s">
        <v>20</v>
      </c>
      <c r="J59" s="4">
        <v>16.362373763135928</v>
      </c>
      <c r="K59" s="4">
        <v>7.2100361001092451E-3</v>
      </c>
      <c r="L59" s="4">
        <v>15.411321753467007</v>
      </c>
      <c r="M59" s="4">
        <v>4.4205126762393862E-3</v>
      </c>
      <c r="N59" s="4">
        <v>36.962608460480496</v>
      </c>
      <c r="O59" s="5">
        <v>1.0557592322074609E-2</v>
      </c>
      <c r="Q59" s="9" t="s">
        <v>14</v>
      </c>
      <c r="R59" s="4">
        <v>18.09811188242999</v>
      </c>
      <c r="S59" s="4">
        <v>1.0490483818992322E-2</v>
      </c>
      <c r="T59" s="4">
        <v>15.625553327479587</v>
      </c>
      <c r="U59" s="4">
        <v>9.8023563669015143E-3</v>
      </c>
      <c r="V59" s="4">
        <v>38.439472681756698</v>
      </c>
      <c r="W59" s="5">
        <v>2.8419461666663554E-2</v>
      </c>
      <c r="Y59" s="13" t="s">
        <v>14</v>
      </c>
      <c r="Z59" s="4">
        <v>18.363366416329409</v>
      </c>
      <c r="AA59" s="4">
        <v>1.4677044632911064E-2</v>
      </c>
      <c r="AB59" s="4">
        <v>15.649866593125056</v>
      </c>
      <c r="AC59" s="4">
        <v>1.2553799265662651E-2</v>
      </c>
      <c r="AD59" s="4">
        <v>38.657112437235149</v>
      </c>
      <c r="AE59" s="5">
        <v>3.1371886938613647E-2</v>
      </c>
      <c r="AG59" s="9" t="s">
        <v>2</v>
      </c>
      <c r="AH59" s="4">
        <v>17.117730705159065</v>
      </c>
      <c r="AI59" s="4">
        <v>6.7262602420068299E-3</v>
      </c>
      <c r="AJ59" s="4">
        <v>15.258759153888974</v>
      </c>
      <c r="AK59" s="4">
        <v>5.9607875283742839E-3</v>
      </c>
      <c r="AL59" s="4">
        <v>37.92963784512304</v>
      </c>
      <c r="AM59" s="5">
        <v>1.4829393486196074E-2</v>
      </c>
    </row>
    <row r="60" spans="1:39" x14ac:dyDescent="0.3">
      <c r="A60" s="7"/>
      <c r="B60" s="4"/>
      <c r="C60" s="7"/>
      <c r="D60" s="4"/>
      <c r="E60" s="4"/>
      <c r="F60" s="4"/>
      <c r="G60" s="4"/>
      <c r="I60" s="9" t="s">
        <v>21</v>
      </c>
      <c r="J60" s="4">
        <v>11.262486754776599</v>
      </c>
      <c r="K60" s="4">
        <v>9.6287671604751171E-2</v>
      </c>
      <c r="L60" s="4">
        <v>14.672890435269288</v>
      </c>
      <c r="M60" s="4">
        <v>2.72315168779379E-2</v>
      </c>
      <c r="N60" s="4">
        <v>31.55704956761474</v>
      </c>
      <c r="O60" s="5">
        <v>9.259894428410613E-2</v>
      </c>
      <c r="Q60" s="9" t="s">
        <v>15</v>
      </c>
      <c r="R60" s="4">
        <v>17.195431955341565</v>
      </c>
      <c r="S60" s="4">
        <v>5.2330600348082353E-2</v>
      </c>
      <c r="T60" s="4">
        <v>15.433977968662912</v>
      </c>
      <c r="U60" s="4">
        <v>1.1277107839954933E-2</v>
      </c>
      <c r="V60" s="4">
        <v>37.331367036784407</v>
      </c>
      <c r="W60" s="5">
        <v>4.333001708371606E-2</v>
      </c>
      <c r="Y60" s="13" t="s">
        <v>15</v>
      </c>
      <c r="Z60" s="4">
        <v>18.383548422620844</v>
      </c>
      <c r="AA60" s="4">
        <v>1.7116217672290115E-2</v>
      </c>
      <c r="AB60" s="4">
        <v>15.640506743231466</v>
      </c>
      <c r="AC60" s="4">
        <v>1.2580434161452802E-2</v>
      </c>
      <c r="AD60" s="4">
        <v>38.636957730036947</v>
      </c>
      <c r="AE60" s="5">
        <v>3.2446200390923531E-2</v>
      </c>
      <c r="AG60" s="9" t="s">
        <v>3</v>
      </c>
      <c r="AH60" s="4">
        <v>16.001039585504756</v>
      </c>
      <c r="AI60" s="4">
        <v>4.94343310693894E-3</v>
      </c>
      <c r="AJ60" s="4">
        <v>15.223533675939455</v>
      </c>
      <c r="AK60" s="4">
        <v>4.6201164280325144E-3</v>
      </c>
      <c r="AL60" s="4">
        <v>37.033864556153219</v>
      </c>
      <c r="AM60" s="5">
        <v>1.1327369549979134E-2</v>
      </c>
    </row>
    <row r="61" spans="1:39" x14ac:dyDescent="0.3">
      <c r="A61" s="4"/>
      <c r="B61" s="4"/>
      <c r="C61" s="4"/>
      <c r="D61" s="4"/>
      <c r="E61" s="4"/>
      <c r="F61" s="4"/>
      <c r="G61" s="4"/>
      <c r="I61" s="9" t="s">
        <v>22</v>
      </c>
      <c r="J61" s="4">
        <v>15.642092089639972</v>
      </c>
      <c r="K61" s="4">
        <v>3.0968948620523178E-2</v>
      </c>
      <c r="L61" s="4">
        <v>15.379406746974972</v>
      </c>
      <c r="M61" s="4">
        <v>2.334613929973409E-2</v>
      </c>
      <c r="N61" s="4">
        <v>35.287244269496554</v>
      </c>
      <c r="O61" s="5">
        <v>6.1102621923038926E-2</v>
      </c>
      <c r="Q61" s="9" t="s">
        <v>16</v>
      </c>
      <c r="R61" s="4">
        <v>15.252438768653809</v>
      </c>
      <c r="S61" s="4">
        <v>3.5420431896140359E-2</v>
      </c>
      <c r="T61" s="4">
        <v>15.478162811547332</v>
      </c>
      <c r="U61" s="4">
        <v>2.1767829970234468E-2</v>
      </c>
      <c r="V61" s="4">
        <v>34.840456842231823</v>
      </c>
      <c r="W61" s="5">
        <v>5.4739848116629221E-2</v>
      </c>
      <c r="Y61" s="13" t="s">
        <v>16</v>
      </c>
      <c r="Z61" s="4">
        <v>16.483049426368368</v>
      </c>
      <c r="AA61" s="4">
        <v>2.0064388794046442E-2</v>
      </c>
      <c r="AB61" s="4">
        <v>15.415287969488936</v>
      </c>
      <c r="AC61" s="4">
        <v>1.8918587183487809E-2</v>
      </c>
      <c r="AD61" s="4">
        <v>37.276967516589401</v>
      </c>
      <c r="AE61" s="5">
        <v>4.6111995318580484E-2</v>
      </c>
      <c r="AG61" s="9" t="s">
        <v>4</v>
      </c>
      <c r="AH61" s="4">
        <v>14.64139804593702</v>
      </c>
      <c r="AI61" s="4">
        <v>1.1201226486389586E-2</v>
      </c>
      <c r="AJ61" s="4">
        <v>14.958920130798292</v>
      </c>
      <c r="AK61" s="4">
        <v>5.817725709237013E-3</v>
      </c>
      <c r="AL61" s="4">
        <v>34.382949767212168</v>
      </c>
      <c r="AM61" s="5">
        <v>2.2638486497343523E-2</v>
      </c>
    </row>
    <row r="62" spans="1:39" x14ac:dyDescent="0.3">
      <c r="A62" s="4"/>
      <c r="B62" s="4"/>
      <c r="C62" s="4"/>
      <c r="D62" s="4"/>
      <c r="E62" s="4"/>
      <c r="F62" s="4"/>
      <c r="G62" s="4"/>
      <c r="I62" s="9" t="s">
        <v>23</v>
      </c>
      <c r="J62" s="4">
        <v>18.029680851532852</v>
      </c>
      <c r="K62" s="4">
        <v>1.3888736286246383E-2</v>
      </c>
      <c r="L62" s="4">
        <v>15.639072427782665</v>
      </c>
      <c r="M62" s="4">
        <v>1.2104460331605546E-2</v>
      </c>
      <c r="N62" s="4">
        <v>38.54791898023138</v>
      </c>
      <c r="O62" s="5">
        <v>3.0669867365731004E-2</v>
      </c>
      <c r="Q62" s="9" t="s">
        <v>17</v>
      </c>
      <c r="R62" s="4">
        <v>18.180887237713481</v>
      </c>
      <c r="S62" s="4">
        <v>1.1830074520111495E-2</v>
      </c>
      <c r="T62" s="4">
        <v>15.660602934749802</v>
      </c>
      <c r="U62" s="4">
        <v>7.5545835275556009E-3</v>
      </c>
      <c r="V62" s="4">
        <v>38.25997975270343</v>
      </c>
      <c r="W62" s="5">
        <v>1.9860318522795704E-2</v>
      </c>
      <c r="Y62" s="13" t="s">
        <v>17</v>
      </c>
      <c r="Z62" s="4">
        <v>18.001747767036978</v>
      </c>
      <c r="AA62" s="4">
        <v>9.8379092267649113E-3</v>
      </c>
      <c r="AB62" s="4">
        <v>15.558824777057843</v>
      </c>
      <c r="AC62" s="4">
        <v>8.5292711589130994E-3</v>
      </c>
      <c r="AD62" s="4">
        <v>38.027784071386662</v>
      </c>
      <c r="AE62" s="5">
        <v>2.1188356928766462E-2</v>
      </c>
      <c r="AG62" s="9" t="s">
        <v>5</v>
      </c>
      <c r="AH62" s="4">
        <v>20.521342868714036</v>
      </c>
      <c r="AI62" s="4">
        <v>1.437462799361184E-2</v>
      </c>
      <c r="AJ62" s="4">
        <v>15.760840300135749</v>
      </c>
      <c r="AK62" s="4">
        <v>6.1941683418597774E-3</v>
      </c>
      <c r="AL62" s="4">
        <v>40.071723842180255</v>
      </c>
      <c r="AM62" s="5">
        <v>1.7654747503427524E-2</v>
      </c>
    </row>
    <row r="63" spans="1:39" x14ac:dyDescent="0.3">
      <c r="A63" s="4"/>
      <c r="B63" s="4"/>
      <c r="C63" s="4"/>
      <c r="D63" s="4"/>
      <c r="E63" s="4"/>
      <c r="F63" s="4"/>
      <c r="G63" s="4"/>
      <c r="I63" s="9" t="s">
        <v>24</v>
      </c>
      <c r="J63" s="4">
        <v>16.397657353847094</v>
      </c>
      <c r="K63" s="4">
        <v>4.0962933775839989E-2</v>
      </c>
      <c r="L63" s="4">
        <v>15.28067933470267</v>
      </c>
      <c r="M63" s="4">
        <v>3.0734461007836798E-2</v>
      </c>
      <c r="N63" s="4">
        <v>36.820682531207467</v>
      </c>
      <c r="O63" s="5">
        <v>7.682912342082171E-2</v>
      </c>
      <c r="Q63" s="9" t="s">
        <v>18</v>
      </c>
      <c r="R63" s="4">
        <v>17.471184202472053</v>
      </c>
      <c r="S63" s="4">
        <v>1.3245660626843059E-2</v>
      </c>
      <c r="T63" s="4">
        <v>15.460519428187256</v>
      </c>
      <c r="U63" s="4">
        <v>1.0137373729170724E-2</v>
      </c>
      <c r="V63" s="4">
        <v>37.645091190183081</v>
      </c>
      <c r="W63" s="5">
        <v>2.4382787233817035E-2</v>
      </c>
      <c r="Y63" s="13" t="s">
        <v>18</v>
      </c>
      <c r="Z63" s="4">
        <v>18.479786600132744</v>
      </c>
      <c r="AA63" s="4">
        <v>8.9707736610621109E-3</v>
      </c>
      <c r="AB63" s="4">
        <v>15.670096792235041</v>
      </c>
      <c r="AC63" s="4">
        <v>7.630422693262787E-3</v>
      </c>
      <c r="AD63" s="4">
        <v>38.738730259028983</v>
      </c>
      <c r="AE63" s="5">
        <v>1.9196433492264044E-2</v>
      </c>
      <c r="AG63" s="9" t="s">
        <v>6</v>
      </c>
      <c r="AH63" s="4">
        <v>17.522027476995042</v>
      </c>
      <c r="AI63" s="4">
        <v>4.3590752009919527E-3</v>
      </c>
      <c r="AJ63" s="4">
        <v>15.593790347441251</v>
      </c>
      <c r="AK63" s="4">
        <v>4.1790430107467216E-3</v>
      </c>
      <c r="AL63" s="4">
        <v>37.591120415083168</v>
      </c>
      <c r="AM63" s="5">
        <v>9.5414593774292115E-3</v>
      </c>
    </row>
    <row r="64" spans="1:39" x14ac:dyDescent="0.3">
      <c r="A64" s="4"/>
      <c r="B64" s="4"/>
      <c r="C64" s="4"/>
      <c r="D64" s="4"/>
      <c r="E64" s="4"/>
      <c r="F64" s="4"/>
      <c r="G64" s="4"/>
      <c r="I64" s="9" t="s">
        <v>25</v>
      </c>
      <c r="J64" s="4">
        <v>17.520383539261921</v>
      </c>
      <c r="K64" s="4">
        <v>1.5023561769405084E-2</v>
      </c>
      <c r="L64" s="4">
        <v>15.578490948327673</v>
      </c>
      <c r="M64" s="4">
        <v>1.2864173195006856E-2</v>
      </c>
      <c r="N64" s="4">
        <v>38.478986290572969</v>
      </c>
      <c r="O64" s="5">
        <v>3.2667491786787857E-2</v>
      </c>
      <c r="Q64" s="9" t="s">
        <v>19</v>
      </c>
      <c r="R64" s="4">
        <v>17.467574327306245</v>
      </c>
      <c r="S64" s="4">
        <v>1.1051169622344072E-2</v>
      </c>
      <c r="T64" s="4">
        <v>15.457708896421201</v>
      </c>
      <c r="U64" s="4">
        <v>7.7605856271195017E-3</v>
      </c>
      <c r="V64" s="4">
        <v>37.637840459679929</v>
      </c>
      <c r="W64" s="5">
        <v>2.0018299685646015E-2</v>
      </c>
      <c r="Y64" s="13" t="s">
        <v>19</v>
      </c>
      <c r="Z64" s="4">
        <v>17.339490615534526</v>
      </c>
      <c r="AA64" s="4">
        <v>1.8733047273703958E-2</v>
      </c>
      <c r="AB64" s="4">
        <v>15.520081521482824</v>
      </c>
      <c r="AC64" s="4">
        <v>1.6564277901213832E-2</v>
      </c>
      <c r="AD64" s="4">
        <v>37.181042873582342</v>
      </c>
      <c r="AE64" s="5">
        <v>4.0272924774247369E-2</v>
      </c>
      <c r="AG64" s="9" t="s">
        <v>7</v>
      </c>
      <c r="AH64" s="4">
        <v>17.349469498519621</v>
      </c>
      <c r="AI64" s="4">
        <v>2.8690011436461195E-2</v>
      </c>
      <c r="AJ64" s="4">
        <v>15.505909391157795</v>
      </c>
      <c r="AK64" s="4">
        <v>2.5720316329033086E-2</v>
      </c>
      <c r="AL64" s="4">
        <v>37.167329092037079</v>
      </c>
      <c r="AM64" s="5">
        <v>6.201473196357217E-2</v>
      </c>
    </row>
    <row r="65" spans="1:79" x14ac:dyDescent="0.3">
      <c r="A65" s="4"/>
      <c r="B65" s="63"/>
      <c r="C65" s="64"/>
      <c r="D65" s="4"/>
      <c r="E65" s="4"/>
      <c r="F65" s="4"/>
      <c r="G65" s="4"/>
      <c r="I65" s="9" t="s">
        <v>26</v>
      </c>
      <c r="J65" s="4">
        <v>16.288421275037827</v>
      </c>
      <c r="K65" s="4">
        <v>3.490599862976497E-2</v>
      </c>
      <c r="L65" s="4">
        <v>15.267789652628453</v>
      </c>
      <c r="M65" s="4">
        <v>1.0014079996723128E-2</v>
      </c>
      <c r="N65" s="4">
        <v>36.959978096459118</v>
      </c>
      <c r="O65" s="5">
        <v>3.2202628731088673E-2</v>
      </c>
      <c r="Q65" s="9" t="s">
        <v>20</v>
      </c>
      <c r="R65" s="4">
        <v>16.419410775204859</v>
      </c>
      <c r="S65" s="4">
        <v>1.7673977334182731E-2</v>
      </c>
      <c r="T65" s="4">
        <v>15.565495980445146</v>
      </c>
      <c r="U65" s="4">
        <v>1.0875032963329362E-2</v>
      </c>
      <c r="V65" s="4">
        <v>35.819921087741335</v>
      </c>
      <c r="W65" s="5">
        <v>5.1355095685107113E-2</v>
      </c>
      <c r="Y65" s="13" t="s">
        <v>20</v>
      </c>
      <c r="Z65" s="4">
        <v>17.074277824179649</v>
      </c>
      <c r="AA65" s="4">
        <v>1.2702423167837082E-2</v>
      </c>
      <c r="AB65" s="4">
        <v>15.503985520061812</v>
      </c>
      <c r="AC65" s="4">
        <v>9.5209986696306037E-3</v>
      </c>
      <c r="AD65" s="4">
        <v>35.170948678403384</v>
      </c>
      <c r="AE65" s="5">
        <v>2.3974935475724924E-2</v>
      </c>
      <c r="AG65" s="9" t="s">
        <v>8</v>
      </c>
      <c r="AH65" s="4">
        <v>17.603405287298262</v>
      </c>
      <c r="AI65" s="4">
        <v>1.0796644274403674E-2</v>
      </c>
      <c r="AJ65" s="4">
        <v>15.490943080573881</v>
      </c>
      <c r="AK65" s="4">
        <v>9.3512170637682652E-3</v>
      </c>
      <c r="AL65" s="4">
        <v>37.625471206277126</v>
      </c>
      <c r="AM65" s="5">
        <v>2.3050348213709139E-2</v>
      </c>
    </row>
    <row r="66" spans="1:79" x14ac:dyDescent="0.3">
      <c r="A66" s="4"/>
      <c r="B66" s="4"/>
      <c r="C66" s="4"/>
      <c r="D66" s="4"/>
      <c r="E66" s="4"/>
      <c r="F66" s="4"/>
      <c r="G66" s="4"/>
      <c r="I66" s="9" t="s">
        <v>27</v>
      </c>
      <c r="J66" s="4">
        <v>17.989432301574496</v>
      </c>
      <c r="K66" s="4">
        <v>3.0371439933751132E-2</v>
      </c>
      <c r="L66" s="4">
        <v>15.647389827983922</v>
      </c>
      <c r="M66" s="4">
        <v>2.6440468675158098E-2</v>
      </c>
      <c r="N66" s="4">
        <v>38.575734026388503</v>
      </c>
      <c r="O66" s="5">
        <v>7.3139136746392011E-2</v>
      </c>
      <c r="Q66" s="9" t="s">
        <v>21</v>
      </c>
      <c r="R66" s="4">
        <v>15.906450682973892</v>
      </c>
      <c r="S66" s="4">
        <v>3.1095140995296245E-2</v>
      </c>
      <c r="T66" s="4">
        <v>15.419765364216897</v>
      </c>
      <c r="U66" s="4">
        <v>1.1123647758531068E-2</v>
      </c>
      <c r="V66" s="4">
        <v>36.976467827684267</v>
      </c>
      <c r="W66" s="5">
        <v>2.7909467522088907E-2</v>
      </c>
      <c r="Y66" s="13" t="s">
        <v>21</v>
      </c>
      <c r="Z66" s="4">
        <v>17.75770570594106</v>
      </c>
      <c r="AA66" s="4">
        <v>1.7527494412505899E-2</v>
      </c>
      <c r="AB66" s="4">
        <v>15.585043119521567</v>
      </c>
      <c r="AC66" s="4">
        <v>1.2974099994939217E-2</v>
      </c>
      <c r="AD66" s="4">
        <v>37.582786141078152</v>
      </c>
      <c r="AE66" s="5">
        <v>3.4395768791930743E-2</v>
      </c>
      <c r="AG66" s="9" t="s">
        <v>9</v>
      </c>
      <c r="AH66" s="4">
        <v>16.738559245981488</v>
      </c>
      <c r="AI66" s="4">
        <v>9.3270266038355133E-3</v>
      </c>
      <c r="AJ66" s="4">
        <v>15.350724216759941</v>
      </c>
      <c r="AK66" s="4">
        <v>8.3283233002769824E-3</v>
      </c>
      <c r="AL66" s="4">
        <v>37.224853333804887</v>
      </c>
      <c r="AM66" s="5">
        <v>1.9943055700651934E-2</v>
      </c>
    </row>
    <row r="67" spans="1:79" x14ac:dyDescent="0.3">
      <c r="A67" s="4"/>
      <c r="B67" s="4"/>
      <c r="C67" s="4"/>
      <c r="D67" s="4"/>
      <c r="E67" s="4"/>
      <c r="F67" s="4"/>
      <c r="G67" s="4"/>
      <c r="I67" s="9" t="s">
        <v>28</v>
      </c>
      <c r="J67" s="4">
        <v>18.23286029664289</v>
      </c>
      <c r="K67" s="4">
        <v>4.381436172470457E-3</v>
      </c>
      <c r="L67" s="4">
        <v>15.633864766473826</v>
      </c>
      <c r="M67" s="4">
        <v>7.4004350127945349E-3</v>
      </c>
      <c r="N67" s="4">
        <v>38.186151779979028</v>
      </c>
      <c r="O67" s="5">
        <v>1.2299958491846603E-2</v>
      </c>
      <c r="Q67" s="9" t="s">
        <v>22</v>
      </c>
      <c r="R67" s="4">
        <v>18.114225439637551</v>
      </c>
      <c r="S67" s="4">
        <v>1.1206835380047124E-2</v>
      </c>
      <c r="T67" s="4">
        <v>15.607124842865804</v>
      </c>
      <c r="U67" s="4">
        <v>5.699659567442907E-3</v>
      </c>
      <c r="V67" s="4">
        <v>38.120938316083993</v>
      </c>
      <c r="W67" s="5">
        <v>1.559021994423822E-2</v>
      </c>
      <c r="Y67" s="13" t="s">
        <v>22</v>
      </c>
      <c r="Z67" s="4">
        <v>17.421774604578157</v>
      </c>
      <c r="AA67" s="4">
        <v>1.0323910005076329E-2</v>
      </c>
      <c r="AB67" s="4">
        <v>15.545130607559196</v>
      </c>
      <c r="AC67" s="4">
        <v>9.2822662960036981E-3</v>
      </c>
      <c r="AD67" s="4">
        <v>37.317063065222833</v>
      </c>
      <c r="AE67" s="5">
        <v>2.2262633778726507E-2</v>
      </c>
      <c r="AG67" s="9" t="s">
        <v>10</v>
      </c>
      <c r="AH67" s="4">
        <v>17.153741886577293</v>
      </c>
      <c r="AI67" s="4">
        <v>6.5727190299712732E-3</v>
      </c>
      <c r="AJ67" s="4">
        <v>15.452697651109895</v>
      </c>
      <c r="AK67" s="4">
        <v>6.2068001845680476E-3</v>
      </c>
      <c r="AL67" s="4">
        <v>38.293936750330801</v>
      </c>
      <c r="AM67" s="5">
        <v>1.5077017481081239E-2</v>
      </c>
    </row>
    <row r="68" spans="1:79" x14ac:dyDescent="0.3">
      <c r="A68" s="4"/>
      <c r="B68" s="4"/>
      <c r="C68" s="4"/>
      <c r="D68" s="4"/>
      <c r="E68" s="4"/>
      <c r="F68" s="4"/>
      <c r="G68" s="4"/>
      <c r="I68" s="9" t="s">
        <v>29</v>
      </c>
      <c r="J68" s="4">
        <v>18.24557177462551</v>
      </c>
      <c r="K68" s="4">
        <v>8.0535771256554714E-3</v>
      </c>
      <c r="L68" s="4">
        <v>15.629964884447842</v>
      </c>
      <c r="M68" s="4">
        <v>6.9447789952916403E-3</v>
      </c>
      <c r="N68" s="4">
        <v>38.162036020769513</v>
      </c>
      <c r="O68" s="5">
        <v>1.7175838881886452E-2</v>
      </c>
      <c r="Q68" s="9" t="s">
        <v>23</v>
      </c>
      <c r="R68" s="4">
        <v>18.043555469187417</v>
      </c>
      <c r="S68" s="4">
        <v>5.1762630568762423E-2</v>
      </c>
      <c r="T68" s="4">
        <v>15.551307378394016</v>
      </c>
      <c r="U68" s="4">
        <v>3.2789250452388514E-2</v>
      </c>
      <c r="V68" s="4">
        <v>37.987907537126482</v>
      </c>
      <c r="W68" s="5">
        <v>8.279165655489179E-2</v>
      </c>
      <c r="Y68" s="13" t="s">
        <v>23</v>
      </c>
      <c r="Z68" s="4">
        <v>18.051048256916705</v>
      </c>
      <c r="AA68" s="4">
        <v>8.6506749913080175E-2</v>
      </c>
      <c r="AB68" s="4">
        <v>15.617367223174403</v>
      </c>
      <c r="AC68" s="4">
        <v>7.4426859575627724E-2</v>
      </c>
      <c r="AD68" s="4">
        <v>38.201945444206359</v>
      </c>
      <c r="AE68" s="5">
        <v>0.18476541152220974</v>
      </c>
      <c r="AG68" s="9" t="s">
        <v>11</v>
      </c>
      <c r="AH68" s="4">
        <v>16.455528274067603</v>
      </c>
      <c r="AI68" s="4">
        <v>1.0852119266755582E-2</v>
      </c>
      <c r="AJ68" s="4">
        <v>15.473591836237322</v>
      </c>
      <c r="AK68" s="4">
        <v>9.9957418674455276E-3</v>
      </c>
      <c r="AL68" s="4">
        <v>36.608769466710477</v>
      </c>
      <c r="AM68" s="5">
        <v>2.4149260493532176E-2</v>
      </c>
    </row>
    <row r="69" spans="1:79" x14ac:dyDescent="0.3">
      <c r="A69" s="4"/>
      <c r="B69" s="4"/>
      <c r="C69" s="4"/>
      <c r="D69" s="4"/>
      <c r="E69" s="4"/>
      <c r="F69" s="4"/>
      <c r="G69" s="4"/>
      <c r="I69" s="9" t="s">
        <v>30</v>
      </c>
      <c r="J69" s="4">
        <v>17.763087603934707</v>
      </c>
      <c r="K69" s="4">
        <v>6.1150214702361842E-3</v>
      </c>
      <c r="L69" s="4">
        <v>15.718262246307667</v>
      </c>
      <c r="M69" s="4">
        <v>5.2104190813967756E-3</v>
      </c>
      <c r="N69" s="4">
        <v>39.631933757095986</v>
      </c>
      <c r="O69" s="5">
        <v>1.4644418469389631E-2</v>
      </c>
      <c r="Q69" s="9" t="s">
        <v>24</v>
      </c>
      <c r="R69" s="4">
        <v>18.081053587977806</v>
      </c>
      <c r="S69" s="4">
        <v>2.6692214579241508E-2</v>
      </c>
      <c r="T69" s="4">
        <v>15.606380588842949</v>
      </c>
      <c r="U69" s="4">
        <v>2.2137065790329098E-2</v>
      </c>
      <c r="V69" s="4">
        <v>38.217279548766349</v>
      </c>
      <c r="W69" s="5">
        <v>6.0644653874402488E-2</v>
      </c>
      <c r="Y69" s="13" t="s">
        <v>24</v>
      </c>
      <c r="Z69" s="4">
        <v>18.519835955337953</v>
      </c>
      <c r="AA69" s="4">
        <v>1.1842572776097076E-2</v>
      </c>
      <c r="AB69" s="4">
        <v>15.694436759978965</v>
      </c>
      <c r="AC69" s="4">
        <v>1.0257720669321801E-2</v>
      </c>
      <c r="AD69" s="4">
        <v>38.867184958298708</v>
      </c>
      <c r="AE69" s="5">
        <v>2.5369415452167188E-2</v>
      </c>
      <c r="AG69" s="9" t="s">
        <v>12</v>
      </c>
      <c r="AH69" s="4">
        <v>17.771693788269641</v>
      </c>
      <c r="AI69" s="4">
        <v>9.6062522351597936E-3</v>
      </c>
      <c r="AJ69" s="4">
        <v>15.507904518598348</v>
      </c>
      <c r="AK69" s="4">
        <v>8.6533438697686833E-3</v>
      </c>
      <c r="AL69" s="4">
        <v>37.835696111894919</v>
      </c>
      <c r="AM69" s="5">
        <v>2.0162092284587558E-2</v>
      </c>
    </row>
    <row r="70" spans="1:79" x14ac:dyDescent="0.3">
      <c r="A70" s="4"/>
      <c r="B70" s="4"/>
      <c r="C70" s="4"/>
      <c r="D70" s="4"/>
      <c r="E70" s="4"/>
      <c r="F70" s="4"/>
      <c r="G70" s="4"/>
      <c r="I70" s="9" t="s">
        <v>31</v>
      </c>
      <c r="J70" s="4">
        <v>17.863301575199426</v>
      </c>
      <c r="K70" s="4">
        <v>0.11265514275180845</v>
      </c>
      <c r="L70" s="4">
        <v>15.613822223519064</v>
      </c>
      <c r="M70" s="4">
        <v>0.16751008926497771</v>
      </c>
      <c r="N70" s="4">
        <v>38.459332201159178</v>
      </c>
      <c r="O70" s="5">
        <v>0.31171422205065652</v>
      </c>
      <c r="Q70" s="9" t="s">
        <v>25</v>
      </c>
      <c r="R70" s="4">
        <v>17.623396767599807</v>
      </c>
      <c r="S70" s="4">
        <v>1.0393167455079885E-2</v>
      </c>
      <c r="T70" s="4">
        <v>15.517842214819803</v>
      </c>
      <c r="U70" s="4">
        <v>9.0979334561159877E-3</v>
      </c>
      <c r="V70" s="4">
        <v>37.767611888246392</v>
      </c>
      <c r="W70" s="5">
        <v>2.3822666190174729E-2</v>
      </c>
      <c r="Y70" s="13" t="s">
        <v>25</v>
      </c>
      <c r="Z70" s="4">
        <v>18.474241203532117</v>
      </c>
      <c r="AA70" s="4">
        <v>2.2318059197031448E-2</v>
      </c>
      <c r="AB70" s="4">
        <v>15.673064463640342</v>
      </c>
      <c r="AC70" s="4">
        <v>1.9123599747937578E-2</v>
      </c>
      <c r="AD70" s="4">
        <v>38.779325524248307</v>
      </c>
      <c r="AE70" s="5">
        <v>4.7747537770126421E-2</v>
      </c>
      <c r="AG70" s="9" t="s">
        <v>13</v>
      </c>
      <c r="AH70" s="4">
        <v>17.667021064550255</v>
      </c>
      <c r="AI70" s="4">
        <v>1.2674923537749325E-2</v>
      </c>
      <c r="AJ70" s="4">
        <v>15.515380116005007</v>
      </c>
      <c r="AK70" s="4">
        <v>1.0872398598990052E-2</v>
      </c>
      <c r="AL70" s="4">
        <v>37.723489103121047</v>
      </c>
      <c r="AM70" s="5">
        <v>2.6752106510095471E-2</v>
      </c>
    </row>
    <row r="71" spans="1:79" x14ac:dyDescent="0.3">
      <c r="A71" s="4"/>
      <c r="B71" s="4"/>
      <c r="C71" s="4"/>
      <c r="D71" s="4"/>
      <c r="E71" s="4"/>
      <c r="F71" s="4"/>
      <c r="G71" s="4"/>
      <c r="I71" s="9" t="s">
        <v>32</v>
      </c>
      <c r="J71" s="4">
        <v>17.247771465321897</v>
      </c>
      <c r="K71" s="4">
        <v>1.104260282822706E-2</v>
      </c>
      <c r="L71" s="4">
        <v>15.549043681129106</v>
      </c>
      <c r="M71" s="4">
        <v>4.0815500817069344E-3</v>
      </c>
      <c r="N71" s="4">
        <v>38.856060263486683</v>
      </c>
      <c r="O71" s="5">
        <v>1.3112610867139678E-2</v>
      </c>
      <c r="Q71" s="9" t="s">
        <v>26</v>
      </c>
      <c r="R71" s="4">
        <v>17.520319921059109</v>
      </c>
      <c r="S71" s="4">
        <v>8.3326662871930652E-3</v>
      </c>
      <c r="T71" s="4">
        <v>15.568000531175596</v>
      </c>
      <c r="U71" s="4">
        <v>6.678698098187795E-3</v>
      </c>
      <c r="V71" s="4">
        <v>37.940728939763709</v>
      </c>
      <c r="W71" s="5">
        <v>1.6362966145147682E-2</v>
      </c>
      <c r="Y71" s="13" t="s">
        <v>26</v>
      </c>
      <c r="Z71" s="4">
        <v>17.392202924428073</v>
      </c>
      <c r="AA71" s="4">
        <v>1.6390952991713992E-2</v>
      </c>
      <c r="AB71" s="4">
        <v>15.515845610300182</v>
      </c>
      <c r="AC71" s="4">
        <v>1.4882471415792124E-2</v>
      </c>
      <c r="AD71" s="4">
        <v>37.274799449764487</v>
      </c>
      <c r="AE71" s="5">
        <v>3.5553279439334437E-2</v>
      </c>
      <c r="AG71" s="9" t="s">
        <v>14</v>
      </c>
      <c r="AH71" s="4">
        <v>18.301311242162772</v>
      </c>
      <c r="AI71" s="4">
        <v>2.6401081704769555E-2</v>
      </c>
      <c r="AJ71" s="4">
        <v>15.63790440041025</v>
      </c>
      <c r="AK71" s="4">
        <v>2.2573314409973014E-2</v>
      </c>
      <c r="AL71" s="4">
        <v>38.603026039324192</v>
      </c>
      <c r="AM71" s="5">
        <v>5.6140250880453199E-2</v>
      </c>
    </row>
    <row r="72" spans="1:79" x14ac:dyDescent="0.3">
      <c r="A72" s="4"/>
      <c r="B72" s="4"/>
      <c r="C72" s="4"/>
      <c r="D72" s="4"/>
      <c r="E72" s="4"/>
      <c r="F72" s="4"/>
      <c r="G72" s="4"/>
      <c r="I72" s="9" t="s">
        <v>33</v>
      </c>
      <c r="J72" s="4">
        <v>16.006105911715824</v>
      </c>
      <c r="K72" s="4">
        <v>1.5463803334230626E-2</v>
      </c>
      <c r="L72" s="4">
        <v>15.532533267274905</v>
      </c>
      <c r="M72" s="4">
        <v>5.1725597700948388E-3</v>
      </c>
      <c r="N72" s="4">
        <v>37.037302709159007</v>
      </c>
      <c r="O72" s="5">
        <v>4.0128559561358468E-2</v>
      </c>
      <c r="Q72" s="9" t="s">
        <v>27</v>
      </c>
      <c r="R72" s="4">
        <v>18.161188265554774</v>
      </c>
      <c r="S72" s="4">
        <v>2.6875819707648713E-2</v>
      </c>
      <c r="T72" s="4">
        <v>15.669680728704638</v>
      </c>
      <c r="U72" s="4">
        <v>2.3143147318990417E-2</v>
      </c>
      <c r="V72" s="4">
        <v>38.23920731797331</v>
      </c>
      <c r="W72" s="5">
        <v>5.6747524541952615E-2</v>
      </c>
      <c r="Y72" s="13" t="s">
        <v>27</v>
      </c>
      <c r="Z72" s="4">
        <v>14.663126943345297</v>
      </c>
      <c r="AA72" s="4">
        <v>1.8771715612028769E-2</v>
      </c>
      <c r="AB72" s="4">
        <v>14.983111870503667</v>
      </c>
      <c r="AC72" s="4">
        <v>1.9157274015265503E-2</v>
      </c>
      <c r="AD72" s="4">
        <v>34.447497764146341</v>
      </c>
      <c r="AE72" s="5">
        <v>4.4508686270706893E-2</v>
      </c>
      <c r="AG72" s="9" t="s">
        <v>15</v>
      </c>
      <c r="AH72" s="4">
        <v>16.474674292264638</v>
      </c>
      <c r="AI72" s="4">
        <v>1.0567026488860034E-2</v>
      </c>
      <c r="AJ72" s="4">
        <v>15.294636027877884</v>
      </c>
      <c r="AK72" s="4">
        <v>9.56990725852273E-3</v>
      </c>
      <c r="AL72" s="4">
        <v>37.592744036712382</v>
      </c>
      <c r="AM72" s="5">
        <v>2.3743678056813718E-2</v>
      </c>
    </row>
    <row r="73" spans="1:79" x14ac:dyDescent="0.3">
      <c r="A73" s="4"/>
      <c r="B73" s="4"/>
      <c r="C73" s="4"/>
      <c r="D73" s="4"/>
      <c r="E73" s="4"/>
      <c r="F73" s="4"/>
      <c r="G73" s="4"/>
      <c r="I73" s="9" t="s">
        <v>34</v>
      </c>
      <c r="J73" s="4">
        <v>17.028401436074557</v>
      </c>
      <c r="K73" s="4">
        <v>0.13354823398618201</v>
      </c>
      <c r="L73" s="4">
        <v>15.408734487592161</v>
      </c>
      <c r="M73" s="4">
        <v>0.11887138350977856</v>
      </c>
      <c r="N73" s="4">
        <v>36.28795430504961</v>
      </c>
      <c r="O73" s="5">
        <v>0.28341725804523188</v>
      </c>
      <c r="Q73" s="9" t="s">
        <v>28</v>
      </c>
      <c r="R73" s="4">
        <v>17.560950602395344</v>
      </c>
      <c r="S73" s="4">
        <v>4.0145217791045032E-2</v>
      </c>
      <c r="T73" s="4">
        <v>15.52616911312327</v>
      </c>
      <c r="U73" s="4">
        <v>9.7899641897150492E-3</v>
      </c>
      <c r="V73" s="4">
        <v>37.970551968979152</v>
      </c>
      <c r="W73" s="5">
        <v>3.6038527796385479E-2</v>
      </c>
      <c r="Y73" s="13" t="s">
        <v>28</v>
      </c>
      <c r="Z73" s="4">
        <v>17.997013510260949</v>
      </c>
      <c r="AA73" s="4">
        <v>1.6973920614440398E-2</v>
      </c>
      <c r="AB73" s="4">
        <v>15.571037388432734</v>
      </c>
      <c r="AC73" s="4">
        <v>1.4893916248262187E-2</v>
      </c>
      <c r="AD73" s="4">
        <v>38.097837669629378</v>
      </c>
      <c r="AE73" s="5">
        <v>3.6982436912399511E-2</v>
      </c>
      <c r="AG73" s="9" t="s">
        <v>16</v>
      </c>
      <c r="AH73" s="4">
        <v>15.987013558311205</v>
      </c>
      <c r="AI73" s="4">
        <v>7.6422690507674911E-3</v>
      </c>
      <c r="AJ73" s="4">
        <v>15.293651909679165</v>
      </c>
      <c r="AK73" s="4">
        <v>7.2394678714402041E-3</v>
      </c>
      <c r="AL73" s="4">
        <v>36.468087273995877</v>
      </c>
      <c r="AM73" s="5">
        <v>1.6797579631761247E-2</v>
      </c>
    </row>
    <row r="74" spans="1:79" x14ac:dyDescent="0.3">
      <c r="A74" s="4"/>
      <c r="B74" s="4"/>
      <c r="C74" s="4"/>
      <c r="D74" s="4"/>
      <c r="E74" s="4"/>
      <c r="F74" s="4"/>
      <c r="G74" s="4"/>
      <c r="I74" s="9" t="s">
        <v>35</v>
      </c>
      <c r="J74" s="4">
        <v>17.851786512990255</v>
      </c>
      <c r="K74" s="4">
        <v>5.8833445289820228E-2</v>
      </c>
      <c r="L74" s="4">
        <v>15.6376155198682</v>
      </c>
      <c r="M74" s="4">
        <v>4.2437071529497154E-2</v>
      </c>
      <c r="N74" s="4">
        <v>38.707871114941398</v>
      </c>
      <c r="O74" s="5">
        <v>0.10975301336891478</v>
      </c>
      <c r="Q74" s="9" t="s">
        <v>29</v>
      </c>
      <c r="R74" s="4">
        <v>18.419255643306556</v>
      </c>
      <c r="S74" s="4">
        <v>9.0227909653927095E-3</v>
      </c>
      <c r="T74" s="4">
        <v>15.691580507802046</v>
      </c>
      <c r="U74" s="4">
        <v>6.8786927069565251E-3</v>
      </c>
      <c r="V74" s="4">
        <v>40.364645609999968</v>
      </c>
      <c r="W74" s="5">
        <v>2.386164231380021E-2</v>
      </c>
      <c r="Y74" s="13" t="s">
        <v>29</v>
      </c>
      <c r="Z74" s="4">
        <v>17.631141767745159</v>
      </c>
      <c r="AA74" s="4">
        <v>1.0959550980999804E-2</v>
      </c>
      <c r="AB74" s="4">
        <v>15.558116194696071</v>
      </c>
      <c r="AC74" s="4">
        <v>9.9330930117391986E-3</v>
      </c>
      <c r="AD74" s="4">
        <v>37.920943925146943</v>
      </c>
      <c r="AE74" s="5">
        <v>2.4252572593291298E-2</v>
      </c>
      <c r="AG74" s="9" t="s">
        <v>17</v>
      </c>
      <c r="AH74" s="4">
        <v>16.706493090823759</v>
      </c>
      <c r="AI74" s="4">
        <v>1.0401346584799399E-2</v>
      </c>
      <c r="AJ74" s="4">
        <v>15.336196976256554</v>
      </c>
      <c r="AK74" s="4">
        <v>9.7521144303661517E-3</v>
      </c>
      <c r="AL74" s="4">
        <v>37.540548980676554</v>
      </c>
      <c r="AM74" s="5">
        <v>2.3542939203598349E-2</v>
      </c>
    </row>
    <row r="75" spans="1:79" ht="17.5" x14ac:dyDescent="0.35">
      <c r="A75" s="4"/>
      <c r="B75" s="4"/>
      <c r="C75" s="4"/>
      <c r="D75" s="4"/>
      <c r="E75" s="4"/>
      <c r="F75" s="4"/>
      <c r="G75" s="4"/>
      <c r="I75" s="9" t="s">
        <v>36</v>
      </c>
      <c r="J75" s="4">
        <v>18.152230525927752</v>
      </c>
      <c r="K75" s="4">
        <v>1.6431420373301805E-2</v>
      </c>
      <c r="L75" s="4">
        <v>15.606509396203185</v>
      </c>
      <c r="M75" s="4">
        <v>1.445333525501432E-2</v>
      </c>
      <c r="N75" s="4">
        <v>38.148336842216729</v>
      </c>
      <c r="O75" s="5">
        <v>3.4999455639620689E-2</v>
      </c>
      <c r="Q75" s="9" t="s">
        <v>31</v>
      </c>
      <c r="R75" s="4">
        <v>15.600236457092629</v>
      </c>
      <c r="S75" s="4">
        <v>1.5329763738739417E-2</v>
      </c>
      <c r="T75" s="4">
        <v>15.423190559758529</v>
      </c>
      <c r="U75" s="4">
        <v>4.7582695761293706E-3</v>
      </c>
      <c r="V75" s="4">
        <v>35.168572731656631</v>
      </c>
      <c r="W75" s="5">
        <v>2.0550510058726993E-2</v>
      </c>
      <c r="Y75" s="9" t="s">
        <v>77</v>
      </c>
      <c r="Z75" s="4">
        <v>17.467621514538632</v>
      </c>
      <c r="AA75" s="4">
        <v>9.404463622674988E-3</v>
      </c>
      <c r="AB75" s="4">
        <v>15.525066006745574</v>
      </c>
      <c r="AC75" s="4">
        <v>8.1076600590990668E-3</v>
      </c>
      <c r="AD75" s="4">
        <v>37.294097486626633</v>
      </c>
      <c r="AE75" s="5">
        <v>1.9967323671180669E-2</v>
      </c>
      <c r="AG75" s="9" t="s">
        <v>18</v>
      </c>
      <c r="AH75" s="4">
        <v>18.323602804493071</v>
      </c>
      <c r="AI75" s="4">
        <v>9.4836181203290498E-3</v>
      </c>
      <c r="AJ75" s="4">
        <v>15.638648713521112</v>
      </c>
      <c r="AK75" s="4">
        <v>7.5810933316122382E-3</v>
      </c>
      <c r="AL75" s="4">
        <v>38.61199691169864</v>
      </c>
      <c r="AM75" s="5">
        <v>1.8282226716515394E-2</v>
      </c>
      <c r="CA75" s="12"/>
    </row>
    <row r="76" spans="1:79" x14ac:dyDescent="0.3">
      <c r="A76" s="4"/>
      <c r="B76" s="4"/>
      <c r="C76" s="4"/>
      <c r="D76" s="4"/>
      <c r="E76" s="4"/>
      <c r="F76" s="4"/>
      <c r="G76" s="4"/>
      <c r="I76" s="9" t="s">
        <v>37</v>
      </c>
      <c r="J76" s="4">
        <v>17.215879759931664</v>
      </c>
      <c r="K76" s="4">
        <v>4.164395527767132E-2</v>
      </c>
      <c r="L76" s="4">
        <v>15.414091812776723</v>
      </c>
      <c r="M76" s="4">
        <v>3.3371690223093407E-2</v>
      </c>
      <c r="N76" s="4">
        <v>37.629030919745801</v>
      </c>
      <c r="O76" s="5">
        <v>8.205240681225473E-2</v>
      </c>
      <c r="Q76" s="9" t="s">
        <v>32</v>
      </c>
      <c r="R76" s="4">
        <v>17.387930292772349</v>
      </c>
      <c r="S76" s="4">
        <v>8.6849051075620978E-2</v>
      </c>
      <c r="T76" s="4">
        <v>15.550494353720746</v>
      </c>
      <c r="U76" s="4">
        <v>5.2559366538878521E-2</v>
      </c>
      <c r="V76" s="4">
        <v>36.824462388418802</v>
      </c>
      <c r="W76" s="5">
        <v>0.18286348296834037</v>
      </c>
      <c r="Y76" s="9" t="s">
        <v>78</v>
      </c>
      <c r="Z76" s="4">
        <v>18.422456372833135</v>
      </c>
      <c r="AA76" s="4">
        <v>1.6625575647926556E-2</v>
      </c>
      <c r="AB76" s="4">
        <v>15.656220352447104</v>
      </c>
      <c r="AC76" s="4">
        <v>1.4082759731587468E-2</v>
      </c>
      <c r="AD76" s="4">
        <v>38.674740837823592</v>
      </c>
      <c r="AE76" s="5">
        <v>3.5224399242706594E-2</v>
      </c>
      <c r="AG76" s="9" t="s">
        <v>19</v>
      </c>
      <c r="AH76" s="4">
        <v>16.583400968099699</v>
      </c>
      <c r="AI76" s="4">
        <v>8.3162876654519161E-3</v>
      </c>
      <c r="AJ76" s="4">
        <v>15.318496413366491</v>
      </c>
      <c r="AK76" s="4">
        <v>7.8414716208938858E-3</v>
      </c>
      <c r="AL76" s="4">
        <v>37.404537239263874</v>
      </c>
      <c r="AM76" s="5">
        <v>1.8796383862581891E-2</v>
      </c>
    </row>
    <row r="77" spans="1:79" x14ac:dyDescent="0.3">
      <c r="A77" s="4"/>
      <c r="B77" s="4"/>
      <c r="C77" s="4"/>
      <c r="D77" s="4"/>
      <c r="E77" s="4"/>
      <c r="F77" s="4"/>
      <c r="G77" s="4"/>
      <c r="I77" s="9" t="s">
        <v>38</v>
      </c>
      <c r="J77" s="4">
        <v>17.729549655882032</v>
      </c>
      <c r="K77" s="4">
        <v>1.4847755290298836E-2</v>
      </c>
      <c r="L77" s="4">
        <v>15.691292422708518</v>
      </c>
      <c r="M77" s="4">
        <v>1.0357056128505435E-2</v>
      </c>
      <c r="N77" s="4">
        <v>38.497916771411155</v>
      </c>
      <c r="O77" s="5">
        <v>2.6816794489704039E-2</v>
      </c>
      <c r="Q77" s="9" t="s">
        <v>33</v>
      </c>
      <c r="R77" s="4">
        <v>17.193126714480183</v>
      </c>
      <c r="S77" s="4">
        <v>1.1999182826362762E-2</v>
      </c>
      <c r="T77" s="4">
        <v>15.472279409467202</v>
      </c>
      <c r="U77" s="4">
        <v>9.5077708685925057E-3</v>
      </c>
      <c r="V77" s="4">
        <v>38.823506682852781</v>
      </c>
      <c r="W77" s="5">
        <v>2.536437410662664E-2</v>
      </c>
      <c r="Y77" s="9" t="s">
        <v>89</v>
      </c>
      <c r="Z77" s="4">
        <v>17.508339856698743</v>
      </c>
      <c r="AA77" s="4">
        <v>2.0951895800050045E-2</v>
      </c>
      <c r="AB77" s="4">
        <v>15.591866137960791</v>
      </c>
      <c r="AC77" s="4">
        <v>1.8168327446490763E-2</v>
      </c>
      <c r="AD77" s="4">
        <v>37.48627624502123</v>
      </c>
      <c r="AE77" s="5">
        <v>4.5637265792444398E-2</v>
      </c>
      <c r="AG77" s="9" t="s">
        <v>20</v>
      </c>
      <c r="AH77" s="4">
        <v>17.375670923314331</v>
      </c>
      <c r="AI77" s="4">
        <v>2.3958609857599792E-2</v>
      </c>
      <c r="AJ77" s="4">
        <v>15.499139890046372</v>
      </c>
      <c r="AK77" s="4">
        <v>1.0234365431244665E-2</v>
      </c>
      <c r="AL77" s="4">
        <v>37.667394589622262</v>
      </c>
      <c r="AM77" s="5">
        <v>2.54752227002208E-2</v>
      </c>
    </row>
    <row r="78" spans="1:79" x14ac:dyDescent="0.3">
      <c r="A78" s="4"/>
      <c r="B78" s="4"/>
      <c r="C78" s="4"/>
      <c r="D78" s="4"/>
      <c r="E78" s="4"/>
      <c r="F78" s="4"/>
      <c r="G78" s="4"/>
      <c r="I78" s="9" t="s">
        <v>39</v>
      </c>
      <c r="J78" s="4">
        <v>17.196493643062698</v>
      </c>
      <c r="K78" s="4">
        <v>4.6813804323740514E-2</v>
      </c>
      <c r="L78" s="4">
        <v>15.483213448266602</v>
      </c>
      <c r="M78" s="4">
        <v>2.5675354250889505E-2</v>
      </c>
      <c r="N78" s="4">
        <v>37.533037602195094</v>
      </c>
      <c r="O78" s="5">
        <v>6.7513705110250705E-2</v>
      </c>
      <c r="Q78" s="9" t="s">
        <v>34</v>
      </c>
      <c r="R78" s="4">
        <v>17.946642730977818</v>
      </c>
      <c r="S78" s="4">
        <v>1.5075722356732085E-2</v>
      </c>
      <c r="T78" s="4">
        <v>15.598011254467181</v>
      </c>
      <c r="U78" s="4">
        <v>8.4610765156477048E-3</v>
      </c>
      <c r="V78" s="4">
        <v>38.190232925636572</v>
      </c>
      <c r="W78" s="5">
        <v>2.0554984483284161E-2</v>
      </c>
      <c r="Y78" s="9" t="s">
        <v>90</v>
      </c>
      <c r="Z78" s="4">
        <v>17.48166084000772</v>
      </c>
      <c r="AA78" s="4">
        <v>2.7273133650645227E-2</v>
      </c>
      <c r="AB78" s="4">
        <v>15.584523966451842</v>
      </c>
      <c r="AC78" s="4">
        <v>2.4506288395323803E-2</v>
      </c>
      <c r="AD78" s="4">
        <v>37.436237402349782</v>
      </c>
      <c r="AE78" s="5">
        <v>5.9605814177450513E-2</v>
      </c>
      <c r="AG78" s="9" t="s">
        <v>21</v>
      </c>
      <c r="AH78" s="4">
        <v>16.693796175868858</v>
      </c>
      <c r="AI78" s="4">
        <v>2.717055855207617E-2</v>
      </c>
      <c r="AJ78" s="4">
        <v>15.350036126322472</v>
      </c>
      <c r="AK78" s="4">
        <v>2.4745558954862395E-2</v>
      </c>
      <c r="AL78" s="4">
        <v>37.901437718383768</v>
      </c>
      <c r="AM78" s="5">
        <v>6.1319909922708277E-2</v>
      </c>
    </row>
    <row r="79" spans="1:79" x14ac:dyDescent="0.3">
      <c r="A79" s="4"/>
      <c r="B79" s="4"/>
      <c r="C79" s="4"/>
      <c r="D79" s="4"/>
      <c r="E79" s="4"/>
      <c r="F79" s="4"/>
      <c r="G79" s="4"/>
      <c r="I79" s="9" t="s">
        <v>40</v>
      </c>
      <c r="J79" s="4">
        <v>17.608170818120811</v>
      </c>
      <c r="K79" s="4">
        <v>1.1409696128032219E-2</v>
      </c>
      <c r="L79" s="4">
        <v>15.592791663379248</v>
      </c>
      <c r="M79" s="4">
        <v>8.1159490127695917E-3</v>
      </c>
      <c r="N79" s="4">
        <v>38.398415481857079</v>
      </c>
      <c r="O79" s="5">
        <v>8.0953136961868122E-2</v>
      </c>
      <c r="Q79" s="9" t="s">
        <v>35</v>
      </c>
      <c r="R79" s="4">
        <v>18.28948584771414</v>
      </c>
      <c r="S79" s="4">
        <v>6.4772559405678019E-3</v>
      </c>
      <c r="T79" s="4">
        <v>15.653601258403864</v>
      </c>
      <c r="U79" s="4">
        <v>4.6797216156920082E-3</v>
      </c>
      <c r="V79" s="4">
        <v>38.27116208445171</v>
      </c>
      <c r="W79" s="5">
        <v>1.1656936920688733E-2</v>
      </c>
      <c r="Y79" s="9" t="s">
        <v>91</v>
      </c>
      <c r="Z79" s="4">
        <v>18.442466240674513</v>
      </c>
      <c r="AA79" s="4">
        <v>1.7287784705323408E-2</v>
      </c>
      <c r="AB79" s="4">
        <v>15.646667023716697</v>
      </c>
      <c r="AC79" s="4">
        <v>1.4693867128087006E-2</v>
      </c>
      <c r="AD79" s="4">
        <v>38.686602752251652</v>
      </c>
      <c r="AE79" s="5">
        <v>3.7029535572008547E-2</v>
      </c>
      <c r="AG79" s="9" t="s">
        <v>22</v>
      </c>
      <c r="AH79" s="4">
        <v>16.805743315931444</v>
      </c>
      <c r="AI79" s="4">
        <v>7.8004863076893737E-3</v>
      </c>
      <c r="AJ79" s="4">
        <v>15.421479604940039</v>
      </c>
      <c r="AK79" s="4">
        <v>7.1770449627505603E-3</v>
      </c>
      <c r="AL79" s="4">
        <v>37.39590061962749</v>
      </c>
      <c r="AM79" s="5">
        <v>1.7579124266816858E-2</v>
      </c>
    </row>
    <row r="80" spans="1:79" x14ac:dyDescent="0.3">
      <c r="A80" s="4"/>
      <c r="B80" s="4"/>
      <c r="C80" s="4"/>
      <c r="D80" s="4"/>
      <c r="E80" s="4"/>
      <c r="F80" s="4"/>
      <c r="G80" s="4"/>
      <c r="I80" s="9" t="s">
        <v>41</v>
      </c>
      <c r="J80" s="4">
        <v>12.196848016848016</v>
      </c>
      <c r="K80" s="4">
        <v>0.13860531646234825</v>
      </c>
      <c r="L80" s="4">
        <v>14.883297872729651</v>
      </c>
      <c r="M80" s="4">
        <v>5.1254297716295631E-2</v>
      </c>
      <c r="N80" s="4">
        <v>33.893726550288584</v>
      </c>
      <c r="O80" s="5">
        <v>0.137795190754439</v>
      </c>
      <c r="Q80" s="9" t="s">
        <v>36</v>
      </c>
      <c r="R80" s="4">
        <v>17.592613598552994</v>
      </c>
      <c r="S80" s="4">
        <v>2.771006785022076E-2</v>
      </c>
      <c r="T80" s="4">
        <v>15.492630794378762</v>
      </c>
      <c r="U80" s="4">
        <v>1.5645543238668465E-2</v>
      </c>
      <c r="V80" s="4">
        <v>37.992340004659454</v>
      </c>
      <c r="W80" s="5">
        <v>3.9544961238771874E-2</v>
      </c>
      <c r="Y80" s="9" t="s">
        <v>92</v>
      </c>
      <c r="Z80" s="4">
        <v>17.350524310822074</v>
      </c>
      <c r="AA80" s="4">
        <v>2.6096494953762692E-2</v>
      </c>
      <c r="AB80" s="4">
        <v>15.462788385952878</v>
      </c>
      <c r="AC80" s="4">
        <v>2.3393174973781777E-2</v>
      </c>
      <c r="AD80" s="4">
        <v>37.144930666127522</v>
      </c>
      <c r="AE80" s="5">
        <v>5.6730299015799741E-2</v>
      </c>
      <c r="AG80" s="9" t="s">
        <v>23</v>
      </c>
      <c r="AH80" s="4">
        <v>16.840327685193145</v>
      </c>
      <c r="AI80" s="4">
        <v>1.1226338284950101E-2</v>
      </c>
      <c r="AJ80" s="4">
        <v>15.395515116599007</v>
      </c>
      <c r="AK80" s="4">
        <v>1.0298318235404381E-2</v>
      </c>
      <c r="AL80" s="4">
        <v>37.308748756987683</v>
      </c>
      <c r="AM80" s="5">
        <v>2.4895677815920895E-2</v>
      </c>
    </row>
    <row r="81" spans="1:39" ht="14.5" thickBot="1" x14ac:dyDescent="0.35">
      <c r="A81" s="4"/>
      <c r="B81" s="4"/>
      <c r="C81" s="4"/>
      <c r="D81" s="4"/>
      <c r="E81" s="4"/>
      <c r="F81" s="4"/>
      <c r="G81" s="4"/>
      <c r="I81" s="15" t="s">
        <v>42</v>
      </c>
      <c r="J81" s="16">
        <v>18.060460563478824</v>
      </c>
      <c r="K81" s="16">
        <v>2.3526759544014487E-2</v>
      </c>
      <c r="L81" s="16">
        <v>15.607289731579785</v>
      </c>
      <c r="M81" s="16">
        <v>1.9467482888308182E-2</v>
      </c>
      <c r="N81" s="16">
        <v>39.093243966515338</v>
      </c>
      <c r="O81" s="17">
        <v>6.4081730387485658E-2</v>
      </c>
      <c r="Q81" s="9" t="s">
        <v>37</v>
      </c>
      <c r="R81" s="4">
        <v>16.779287273542536</v>
      </c>
      <c r="S81" s="4">
        <v>3.3811786985765695E-2</v>
      </c>
      <c r="T81" s="4">
        <v>15.317583352604871</v>
      </c>
      <c r="U81" s="4">
        <v>2.281322979504358E-2</v>
      </c>
      <c r="V81" s="4">
        <v>37.965223520180579</v>
      </c>
      <c r="W81" s="5">
        <v>7.777792412896814E-2</v>
      </c>
      <c r="Y81" s="9" t="s">
        <v>94</v>
      </c>
      <c r="Z81" s="4">
        <v>17.128550789105145</v>
      </c>
      <c r="AA81" s="4">
        <v>4.3091028860988805E-2</v>
      </c>
      <c r="AB81" s="4">
        <v>15.577728855798929</v>
      </c>
      <c r="AC81" s="4">
        <v>3.9240375612886444E-2</v>
      </c>
      <c r="AD81" s="4">
        <v>37.469198687999878</v>
      </c>
      <c r="AE81" s="5">
        <v>9.5233339249079826E-2</v>
      </c>
      <c r="AG81" s="9" t="s">
        <v>24</v>
      </c>
      <c r="AH81" s="4">
        <v>17.521049192030699</v>
      </c>
      <c r="AI81" s="4">
        <v>9.3903618833685483E-3</v>
      </c>
      <c r="AJ81" s="4">
        <v>15.449594856581273</v>
      </c>
      <c r="AK81" s="4">
        <v>8.081413716682603E-3</v>
      </c>
      <c r="AL81" s="4">
        <v>37.930101313094298</v>
      </c>
      <c r="AM81" s="5">
        <v>1.9676487977894185E-2</v>
      </c>
    </row>
    <row r="82" spans="1:39" x14ac:dyDescent="0.3">
      <c r="A82" s="4"/>
      <c r="B82" s="4"/>
      <c r="C82" s="4"/>
      <c r="D82" s="4"/>
      <c r="E82" s="4"/>
      <c r="F82" s="4"/>
      <c r="G82" s="4"/>
      <c r="Q82" s="9" t="s">
        <v>38</v>
      </c>
      <c r="R82" s="4">
        <v>16.237339293580764</v>
      </c>
      <c r="S82" s="4">
        <v>8.7002967892373332E-3</v>
      </c>
      <c r="T82" s="4">
        <v>15.371447384630667</v>
      </c>
      <c r="U82" s="4">
        <v>4.7863040096577537E-3</v>
      </c>
      <c r="V82" s="4">
        <v>37.065871947251544</v>
      </c>
      <c r="W82" s="5">
        <v>1.1724612091851057E-2</v>
      </c>
      <c r="Y82" s="9" t="s">
        <v>95</v>
      </c>
      <c r="Z82" s="4">
        <v>18.091136573493309</v>
      </c>
      <c r="AA82" s="4">
        <v>1.3822962467465817E-2</v>
      </c>
      <c r="AB82" s="4">
        <v>15.617458307036978</v>
      </c>
      <c r="AC82" s="4">
        <v>1.2302102837812053E-2</v>
      </c>
      <c r="AD82" s="4">
        <v>38.330305115972479</v>
      </c>
      <c r="AE82" s="5">
        <v>2.9822917208142161E-2</v>
      </c>
      <c r="AG82" s="9" t="s">
        <v>25</v>
      </c>
      <c r="AH82" s="4">
        <v>18.107083067104274</v>
      </c>
      <c r="AI82" s="4">
        <v>3.6018925004626175E-2</v>
      </c>
      <c r="AJ82" s="4">
        <v>15.513930915766808</v>
      </c>
      <c r="AK82" s="4">
        <v>3.009509348891613E-2</v>
      </c>
      <c r="AL82" s="4">
        <v>38.108087734161877</v>
      </c>
      <c r="AM82" s="5">
        <v>7.4388011231677417E-2</v>
      </c>
    </row>
    <row r="83" spans="1:39" x14ac:dyDescent="0.3">
      <c r="A83" s="4"/>
      <c r="B83" s="4"/>
      <c r="C83" s="4"/>
      <c r="D83" s="4"/>
      <c r="E83" s="4"/>
      <c r="F83" s="4"/>
      <c r="G83" s="4"/>
      <c r="Q83" s="9" t="s">
        <v>39</v>
      </c>
      <c r="R83" s="4">
        <v>18.213202344253677</v>
      </c>
      <c r="S83" s="4">
        <v>1.3020931870798431E-2</v>
      </c>
      <c r="T83" s="4">
        <v>15.627954873207928</v>
      </c>
      <c r="U83" s="4">
        <v>6.9843684846567092E-3</v>
      </c>
      <c r="V83" s="4">
        <v>38.162679057876964</v>
      </c>
      <c r="W83" s="5">
        <v>1.731646510799402E-2</v>
      </c>
      <c r="Y83" s="9" t="s">
        <v>96</v>
      </c>
      <c r="Z83" s="4">
        <v>17.257938859514823</v>
      </c>
      <c r="AA83" s="4">
        <v>4.7564530364877552E-2</v>
      </c>
      <c r="AB83" s="4">
        <v>15.441162606522685</v>
      </c>
      <c r="AC83" s="4">
        <v>4.3217196789806789E-2</v>
      </c>
      <c r="AD83" s="4">
        <v>37.015033857659894</v>
      </c>
      <c r="AE83" s="5">
        <v>0.10431998907554357</v>
      </c>
      <c r="AG83" s="9" t="s">
        <v>26</v>
      </c>
      <c r="AH83" s="4">
        <v>17.483500366750896</v>
      </c>
      <c r="AI83" s="4">
        <v>1.1876416493575872E-2</v>
      </c>
      <c r="AJ83" s="4">
        <v>15.461045480644376</v>
      </c>
      <c r="AK83" s="4">
        <v>1.0487728979960415E-2</v>
      </c>
      <c r="AL83" s="4">
        <v>37.525085519212389</v>
      </c>
      <c r="AM83" s="5">
        <v>2.5132608219647377E-2</v>
      </c>
    </row>
    <row r="84" spans="1:39" x14ac:dyDescent="0.3">
      <c r="A84" s="4"/>
      <c r="B84" s="4"/>
      <c r="C84" s="4"/>
      <c r="D84" s="4"/>
      <c r="E84" s="4"/>
      <c r="F84" s="4"/>
      <c r="G84" s="4"/>
      <c r="Q84" s="9" t="s">
        <v>40</v>
      </c>
      <c r="R84" s="4">
        <v>16.600898405515242</v>
      </c>
      <c r="S84" s="4">
        <v>3.622732028099214E-2</v>
      </c>
      <c r="T84" s="4">
        <v>15.344401107689292</v>
      </c>
      <c r="U84" s="4">
        <v>1.8236732109834598E-2</v>
      </c>
      <c r="V84" s="4">
        <v>37.298869157305276</v>
      </c>
      <c r="W84" s="5">
        <v>4.8333235443237067E-2</v>
      </c>
      <c r="Y84" s="9" t="s">
        <v>79</v>
      </c>
      <c r="Z84" s="4">
        <v>15.495455666974539</v>
      </c>
      <c r="AA84" s="4">
        <v>2.3782674212380291E-2</v>
      </c>
      <c r="AB84" s="4">
        <v>15.143375569244782</v>
      </c>
      <c r="AC84" s="4">
        <v>2.3783779920998224E-2</v>
      </c>
      <c r="AD84" s="4">
        <v>36.2832060386893</v>
      </c>
      <c r="AE84" s="5">
        <v>5.702172351128118E-2</v>
      </c>
      <c r="AG84" s="9" t="s">
        <v>27</v>
      </c>
      <c r="AH84" s="4">
        <v>18.59998643850512</v>
      </c>
      <c r="AI84" s="4">
        <v>1.0180086868808129E-2</v>
      </c>
      <c r="AJ84" s="4">
        <v>15.59394620959748</v>
      </c>
      <c r="AK84" s="4">
        <v>8.4183450238786654E-3</v>
      </c>
      <c r="AL84" s="4">
        <v>38.61745004341585</v>
      </c>
      <c r="AM84" s="5">
        <v>2.0934165937925388E-2</v>
      </c>
    </row>
    <row r="85" spans="1:39" x14ac:dyDescent="0.3">
      <c r="A85" s="4"/>
      <c r="B85" s="4"/>
      <c r="C85" s="4"/>
      <c r="D85" s="4"/>
      <c r="E85" s="4"/>
      <c r="F85" s="4"/>
      <c r="G85" s="4"/>
      <c r="Q85" s="9" t="s">
        <v>41</v>
      </c>
      <c r="R85" s="4">
        <v>17.524706917050018</v>
      </c>
      <c r="S85" s="4">
        <v>8.4838843581284389E-3</v>
      </c>
      <c r="T85" s="4">
        <v>15.462512152405399</v>
      </c>
      <c r="U85" s="4">
        <v>7.3583575422987678E-3</v>
      </c>
      <c r="V85" s="4">
        <v>37.701232012718101</v>
      </c>
      <c r="W85" s="5">
        <v>1.8113604495793901E-2</v>
      </c>
      <c r="Y85" s="9" t="s">
        <v>43</v>
      </c>
      <c r="Z85" s="4">
        <v>18.46999318623822</v>
      </c>
      <c r="AA85" s="4">
        <v>3.9723099143260492E-2</v>
      </c>
      <c r="AB85" s="4">
        <v>15.60230159739757</v>
      </c>
      <c r="AC85" s="4">
        <v>3.3920097563894164E-2</v>
      </c>
      <c r="AD85" s="4">
        <v>38.306026855241981</v>
      </c>
      <c r="AE85" s="5">
        <v>8.371331052998808E-2</v>
      </c>
      <c r="AG85" s="9" t="s">
        <v>28</v>
      </c>
      <c r="AH85" s="4">
        <v>17.348944024243078</v>
      </c>
      <c r="AI85" s="4">
        <v>2.2502193742355393E-2</v>
      </c>
      <c r="AJ85" s="4">
        <v>15.407240603213623</v>
      </c>
      <c r="AK85" s="4">
        <v>2.0851570907355149E-2</v>
      </c>
      <c r="AL85" s="4">
        <v>38.08833724122983</v>
      </c>
      <c r="AM85" s="5">
        <v>5.1505900747557565E-2</v>
      </c>
    </row>
    <row r="86" spans="1:39" x14ac:dyDescent="0.3">
      <c r="A86" s="4"/>
      <c r="B86" s="4"/>
      <c r="C86" s="4"/>
      <c r="D86" s="4"/>
      <c r="E86" s="4"/>
      <c r="F86" s="4"/>
      <c r="G86" s="4"/>
      <c r="Q86" s="9" t="s">
        <v>42</v>
      </c>
      <c r="R86" s="4">
        <v>15.184143315808312</v>
      </c>
      <c r="S86" s="4">
        <v>3.0260187140520235E-2</v>
      </c>
      <c r="T86" s="4">
        <v>15.216976546361511</v>
      </c>
      <c r="U86" s="4">
        <v>7.3388808696550666E-3</v>
      </c>
      <c r="V86" s="4">
        <v>34.929706287027152</v>
      </c>
      <c r="W86" s="5">
        <v>3.7110838008318214E-2</v>
      </c>
      <c r="Y86" s="9" t="s">
        <v>44</v>
      </c>
      <c r="Z86" s="4">
        <v>17.524273824057317</v>
      </c>
      <c r="AA86" s="4">
        <v>1.4399471032327528E-2</v>
      </c>
      <c r="AB86" s="4">
        <v>15.567952584873446</v>
      </c>
      <c r="AC86" s="4">
        <v>1.2883518846716244E-2</v>
      </c>
      <c r="AD86" s="4">
        <v>38.365055298491001</v>
      </c>
      <c r="AE86" s="5">
        <v>3.1790310306769751E-2</v>
      </c>
      <c r="AG86" s="9" t="s">
        <v>29</v>
      </c>
      <c r="AH86" s="4">
        <v>18.01399753442891</v>
      </c>
      <c r="AI86" s="4">
        <v>5.3700548665601706E-2</v>
      </c>
      <c r="AJ86" s="4">
        <v>15.528457455403634</v>
      </c>
      <c r="AK86" s="4">
        <v>0.10034199552273625</v>
      </c>
      <c r="AL86" s="4">
        <v>37.883467682199289</v>
      </c>
      <c r="AM86" s="5">
        <v>0.16063918685676554</v>
      </c>
    </row>
    <row r="87" spans="1:39" x14ac:dyDescent="0.3">
      <c r="A87" s="4"/>
      <c r="B87" s="4"/>
      <c r="C87" s="4"/>
      <c r="D87" s="4"/>
      <c r="E87" s="4"/>
      <c r="F87" s="4"/>
      <c r="G87" s="4"/>
      <c r="Q87" s="9" t="s">
        <v>43</v>
      </c>
      <c r="R87" s="4">
        <v>18.752391985407616</v>
      </c>
      <c r="S87" s="4">
        <v>1.0525291070797818E-2</v>
      </c>
      <c r="T87" s="4">
        <v>15.668552965214801</v>
      </c>
      <c r="U87" s="4">
        <v>5.5250456657447945E-3</v>
      </c>
      <c r="V87" s="4">
        <v>37.66448621495401</v>
      </c>
      <c r="W87" s="5">
        <v>5.3303195686560639E-2</v>
      </c>
      <c r="Y87" s="9" t="s">
        <v>45</v>
      </c>
      <c r="Z87" s="4">
        <v>17.403069884807767</v>
      </c>
      <c r="AA87" s="4">
        <v>2.6268715249258796E-2</v>
      </c>
      <c r="AB87" s="4">
        <v>15.551914676753638</v>
      </c>
      <c r="AC87" s="4">
        <v>2.3888043572438244E-2</v>
      </c>
      <c r="AD87" s="4">
        <v>37.321856488009232</v>
      </c>
      <c r="AE87" s="5">
        <v>5.7266906337452995E-2</v>
      </c>
      <c r="AG87" s="9" t="s">
        <v>30</v>
      </c>
      <c r="AH87" s="4">
        <v>16.616928449034088</v>
      </c>
      <c r="AI87" s="4">
        <v>9.5099149783502049E-2</v>
      </c>
      <c r="AJ87" s="4">
        <v>15.348662638184557</v>
      </c>
      <c r="AK87" s="4">
        <v>7.3613706775587914E-2</v>
      </c>
      <c r="AL87" s="4">
        <v>36.870268547595622</v>
      </c>
      <c r="AM87" s="5">
        <v>0.18263386121905548</v>
      </c>
    </row>
    <row r="88" spans="1:39" x14ac:dyDescent="0.3">
      <c r="A88" s="4"/>
      <c r="B88" s="4"/>
      <c r="C88" s="4"/>
      <c r="D88" s="4"/>
      <c r="E88" s="4"/>
      <c r="F88" s="4"/>
      <c r="G88" s="4"/>
      <c r="Q88" s="9" t="s">
        <v>44</v>
      </c>
      <c r="R88" s="4">
        <v>17.787607858920055</v>
      </c>
      <c r="S88" s="4">
        <v>1.1900791871561445E-2</v>
      </c>
      <c r="T88" s="4">
        <v>15.500722360332698</v>
      </c>
      <c r="U88" s="4">
        <v>8.5064418100717111E-3</v>
      </c>
      <c r="V88" s="4">
        <v>38.125390254166156</v>
      </c>
      <c r="W88" s="5">
        <v>2.0877746820450471E-2</v>
      </c>
      <c r="Y88" s="9" t="s">
        <v>46</v>
      </c>
      <c r="Z88" s="4">
        <v>17.448071301294622</v>
      </c>
      <c r="AA88" s="4">
        <v>4.7947008508392994E-2</v>
      </c>
      <c r="AB88" s="4">
        <v>15.566940094361085</v>
      </c>
      <c r="AC88" s="4">
        <v>4.2917850032290962E-2</v>
      </c>
      <c r="AD88" s="4">
        <v>37.387427509209388</v>
      </c>
      <c r="AE88" s="5">
        <v>0.10391636430146461</v>
      </c>
      <c r="AG88" s="9" t="s">
        <v>31</v>
      </c>
      <c r="AH88" s="4">
        <v>16.258785624830974</v>
      </c>
      <c r="AI88" s="4">
        <v>4.0725052809210197E-3</v>
      </c>
      <c r="AJ88" s="4">
        <v>15.291763286371836</v>
      </c>
      <c r="AK88" s="4">
        <v>3.9388913431953106E-3</v>
      </c>
      <c r="AL88" s="4">
        <v>36.665885213790027</v>
      </c>
      <c r="AM88" s="5">
        <v>8.4852002495276607E-3</v>
      </c>
    </row>
    <row r="89" spans="1:39" x14ac:dyDescent="0.3">
      <c r="A89" s="4"/>
      <c r="B89" s="4"/>
      <c r="C89" s="4"/>
      <c r="D89" s="4"/>
      <c r="E89" s="4"/>
      <c r="F89" s="4"/>
      <c r="G89" s="4"/>
      <c r="Q89" s="9" t="s">
        <v>45</v>
      </c>
      <c r="R89" s="4">
        <v>16.714609861791224</v>
      </c>
      <c r="S89" s="4">
        <v>1.9773227186504542E-2</v>
      </c>
      <c r="T89" s="4">
        <v>15.339338304201508</v>
      </c>
      <c r="U89" s="4">
        <v>9.9508481160569002E-3</v>
      </c>
      <c r="V89" s="4">
        <v>36.56297802929484</v>
      </c>
      <c r="W89" s="5">
        <v>2.6297425542535811E-2</v>
      </c>
      <c r="Y89" s="9"/>
      <c r="Z89" s="4"/>
      <c r="AA89" s="4"/>
      <c r="AB89" s="4"/>
      <c r="AC89" s="4"/>
      <c r="AD89" s="4"/>
      <c r="AE89" s="5"/>
      <c r="AG89" s="9" t="s">
        <v>32</v>
      </c>
      <c r="AH89" s="4">
        <v>17.62551706465235</v>
      </c>
      <c r="AI89" s="4">
        <v>1.717603443640519E-2</v>
      </c>
      <c r="AJ89" s="4">
        <v>15.489188316503679</v>
      </c>
      <c r="AK89" s="4">
        <v>9.0142855874945204E-3</v>
      </c>
      <c r="AL89" s="4">
        <v>37.768680366038225</v>
      </c>
      <c r="AM89" s="5">
        <v>2.3525065159616606E-2</v>
      </c>
    </row>
    <row r="90" spans="1:39" ht="17.5" x14ac:dyDescent="0.35">
      <c r="A90" s="4"/>
      <c r="B90" s="4"/>
      <c r="C90" s="4"/>
      <c r="D90" s="4"/>
      <c r="E90" s="4"/>
      <c r="F90" s="4"/>
      <c r="G90" s="4"/>
      <c r="Q90" s="9" t="s">
        <v>46</v>
      </c>
      <c r="R90" s="4">
        <v>17.633803560012435</v>
      </c>
      <c r="S90" s="4">
        <v>2.3762292509579175E-2</v>
      </c>
      <c r="T90" s="4">
        <v>15.521126866194482</v>
      </c>
      <c r="U90" s="4">
        <v>1.7198284957434432E-2</v>
      </c>
      <c r="V90" s="4">
        <v>38.078981962641777</v>
      </c>
      <c r="W90" s="5">
        <v>4.5287480077811457E-2</v>
      </c>
      <c r="Y90" s="8" t="s">
        <v>111</v>
      </c>
      <c r="Z90" s="4"/>
      <c r="AA90" s="4"/>
      <c r="AB90" s="4"/>
      <c r="AC90" s="4"/>
      <c r="AD90" s="4"/>
      <c r="AE90" s="5"/>
      <c r="AG90" s="9" t="s">
        <v>33</v>
      </c>
      <c r="AH90" s="4">
        <v>18.094230584402986</v>
      </c>
      <c r="AI90" s="4">
        <v>3.8558443036622852E-3</v>
      </c>
      <c r="AJ90" s="4">
        <v>15.649172561616822</v>
      </c>
      <c r="AK90" s="4">
        <v>3.6261435107400064E-3</v>
      </c>
      <c r="AL90" s="4">
        <v>38.705494711898609</v>
      </c>
      <c r="AM90" s="5">
        <v>8.3498777442383692E-3</v>
      </c>
    </row>
    <row r="91" spans="1:39" ht="14.5" thickBot="1" x14ac:dyDescent="0.35">
      <c r="A91" s="4"/>
      <c r="B91" s="4"/>
      <c r="C91" s="4"/>
      <c r="D91" s="4"/>
      <c r="E91" s="4"/>
      <c r="F91" s="4"/>
      <c r="G91" s="4"/>
      <c r="Q91" s="15" t="s">
        <v>47</v>
      </c>
      <c r="R91" s="16">
        <v>18.446112823820553</v>
      </c>
      <c r="S91" s="16">
        <v>8.7622336255664179E-2</v>
      </c>
      <c r="T91" s="16">
        <v>15.554330456572876</v>
      </c>
      <c r="U91" s="16">
        <v>6.8695366102395045E-2</v>
      </c>
      <c r="V91" s="16">
        <v>38.256740826288961</v>
      </c>
      <c r="W91" s="17">
        <v>0.18651918192828876</v>
      </c>
      <c r="Y91" s="9" t="s">
        <v>55</v>
      </c>
      <c r="Z91" s="4">
        <v>17.908491660181042</v>
      </c>
      <c r="AA91" s="4">
        <v>1.5569430825476118E-2</v>
      </c>
      <c r="AB91" s="4">
        <v>15.56972561027882</v>
      </c>
      <c r="AC91" s="4">
        <v>1.3730346420183044E-2</v>
      </c>
      <c r="AD91" s="4">
        <v>37.960801088402562</v>
      </c>
      <c r="AE91" s="5">
        <v>3.3931202210865846E-2</v>
      </c>
      <c r="AG91" s="9" t="s">
        <v>34</v>
      </c>
      <c r="AH91" s="4">
        <v>18.548371219226464</v>
      </c>
      <c r="AI91" s="4">
        <v>5.8754671424401297E-3</v>
      </c>
      <c r="AJ91" s="4">
        <v>15.3890730087702</v>
      </c>
      <c r="AK91" s="4">
        <v>5.6104022477966656E-3</v>
      </c>
      <c r="AL91" s="4">
        <v>38.970200838730392</v>
      </c>
      <c r="AM91" s="5">
        <v>1.2892339113181909E-2</v>
      </c>
    </row>
    <row r="92" spans="1:39" x14ac:dyDescent="0.3">
      <c r="A92" s="4"/>
      <c r="B92" s="4"/>
      <c r="C92" s="4"/>
      <c r="D92" s="4"/>
      <c r="E92" s="4"/>
      <c r="F92" s="4"/>
      <c r="G92" s="4"/>
      <c r="Y92" s="9" t="s">
        <v>58</v>
      </c>
      <c r="Z92" s="4">
        <v>18.078775777798644</v>
      </c>
      <c r="AA92" s="4">
        <v>1.1282221709195081E-2</v>
      </c>
      <c r="AB92" s="4">
        <v>15.574016397749764</v>
      </c>
      <c r="AC92" s="4">
        <v>9.6104619238010121E-3</v>
      </c>
      <c r="AD92" s="4">
        <v>38.152925020629588</v>
      </c>
      <c r="AE92" s="5">
        <v>2.3900746598012779E-2</v>
      </c>
      <c r="AG92" s="9" t="s">
        <v>35</v>
      </c>
      <c r="AH92" s="4">
        <v>17.818071174013564</v>
      </c>
      <c r="AI92" s="4">
        <v>2.6430499968965574E-2</v>
      </c>
      <c r="AJ92" s="4">
        <v>15.572550027796471</v>
      </c>
      <c r="AK92" s="4">
        <v>1.6753429108673085E-2</v>
      </c>
      <c r="AL92" s="4">
        <v>37.980744142800553</v>
      </c>
      <c r="AM92" s="5">
        <v>4.242793683912182E-2</v>
      </c>
    </row>
    <row r="93" spans="1:39" x14ac:dyDescent="0.3">
      <c r="A93" s="4"/>
      <c r="B93" s="4"/>
      <c r="C93" s="4"/>
      <c r="D93" s="4"/>
      <c r="E93" s="4"/>
      <c r="F93" s="4"/>
      <c r="G93" s="4"/>
      <c r="Y93" s="9" t="s">
        <v>9</v>
      </c>
      <c r="Z93" s="4">
        <v>22.025514567858856</v>
      </c>
      <c r="AA93" s="4">
        <v>1.1393636671048117E-2</v>
      </c>
      <c r="AB93" s="4">
        <v>16.200829459212876</v>
      </c>
      <c r="AC93" s="4">
        <v>8.2188119207325643E-3</v>
      </c>
      <c r="AD93" s="4">
        <v>41.140707372348245</v>
      </c>
      <c r="AE93" s="5">
        <v>2.1288221459653558E-2</v>
      </c>
      <c r="AG93" s="9" t="s">
        <v>36</v>
      </c>
      <c r="AH93" s="4">
        <v>18.280792500107122</v>
      </c>
      <c r="AI93" s="4">
        <v>1.1325634062820788E-2</v>
      </c>
      <c r="AJ93" s="4">
        <v>15.618600758277386</v>
      </c>
      <c r="AK93" s="4">
        <v>9.813683300574437E-3</v>
      </c>
      <c r="AL93" s="4">
        <v>38.547136250276239</v>
      </c>
      <c r="AM93" s="5">
        <v>2.4171760351019422E-2</v>
      </c>
    </row>
    <row r="94" spans="1:39" x14ac:dyDescent="0.3">
      <c r="A94" s="4"/>
      <c r="B94" s="4"/>
      <c r="C94" s="4"/>
      <c r="D94" s="4"/>
      <c r="E94" s="4"/>
      <c r="F94" s="4"/>
      <c r="G94" s="4"/>
      <c r="Y94" s="9" t="s">
        <v>10</v>
      </c>
      <c r="Z94" s="4">
        <v>17.964366844286218</v>
      </c>
      <c r="AA94" s="4">
        <v>2.2111252849106845E-2</v>
      </c>
      <c r="AB94" s="4">
        <v>15.548244394257562</v>
      </c>
      <c r="AC94" s="4">
        <v>1.9045548444553379E-2</v>
      </c>
      <c r="AD94" s="4">
        <v>38.005244791465557</v>
      </c>
      <c r="AE94" s="5">
        <v>4.6702017964292478E-2</v>
      </c>
      <c r="AG94" s="9" t="s">
        <v>37</v>
      </c>
      <c r="AH94" s="4">
        <v>18.359851094528768</v>
      </c>
      <c r="AI94" s="4">
        <v>6.9230297451956593E-3</v>
      </c>
      <c r="AJ94" s="4">
        <v>15.663974611200711</v>
      </c>
      <c r="AK94" s="4">
        <v>5.372803441771443E-3</v>
      </c>
      <c r="AL94" s="4">
        <v>38.728668512550449</v>
      </c>
      <c r="AM94" s="5">
        <v>1.9020402815796485E-2</v>
      </c>
    </row>
    <row r="95" spans="1:39" x14ac:dyDescent="0.3">
      <c r="A95" s="7"/>
      <c r="B95" s="4"/>
      <c r="C95" s="7"/>
      <c r="D95" s="4"/>
      <c r="E95" s="4"/>
      <c r="F95" s="4"/>
      <c r="G95" s="4"/>
      <c r="Y95" s="9" t="s">
        <v>11</v>
      </c>
      <c r="Z95" s="4">
        <v>16.624979279781591</v>
      </c>
      <c r="AA95" s="4">
        <v>2.3617248318696618E-2</v>
      </c>
      <c r="AB95" s="4">
        <v>15.37828581116648</v>
      </c>
      <c r="AC95" s="4">
        <v>2.1446817672923398E-2</v>
      </c>
      <c r="AD95" s="4">
        <v>36.781845829071301</v>
      </c>
      <c r="AE95" s="5">
        <v>5.1759198357859706E-2</v>
      </c>
      <c r="AG95" s="9" t="s">
        <v>38</v>
      </c>
      <c r="AH95" s="4">
        <v>18.304937487003009</v>
      </c>
      <c r="AI95" s="4">
        <v>1.8783897080180079E-2</v>
      </c>
      <c r="AJ95" s="4">
        <v>15.633347887567874</v>
      </c>
      <c r="AK95" s="4">
        <v>1.673563753765479E-2</v>
      </c>
      <c r="AL95" s="4">
        <v>38.650002600200814</v>
      </c>
      <c r="AM95" s="5">
        <v>4.2785120016094004E-2</v>
      </c>
    </row>
    <row r="96" spans="1:39" x14ac:dyDescent="0.3">
      <c r="A96" s="4"/>
      <c r="B96" s="11"/>
      <c r="C96" s="11"/>
      <c r="D96" s="11"/>
      <c r="E96" s="11"/>
      <c r="F96" s="11"/>
      <c r="G96" s="11"/>
      <c r="Y96" s="9" t="s">
        <v>12</v>
      </c>
      <c r="Z96" s="4">
        <v>17.563886824341051</v>
      </c>
      <c r="AA96" s="4">
        <v>5.3869482382513267E-2</v>
      </c>
      <c r="AB96" s="4">
        <v>15.590704622389657</v>
      </c>
      <c r="AC96" s="4">
        <v>4.8058965025688183E-2</v>
      </c>
      <c r="AD96" s="4">
        <v>37.319512424637679</v>
      </c>
      <c r="AE96" s="5">
        <v>0.11653531940237434</v>
      </c>
      <c r="AG96" s="9" t="s">
        <v>40</v>
      </c>
      <c r="AH96" s="4">
        <v>18.345439453797411</v>
      </c>
      <c r="AI96" s="4">
        <v>5.1607761765139091E-3</v>
      </c>
      <c r="AJ96" s="4">
        <v>15.699459877695276</v>
      </c>
      <c r="AK96" s="4">
        <v>4.4219692111803132E-3</v>
      </c>
      <c r="AL96" s="4">
        <v>38.615041577207471</v>
      </c>
      <c r="AM96" s="5">
        <v>1.1353052958008647E-2</v>
      </c>
    </row>
    <row r="97" spans="1:39" x14ac:dyDescent="0.3">
      <c r="A97" s="4"/>
      <c r="B97" s="11"/>
      <c r="C97" s="11"/>
      <c r="D97" s="11"/>
      <c r="E97" s="11"/>
      <c r="F97" s="11"/>
      <c r="G97" s="11"/>
      <c r="Y97" s="9" t="s">
        <v>13</v>
      </c>
      <c r="Z97" s="4">
        <v>17.494907945539644</v>
      </c>
      <c r="AA97" s="4">
        <v>1.4146900343621524E-2</v>
      </c>
      <c r="AB97" s="4">
        <v>15.541504698914721</v>
      </c>
      <c r="AC97" s="4">
        <v>1.2555555113932214E-2</v>
      </c>
      <c r="AD97" s="4">
        <v>37.815411904065378</v>
      </c>
      <c r="AE97" s="5">
        <v>3.088511601880238E-2</v>
      </c>
      <c r="AG97" s="9" t="s">
        <v>41</v>
      </c>
      <c r="AH97" s="4">
        <v>17.462147378519671</v>
      </c>
      <c r="AI97" s="4">
        <v>1.0705827962714574E-2</v>
      </c>
      <c r="AJ97" s="4">
        <v>15.523857846449179</v>
      </c>
      <c r="AK97" s="4">
        <v>6.2531595188352407E-3</v>
      </c>
      <c r="AL97" s="4">
        <v>37.843844099413822</v>
      </c>
      <c r="AM97" s="5">
        <v>1.6702709078262691E-2</v>
      </c>
    </row>
    <row r="98" spans="1:39" x14ac:dyDescent="0.3">
      <c r="A98" s="4"/>
      <c r="B98" s="11"/>
      <c r="C98" s="11"/>
      <c r="D98" s="11"/>
      <c r="E98" s="11"/>
      <c r="F98" s="11"/>
      <c r="G98" s="11"/>
      <c r="Y98" s="9" t="s">
        <v>14</v>
      </c>
      <c r="Z98" s="4">
        <v>17.15157124763342</v>
      </c>
      <c r="AA98" s="4">
        <v>1.9686088619597922E-2</v>
      </c>
      <c r="AB98" s="4">
        <v>15.596200254667925</v>
      </c>
      <c r="AC98" s="4">
        <v>1.8050949439935602E-2</v>
      </c>
      <c r="AD98" s="4">
        <v>37.518062244641406</v>
      </c>
      <c r="AE98" s="5">
        <v>4.3418095849183554E-2</v>
      </c>
      <c r="AG98" s="9" t="s">
        <v>42</v>
      </c>
      <c r="AH98" s="4">
        <v>18.44679822726637</v>
      </c>
      <c r="AI98" s="4">
        <v>5.9989364225089322E-3</v>
      </c>
      <c r="AJ98" s="4">
        <v>15.674744587055944</v>
      </c>
      <c r="AK98" s="4">
        <v>5.5735722385426567E-3</v>
      </c>
      <c r="AL98" s="4">
        <v>38.754138973957062</v>
      </c>
      <c r="AM98" s="5">
        <v>1.3181332627729232E-2</v>
      </c>
    </row>
    <row r="99" spans="1:39" x14ac:dyDescent="0.3">
      <c r="A99" s="4"/>
      <c r="B99" s="64"/>
      <c r="C99" s="64"/>
      <c r="D99" s="11"/>
      <c r="E99" s="11"/>
      <c r="F99" s="11"/>
      <c r="G99" s="11"/>
      <c r="Y99" s="9" t="s">
        <v>15</v>
      </c>
      <c r="Z99" s="4">
        <v>17.307165900588114</v>
      </c>
      <c r="AA99" s="4">
        <v>1.3222830749003491E-2</v>
      </c>
      <c r="AB99" s="4">
        <v>15.588305221689774</v>
      </c>
      <c r="AC99" s="4">
        <v>1.1955664762898777E-2</v>
      </c>
      <c r="AD99" s="4">
        <v>37.19978842903793</v>
      </c>
      <c r="AE99" s="5">
        <v>2.8801443569451569E-2</v>
      </c>
      <c r="AG99" s="9" t="s">
        <v>43</v>
      </c>
      <c r="AH99" s="4">
        <v>17.383031817476802</v>
      </c>
      <c r="AI99" s="4">
        <v>1.0096322263549326E-2</v>
      </c>
      <c r="AJ99" s="4">
        <v>15.477351103881913</v>
      </c>
      <c r="AK99" s="4">
        <v>9.3350482725247288E-3</v>
      </c>
      <c r="AL99" s="4">
        <v>37.659208859658357</v>
      </c>
      <c r="AM99" s="5">
        <v>2.2307110637384303E-2</v>
      </c>
    </row>
    <row r="100" spans="1:39" x14ac:dyDescent="0.3">
      <c r="A100" s="4"/>
      <c r="B100" s="11"/>
      <c r="C100" s="11"/>
      <c r="D100" s="11"/>
      <c r="E100" s="11"/>
      <c r="F100" s="11"/>
      <c r="G100" s="11"/>
      <c r="Y100" s="9" t="s">
        <v>16</v>
      </c>
      <c r="Z100" s="4">
        <v>17.357790462990927</v>
      </c>
      <c r="AA100" s="4">
        <v>2.7535996253746049E-2</v>
      </c>
      <c r="AB100" s="4">
        <v>15.459998008170826</v>
      </c>
      <c r="AC100" s="4">
        <v>2.5142897003872879E-2</v>
      </c>
      <c r="AD100" s="4">
        <v>37.163588147657563</v>
      </c>
      <c r="AE100" s="5">
        <v>6.0223301432916612E-2</v>
      </c>
      <c r="AG100" s="9" t="s">
        <v>44</v>
      </c>
      <c r="AH100" s="4">
        <v>18.167131011399945</v>
      </c>
      <c r="AI100" s="4">
        <v>4.1848957998959482E-3</v>
      </c>
      <c r="AJ100" s="4">
        <v>15.640199552424493</v>
      </c>
      <c r="AK100" s="4">
        <v>4.1283862921151788E-3</v>
      </c>
      <c r="AL100" s="4">
        <v>38.535951862028291</v>
      </c>
      <c r="AM100" s="5">
        <v>9.0946240486998384E-3</v>
      </c>
    </row>
    <row r="101" spans="1:39" x14ac:dyDescent="0.3">
      <c r="A101" s="4"/>
      <c r="B101" s="11"/>
      <c r="C101" s="11"/>
      <c r="D101" s="11"/>
      <c r="E101" s="11"/>
      <c r="F101" s="11"/>
      <c r="G101" s="11"/>
      <c r="Y101" s="9" t="s">
        <v>17</v>
      </c>
      <c r="Z101" s="4">
        <v>18.138784626073701</v>
      </c>
      <c r="AA101" s="4">
        <v>1.4358968502811147E-2</v>
      </c>
      <c r="AB101" s="4">
        <v>15.614576000669981</v>
      </c>
      <c r="AC101" s="4">
        <v>1.2663653192816583E-2</v>
      </c>
      <c r="AD101" s="4">
        <v>38.283714918198726</v>
      </c>
      <c r="AE101" s="5">
        <v>3.0762199960310974E-2</v>
      </c>
      <c r="AG101" s="9" t="s">
        <v>45</v>
      </c>
      <c r="AH101" s="4">
        <v>16.951584899005557</v>
      </c>
      <c r="AI101" s="4">
        <v>1.2365588214528494E-2</v>
      </c>
      <c r="AJ101" s="4">
        <v>15.37047949952432</v>
      </c>
      <c r="AK101" s="4">
        <v>1.1621348344764051E-2</v>
      </c>
      <c r="AL101" s="4">
        <v>37.626053294625152</v>
      </c>
      <c r="AM101" s="5">
        <v>2.7766376250407943E-2</v>
      </c>
    </row>
    <row r="102" spans="1:39" x14ac:dyDescent="0.3">
      <c r="A102" s="4"/>
      <c r="B102" s="11"/>
      <c r="C102" s="11"/>
      <c r="D102" s="11"/>
      <c r="E102" s="11"/>
      <c r="F102" s="11"/>
      <c r="G102" s="11"/>
      <c r="Y102" s="9" t="s">
        <v>18</v>
      </c>
      <c r="Z102" s="4">
        <v>17.637748525197683</v>
      </c>
      <c r="AA102" s="4">
        <v>1.6191554975435018E-2</v>
      </c>
      <c r="AB102" s="4">
        <v>15.521510352496374</v>
      </c>
      <c r="AC102" s="4">
        <v>1.4449962516081978E-2</v>
      </c>
      <c r="AD102" s="4">
        <v>37.953945568305969</v>
      </c>
      <c r="AE102" s="5">
        <v>3.5552763031519038E-2</v>
      </c>
      <c r="AG102" s="9" t="s">
        <v>46</v>
      </c>
      <c r="AH102" s="4">
        <v>18.434957430446943</v>
      </c>
      <c r="AI102" s="4">
        <v>9.0820262997589E-3</v>
      </c>
      <c r="AJ102" s="4">
        <v>15.708349124094845</v>
      </c>
      <c r="AK102" s="4">
        <v>5.4700519049799999E-3</v>
      </c>
      <c r="AL102" s="4">
        <v>38.604358412332523</v>
      </c>
      <c r="AM102" s="5">
        <v>1.3156607765969084E-2</v>
      </c>
    </row>
    <row r="103" spans="1:39" x14ac:dyDescent="0.3">
      <c r="A103" s="4"/>
      <c r="B103" s="11"/>
      <c r="C103" s="11"/>
      <c r="D103" s="11"/>
      <c r="E103" s="11"/>
      <c r="F103" s="11"/>
      <c r="G103" s="11"/>
      <c r="Y103" s="9" t="s">
        <v>19</v>
      </c>
      <c r="Z103" s="4">
        <v>18.449852874101584</v>
      </c>
      <c r="AA103" s="4">
        <v>1.9813068420137418E-2</v>
      </c>
      <c r="AB103" s="4">
        <v>15.661799779387749</v>
      </c>
      <c r="AC103" s="4">
        <v>1.674032214642401E-2</v>
      </c>
      <c r="AD103" s="4">
        <v>38.733504790645107</v>
      </c>
      <c r="AE103" s="5">
        <v>4.1582299927111148E-2</v>
      </c>
      <c r="AG103" s="9" t="s">
        <v>47</v>
      </c>
      <c r="AH103" s="4">
        <v>17.249390328936968</v>
      </c>
      <c r="AI103" s="4">
        <v>3.0847165237824913E-3</v>
      </c>
      <c r="AJ103" s="4">
        <v>15.486195781582468</v>
      </c>
      <c r="AK103" s="4">
        <v>3.1400396877494254E-3</v>
      </c>
      <c r="AL103" s="4">
        <v>37.630107154943452</v>
      </c>
      <c r="AM103" s="5">
        <v>7.0377124100813116E-3</v>
      </c>
    </row>
    <row r="104" spans="1:39" x14ac:dyDescent="0.3">
      <c r="A104" s="4"/>
      <c r="B104" s="11"/>
      <c r="C104" s="11"/>
      <c r="D104" s="11"/>
      <c r="E104" s="11"/>
      <c r="F104" s="11"/>
      <c r="G104" s="11"/>
      <c r="Y104" s="9" t="s">
        <v>20</v>
      </c>
      <c r="Z104" s="4">
        <v>16.668441080404722</v>
      </c>
      <c r="AA104" s="4">
        <v>7.9390177444838925E-3</v>
      </c>
      <c r="AB104" s="4">
        <v>15.383760357094788</v>
      </c>
      <c r="AC104" s="4">
        <v>7.3908437145604354E-3</v>
      </c>
      <c r="AD104" s="4">
        <v>37.522838019421748</v>
      </c>
      <c r="AE104" s="5">
        <v>1.7968952649762678E-2</v>
      </c>
      <c r="AG104" s="9"/>
      <c r="AH104" s="4"/>
      <c r="AI104" s="4"/>
      <c r="AJ104" s="4"/>
      <c r="AK104" s="4"/>
      <c r="AL104" s="4"/>
      <c r="AM104" s="5"/>
    </row>
    <row r="105" spans="1:39" ht="17.5" x14ac:dyDescent="0.35">
      <c r="A105" s="4"/>
      <c r="B105" s="11"/>
      <c r="C105" s="11"/>
      <c r="D105" s="11"/>
      <c r="E105" s="11"/>
      <c r="F105" s="11"/>
      <c r="G105" s="11"/>
      <c r="Y105" s="9" t="s">
        <v>21</v>
      </c>
      <c r="Z105" s="4">
        <v>18.416047366955127</v>
      </c>
      <c r="AA105" s="4">
        <v>2.8722857720988263E-2</v>
      </c>
      <c r="AB105" s="4">
        <v>15.624719834548531</v>
      </c>
      <c r="AC105" s="4">
        <v>2.467131399433907E-2</v>
      </c>
      <c r="AD105" s="4">
        <v>38.627803037672145</v>
      </c>
      <c r="AE105" s="5">
        <v>6.1159716690057445E-2</v>
      </c>
      <c r="AG105" s="8" t="s">
        <v>342</v>
      </c>
      <c r="AH105" s="4"/>
      <c r="AI105" s="4"/>
      <c r="AJ105" s="4"/>
      <c r="AK105" s="4"/>
      <c r="AL105" s="4"/>
      <c r="AM105" s="5"/>
    </row>
    <row r="106" spans="1:39" x14ac:dyDescent="0.3">
      <c r="A106" s="4"/>
      <c r="B106" s="11"/>
      <c r="C106" s="11"/>
      <c r="D106" s="11"/>
      <c r="E106" s="11"/>
      <c r="F106" s="11"/>
      <c r="G106" s="11"/>
      <c r="Y106" s="9" t="s">
        <v>22</v>
      </c>
      <c r="Z106" s="4">
        <v>17.936443474970503</v>
      </c>
      <c r="AA106" s="4">
        <v>1.2420863338355863E-2</v>
      </c>
      <c r="AB106" s="4">
        <v>15.546120601752568</v>
      </c>
      <c r="AC106" s="4">
        <v>1.0894627206234821E-2</v>
      </c>
      <c r="AD106" s="4">
        <v>37.979763722460284</v>
      </c>
      <c r="AE106" s="5">
        <v>2.6937265111621506E-2</v>
      </c>
      <c r="AG106" s="9" t="s">
        <v>2</v>
      </c>
      <c r="AH106" s="4">
        <v>18.337047232288505</v>
      </c>
      <c r="AI106" s="4">
        <v>2.5140096154216151E-2</v>
      </c>
      <c r="AJ106" s="4">
        <v>15.702089257903433</v>
      </c>
      <c r="AK106" s="4">
        <v>2.1678345747145181E-2</v>
      </c>
      <c r="AL106" s="4">
        <v>38.635522258094717</v>
      </c>
      <c r="AM106" s="5">
        <v>5.3313558132361355E-2</v>
      </c>
    </row>
    <row r="107" spans="1:39" x14ac:dyDescent="0.3">
      <c r="A107" s="4"/>
      <c r="B107" s="11"/>
      <c r="C107" s="11"/>
      <c r="D107" s="11"/>
      <c r="E107" s="11"/>
      <c r="F107" s="11"/>
      <c r="G107" s="11"/>
      <c r="Y107" s="9" t="s">
        <v>23</v>
      </c>
      <c r="Z107" s="4">
        <v>17.891675113142725</v>
      </c>
      <c r="AA107" s="4">
        <v>2.6230630821415808E-2</v>
      </c>
      <c r="AB107" s="4">
        <v>15.505950774494776</v>
      </c>
      <c r="AC107" s="4">
        <v>2.2782114901617377E-2</v>
      </c>
      <c r="AD107" s="4">
        <v>37.904972062584456</v>
      </c>
      <c r="AE107" s="5">
        <v>5.670447649158579E-2</v>
      </c>
      <c r="AG107" s="9" t="s">
        <v>3</v>
      </c>
      <c r="AH107" s="4">
        <v>15.586042374758735</v>
      </c>
      <c r="AI107" s="4">
        <v>6.0121479555680516E-3</v>
      </c>
      <c r="AJ107" s="4">
        <v>15.25261304095268</v>
      </c>
      <c r="AK107" s="4">
        <v>5.4983695597671037E-3</v>
      </c>
      <c r="AL107" s="4">
        <v>36.55251047453811</v>
      </c>
      <c r="AM107" s="5">
        <v>1.2980012318488918E-2</v>
      </c>
    </row>
    <row r="108" spans="1:39" x14ac:dyDescent="0.3">
      <c r="A108" s="4"/>
      <c r="B108" s="11"/>
      <c r="C108" s="11"/>
      <c r="D108" s="11"/>
      <c r="E108" s="11"/>
      <c r="F108" s="11"/>
      <c r="G108" s="11"/>
      <c r="Y108" s="9" t="s">
        <v>74</v>
      </c>
      <c r="Z108" s="4">
        <v>17.262137490178596</v>
      </c>
      <c r="AA108" s="4">
        <v>2.6429211779359404E-2</v>
      </c>
      <c r="AB108" s="4">
        <v>15.488496591335487</v>
      </c>
      <c r="AC108" s="4">
        <v>2.3898228238336511E-2</v>
      </c>
      <c r="AD108" s="4">
        <v>37.092700038709069</v>
      </c>
      <c r="AE108" s="5">
        <v>5.7921993739610683E-2</v>
      </c>
      <c r="AG108" s="9" t="s">
        <v>4</v>
      </c>
      <c r="AH108" s="4">
        <v>17.953653953948056</v>
      </c>
      <c r="AI108" s="4">
        <v>1.1326101253886538E-2</v>
      </c>
      <c r="AJ108" s="4">
        <v>15.59111165852535</v>
      </c>
      <c r="AK108" s="4">
        <v>7.5413628203284087E-3</v>
      </c>
      <c r="AL108" s="4">
        <v>38.106469363221592</v>
      </c>
      <c r="AM108" s="5">
        <v>1.8974226183060276E-2</v>
      </c>
    </row>
    <row r="109" spans="1:39" x14ac:dyDescent="0.3">
      <c r="A109" s="4"/>
      <c r="B109" s="11"/>
      <c r="C109" s="11"/>
      <c r="D109" s="11"/>
      <c r="E109" s="11"/>
      <c r="F109" s="11"/>
      <c r="G109" s="11"/>
      <c r="Y109" s="9" t="s">
        <v>26</v>
      </c>
      <c r="Z109" s="4">
        <v>16.970933384358755</v>
      </c>
      <c r="AA109" s="4">
        <v>4.0216334668581218E-2</v>
      </c>
      <c r="AB109" s="4">
        <v>15.393356192287563</v>
      </c>
      <c r="AC109" s="4">
        <v>3.6970752596123396E-2</v>
      </c>
      <c r="AD109" s="4">
        <v>36.81681942400548</v>
      </c>
      <c r="AE109" s="5">
        <v>8.9304419556826331E-2</v>
      </c>
      <c r="AG109" s="9" t="s">
        <v>5</v>
      </c>
      <c r="AH109" s="4">
        <v>17.328003102487628</v>
      </c>
      <c r="AI109" s="4">
        <v>6.7539220793975795E-3</v>
      </c>
      <c r="AJ109" s="4">
        <v>15.497983584242816</v>
      </c>
      <c r="AK109" s="4">
        <v>6.3610953919695755E-3</v>
      </c>
      <c r="AL109" s="4">
        <v>37.702563716727255</v>
      </c>
      <c r="AM109" s="5">
        <v>1.4890622398246893E-2</v>
      </c>
    </row>
    <row r="110" spans="1:39" x14ac:dyDescent="0.3">
      <c r="A110" s="4"/>
      <c r="B110" s="11"/>
      <c r="C110" s="11"/>
      <c r="D110" s="11"/>
      <c r="E110" s="11"/>
      <c r="F110" s="11"/>
      <c r="G110" s="11"/>
      <c r="Y110" s="9" t="s">
        <v>27</v>
      </c>
      <c r="Z110" s="4">
        <v>18.261000889799281</v>
      </c>
      <c r="AA110" s="4">
        <v>1.3462201612739056E-2</v>
      </c>
      <c r="AB110" s="4">
        <v>15.619857308375821</v>
      </c>
      <c r="AC110" s="4">
        <v>1.1655419148298676E-2</v>
      </c>
      <c r="AD110" s="4">
        <v>38.288241049775529</v>
      </c>
      <c r="AE110" s="5">
        <v>2.8835978271602673E-2</v>
      </c>
      <c r="AG110" s="9" t="s">
        <v>6</v>
      </c>
      <c r="AH110" s="4">
        <v>18.445443944063822</v>
      </c>
      <c r="AI110" s="4">
        <v>8.1956179181321594E-3</v>
      </c>
      <c r="AJ110" s="4">
        <v>15.705403785592033</v>
      </c>
      <c r="AK110" s="4">
        <v>6.9763244425331524E-3</v>
      </c>
      <c r="AL110" s="4">
        <v>38.725711519899477</v>
      </c>
      <c r="AM110" s="5">
        <v>1.7172196527108902E-2</v>
      </c>
    </row>
    <row r="111" spans="1:39" x14ac:dyDescent="0.3">
      <c r="A111" s="4"/>
      <c r="B111" s="11"/>
      <c r="C111" s="11"/>
      <c r="D111" s="11"/>
      <c r="E111" s="11"/>
      <c r="F111" s="11"/>
      <c r="G111" s="11"/>
      <c r="Y111" s="9" t="s">
        <v>28</v>
      </c>
      <c r="Z111" s="4">
        <v>17.492176350025947</v>
      </c>
      <c r="AA111" s="4">
        <v>1.4419544042817345E-2</v>
      </c>
      <c r="AB111" s="4">
        <v>15.553874851284903</v>
      </c>
      <c r="AC111" s="4">
        <v>1.2821259320781826E-2</v>
      </c>
      <c r="AD111" s="4">
        <v>37.423481932299133</v>
      </c>
      <c r="AE111" s="5">
        <v>3.1084854081984678E-2</v>
      </c>
      <c r="AG111" s="9" t="s">
        <v>7</v>
      </c>
      <c r="AH111" s="4">
        <v>17.650342454430184</v>
      </c>
      <c r="AI111" s="4">
        <v>2.2151212951793856E-2</v>
      </c>
      <c r="AJ111" s="4">
        <v>15.495379455688193</v>
      </c>
      <c r="AK111" s="4">
        <v>1.8881085968181763E-2</v>
      </c>
      <c r="AL111" s="4">
        <v>37.925934226050686</v>
      </c>
      <c r="AM111" s="5">
        <v>4.7368509753491585E-2</v>
      </c>
    </row>
    <row r="112" spans="1:39" x14ac:dyDescent="0.3">
      <c r="A112" s="4"/>
      <c r="B112" s="11"/>
      <c r="C112" s="11"/>
      <c r="D112" s="11"/>
      <c r="E112" s="11"/>
      <c r="F112" s="11"/>
      <c r="G112" s="11"/>
      <c r="Y112" s="9" t="s">
        <v>29</v>
      </c>
      <c r="Z112" s="4">
        <v>17.586923142333831</v>
      </c>
      <c r="AA112" s="4">
        <v>1.6169606804938681E-2</v>
      </c>
      <c r="AB112" s="4">
        <v>15.479389719503045</v>
      </c>
      <c r="AC112" s="4">
        <v>1.4238349299415563E-2</v>
      </c>
      <c r="AD112" s="4">
        <v>37.770834094093722</v>
      </c>
      <c r="AE112" s="5">
        <v>3.5272759314515054E-2</v>
      </c>
      <c r="AG112" s="9" t="s">
        <v>8</v>
      </c>
      <c r="AH112" s="4">
        <v>17.673987920645303</v>
      </c>
      <c r="AI112" s="4">
        <v>5.8573993482823571E-3</v>
      </c>
      <c r="AJ112" s="4">
        <v>15.541838006597734</v>
      </c>
      <c r="AK112" s="4">
        <v>5.6400614694673834E-3</v>
      </c>
      <c r="AL112" s="4">
        <v>38.049614202969273</v>
      </c>
      <c r="AM112" s="5">
        <v>1.3236139573078757E-2</v>
      </c>
    </row>
    <row r="113" spans="1:39" x14ac:dyDescent="0.3">
      <c r="A113" s="4"/>
      <c r="B113" s="11"/>
      <c r="C113" s="11"/>
      <c r="D113" s="11"/>
      <c r="E113" s="11"/>
      <c r="F113" s="11"/>
      <c r="G113" s="11"/>
      <c r="Y113" s="9" t="s">
        <v>30</v>
      </c>
      <c r="Z113" s="4">
        <v>17.867632857808918</v>
      </c>
      <c r="AA113" s="4">
        <v>1.0455961892752505E-2</v>
      </c>
      <c r="AB113" s="4">
        <v>15.538259198534673</v>
      </c>
      <c r="AC113" s="4">
        <v>9.1598698378520232E-3</v>
      </c>
      <c r="AD113" s="4">
        <v>37.86772548073391</v>
      </c>
      <c r="AE113" s="5">
        <v>2.2537607755290522E-2</v>
      </c>
      <c r="AG113" s="9" t="s">
        <v>9</v>
      </c>
      <c r="AH113" s="4">
        <v>18.200848972616207</v>
      </c>
      <c r="AI113" s="4">
        <v>4.8655409835289239E-3</v>
      </c>
      <c r="AJ113" s="4">
        <v>15.641882509304265</v>
      </c>
      <c r="AK113" s="4">
        <v>4.3973006658843241E-3</v>
      </c>
      <c r="AL113" s="51">
        <v>38.572108608694066</v>
      </c>
      <c r="AM113" s="5">
        <v>1.0269572936148899E-2</v>
      </c>
    </row>
    <row r="114" spans="1:39" x14ac:dyDescent="0.3">
      <c r="A114" s="4"/>
      <c r="B114" s="11"/>
      <c r="C114" s="11"/>
      <c r="D114" s="11"/>
      <c r="E114" s="11"/>
      <c r="F114" s="11"/>
      <c r="G114" s="11"/>
      <c r="Y114" s="9" t="s">
        <v>31</v>
      </c>
      <c r="Z114" s="4">
        <v>18.491145515193985</v>
      </c>
      <c r="AA114" s="4">
        <v>1.2794118935277861E-2</v>
      </c>
      <c r="AB114" s="4">
        <v>15.691839550171329</v>
      </c>
      <c r="AC114" s="4">
        <v>1.1024020646408046E-2</v>
      </c>
      <c r="AD114" s="4">
        <v>38.800360855462394</v>
      </c>
      <c r="AE114" s="5">
        <v>2.7524415693057799E-2</v>
      </c>
      <c r="AG114" s="9" t="s">
        <v>10</v>
      </c>
      <c r="AH114" s="4">
        <v>16.374618044883576</v>
      </c>
      <c r="AI114" s="4">
        <v>1.1649439371458174E-2</v>
      </c>
      <c r="AJ114" s="4">
        <v>15.270828372427793</v>
      </c>
      <c r="AK114" s="4">
        <v>9.5600345843959971E-3</v>
      </c>
      <c r="AL114" s="4">
        <v>37.250278885556448</v>
      </c>
      <c r="AM114" s="5">
        <v>2.3588801881138211E-2</v>
      </c>
    </row>
    <row r="115" spans="1:39" x14ac:dyDescent="0.3">
      <c r="A115" s="4"/>
      <c r="B115" s="11"/>
      <c r="C115" s="11"/>
      <c r="D115" s="11"/>
      <c r="E115" s="11"/>
      <c r="F115" s="11"/>
      <c r="G115" s="11"/>
      <c r="Y115" s="9" t="s">
        <v>32</v>
      </c>
      <c r="Z115" s="4">
        <v>17.632574781516276</v>
      </c>
      <c r="AA115" s="4">
        <v>2.4244594552877249E-2</v>
      </c>
      <c r="AB115" s="4">
        <v>15.592485661750432</v>
      </c>
      <c r="AC115" s="4">
        <v>2.1556825469988244E-2</v>
      </c>
      <c r="AD115" s="4">
        <v>37.529459547188438</v>
      </c>
      <c r="AE115" s="5">
        <v>5.2274458965683113E-2</v>
      </c>
      <c r="AG115" s="9" t="s">
        <v>11</v>
      </c>
      <c r="AH115" s="4">
        <v>16.438726267269754</v>
      </c>
      <c r="AI115" s="4">
        <v>5.5914562090292564E-3</v>
      </c>
      <c r="AJ115" s="4">
        <v>15.319500637041159</v>
      </c>
      <c r="AK115" s="4">
        <v>5.9329579720887957E-3</v>
      </c>
      <c r="AL115" s="4">
        <v>37.184963100318711</v>
      </c>
      <c r="AM115" s="5">
        <v>1.3049755445090079E-2</v>
      </c>
    </row>
    <row r="116" spans="1:39" x14ac:dyDescent="0.3">
      <c r="A116" s="4"/>
      <c r="B116" s="11"/>
      <c r="C116" s="11"/>
      <c r="D116" s="11"/>
      <c r="E116" s="11"/>
      <c r="F116" s="11"/>
      <c r="G116" s="11"/>
      <c r="Y116" s="9" t="s">
        <v>33</v>
      </c>
      <c r="Z116" s="4">
        <v>17.895912997086565</v>
      </c>
      <c r="AA116" s="4">
        <v>1.9922066344946678E-2</v>
      </c>
      <c r="AB116" s="4">
        <v>15.609570736996172</v>
      </c>
      <c r="AC116" s="4">
        <v>1.6513543254324654E-2</v>
      </c>
      <c r="AD116" s="4">
        <v>37.592517576976327</v>
      </c>
      <c r="AE116" s="5">
        <v>3.9867844962115886E-2</v>
      </c>
      <c r="AG116" s="9" t="s">
        <v>12</v>
      </c>
      <c r="AH116" s="4">
        <v>17.472919266659556</v>
      </c>
      <c r="AI116" s="4">
        <v>6.1535252985474923E-3</v>
      </c>
      <c r="AJ116" s="4">
        <v>15.541612969895928</v>
      </c>
      <c r="AK116" s="4">
        <v>5.7269187825903616E-3</v>
      </c>
      <c r="AL116" s="4">
        <v>37.752289489637718</v>
      </c>
      <c r="AM116" s="5">
        <v>1.3481851072999047E-2</v>
      </c>
    </row>
    <row r="117" spans="1:39" x14ac:dyDescent="0.3">
      <c r="A117" s="4"/>
      <c r="B117" s="11"/>
      <c r="C117" s="11"/>
      <c r="D117" s="11"/>
      <c r="E117" s="11"/>
      <c r="F117" s="11"/>
      <c r="G117" s="11"/>
      <c r="Y117" s="9" t="s">
        <v>34</v>
      </c>
      <c r="Z117" s="4">
        <v>17.958285552643424</v>
      </c>
      <c r="AA117" s="4">
        <v>1.5883793394512253E-2</v>
      </c>
      <c r="AB117" s="4">
        <v>15.546114805893456</v>
      </c>
      <c r="AC117" s="4">
        <v>1.3877907405847567E-2</v>
      </c>
      <c r="AD117" s="4">
        <v>37.976751212982208</v>
      </c>
      <c r="AE117" s="5">
        <v>3.4248618041408399E-2</v>
      </c>
      <c r="AG117" s="9" t="s">
        <v>13</v>
      </c>
      <c r="AH117" s="4">
        <v>17.093259443987861</v>
      </c>
      <c r="AI117" s="4">
        <v>8.7602862346005065E-3</v>
      </c>
      <c r="AJ117" s="4">
        <v>15.348398779594829</v>
      </c>
      <c r="AK117" s="4">
        <v>8.0656674275851638E-3</v>
      </c>
      <c r="AL117" s="4">
        <v>37.618251563856319</v>
      </c>
      <c r="AM117" s="5">
        <v>1.9375504029456803E-2</v>
      </c>
    </row>
    <row r="118" spans="1:39" x14ac:dyDescent="0.3">
      <c r="A118" s="4"/>
      <c r="B118" s="11"/>
      <c r="C118" s="11"/>
      <c r="D118" s="11"/>
      <c r="E118" s="11"/>
      <c r="F118" s="11"/>
      <c r="G118" s="11"/>
      <c r="Y118" s="9" t="s">
        <v>35</v>
      </c>
      <c r="Z118" s="4">
        <v>17.331017161432491</v>
      </c>
      <c r="AA118" s="4">
        <v>2.7638553024805182E-2</v>
      </c>
      <c r="AB118" s="4">
        <v>15.500735331131814</v>
      </c>
      <c r="AC118" s="4">
        <v>2.490590134489902E-2</v>
      </c>
      <c r="AD118" s="4">
        <v>37.181920241628028</v>
      </c>
      <c r="AE118" s="5">
        <v>6.0431854429758368E-2</v>
      </c>
      <c r="AG118" s="9" t="s">
        <v>14</v>
      </c>
      <c r="AH118" s="4">
        <v>17.456881135612683</v>
      </c>
      <c r="AI118" s="4">
        <v>7.1187721821100326E-3</v>
      </c>
      <c r="AJ118" s="4">
        <v>15.515402504170538</v>
      </c>
      <c r="AK118" s="4">
        <v>7.076998152585303E-3</v>
      </c>
      <c r="AL118" s="4">
        <v>37.791377847806999</v>
      </c>
      <c r="AM118" s="5">
        <v>1.7982666619043561E-2</v>
      </c>
    </row>
    <row r="119" spans="1:39" x14ac:dyDescent="0.3">
      <c r="A119" s="4"/>
      <c r="B119" s="11"/>
      <c r="C119" s="11"/>
      <c r="D119" s="11"/>
      <c r="E119" s="11"/>
      <c r="F119" s="11"/>
      <c r="G119" s="11"/>
      <c r="Y119" s="9" t="s">
        <v>36</v>
      </c>
      <c r="Z119" s="4">
        <v>17.990682211317072</v>
      </c>
      <c r="AA119" s="4">
        <v>1.2925100804554421E-2</v>
      </c>
      <c r="AB119" s="4">
        <v>15.549543389727992</v>
      </c>
      <c r="AC119" s="4">
        <v>1.1166918038126366E-2</v>
      </c>
      <c r="AD119" s="4">
        <v>38.011580990044472</v>
      </c>
      <c r="AE119" s="5">
        <v>2.7593215465854849E-2</v>
      </c>
      <c r="AG119" s="9" t="s">
        <v>15</v>
      </c>
      <c r="AH119" s="4">
        <v>17.5807729115737</v>
      </c>
      <c r="AI119" s="4">
        <v>6.3870844626588682E-3</v>
      </c>
      <c r="AJ119" s="4">
        <v>15.53520962185096</v>
      </c>
      <c r="AK119" s="4">
        <v>5.9838206820744585E-3</v>
      </c>
      <c r="AL119" s="4">
        <v>37.875614069819413</v>
      </c>
      <c r="AM119" s="5">
        <v>1.4038388798665336E-2</v>
      </c>
    </row>
    <row r="120" spans="1:39" x14ac:dyDescent="0.3">
      <c r="A120" s="4"/>
      <c r="B120" s="11"/>
      <c r="C120" s="11"/>
      <c r="D120" s="11"/>
      <c r="E120" s="11"/>
      <c r="F120" s="11"/>
      <c r="G120" s="11"/>
      <c r="Y120" s="9" t="s">
        <v>37</v>
      </c>
      <c r="Z120" s="4">
        <v>17.73160595264687</v>
      </c>
      <c r="AA120" s="4">
        <v>3.2043711203377068E-2</v>
      </c>
      <c r="AB120" s="4">
        <v>15.474516051761427</v>
      </c>
      <c r="AC120" s="4">
        <v>2.7820593253181255E-2</v>
      </c>
      <c r="AD120" s="4">
        <v>37.789077831381199</v>
      </c>
      <c r="AE120" s="5">
        <v>6.9426223501850862E-2</v>
      </c>
      <c r="AG120" s="9" t="s">
        <v>16</v>
      </c>
      <c r="AH120" s="4">
        <v>18.271788858484378</v>
      </c>
      <c r="AI120" s="4">
        <v>4.8230000225123713E-3</v>
      </c>
      <c r="AJ120" s="4">
        <v>15.687574761482937</v>
      </c>
      <c r="AK120" s="4">
        <v>4.4513574636338045E-3</v>
      </c>
      <c r="AL120" s="4">
        <v>38.653660085647907</v>
      </c>
      <c r="AM120" s="5">
        <v>1.0515619875045807E-2</v>
      </c>
    </row>
    <row r="121" spans="1:39" x14ac:dyDescent="0.3">
      <c r="A121" s="4"/>
      <c r="B121" s="11"/>
      <c r="C121" s="11"/>
      <c r="D121" s="11"/>
      <c r="E121" s="11"/>
      <c r="F121" s="11"/>
      <c r="G121" s="11"/>
      <c r="Y121" s="9" t="s">
        <v>97</v>
      </c>
      <c r="Z121" s="4">
        <v>17.963418954985848</v>
      </c>
      <c r="AA121" s="4">
        <v>3.273756577421201E-2</v>
      </c>
      <c r="AB121" s="4">
        <v>15.533835176222286</v>
      </c>
      <c r="AC121" s="4">
        <v>2.807445829278632E-2</v>
      </c>
      <c r="AD121" s="4">
        <v>37.94763442753019</v>
      </c>
      <c r="AE121" s="5">
        <v>6.9955681334757339E-2</v>
      </c>
      <c r="AG121" s="9" t="s">
        <v>17</v>
      </c>
      <c r="AH121" s="4">
        <v>16.181988110533904</v>
      </c>
      <c r="AI121" s="4">
        <v>1.0562779219738734E-2</v>
      </c>
      <c r="AJ121" s="4">
        <v>15.238679559371406</v>
      </c>
      <c r="AK121" s="4">
        <v>6.7575844430163897E-3</v>
      </c>
      <c r="AL121" s="4">
        <v>37.02364255297816</v>
      </c>
      <c r="AM121" s="5">
        <v>1.6886705357857676E-2</v>
      </c>
    </row>
    <row r="122" spans="1:39" x14ac:dyDescent="0.3">
      <c r="A122" s="4"/>
      <c r="B122" s="11"/>
      <c r="C122" s="11"/>
      <c r="D122" s="11"/>
      <c r="E122" s="11"/>
      <c r="F122" s="11"/>
      <c r="G122" s="11"/>
      <c r="Y122" s="9" t="s">
        <v>98</v>
      </c>
      <c r="Z122" s="4">
        <v>18.05472964360338</v>
      </c>
      <c r="AA122" s="4">
        <v>2.0959394146431526E-2</v>
      </c>
      <c r="AB122" s="4">
        <v>15.547070642349947</v>
      </c>
      <c r="AC122" s="4">
        <v>1.7861917858322852E-2</v>
      </c>
      <c r="AD122" s="4">
        <v>38.047925981550272</v>
      </c>
      <c r="AE122" s="5">
        <v>4.439685144937873E-2</v>
      </c>
      <c r="AG122" s="9" t="s">
        <v>18</v>
      </c>
      <c r="AH122" s="4">
        <v>15.661955208688727</v>
      </c>
      <c r="AI122" s="4">
        <v>1.0232342036961477E-2</v>
      </c>
      <c r="AJ122" s="4">
        <v>15.158081903630901</v>
      </c>
      <c r="AK122" s="4">
        <v>6.7577177471238523E-3</v>
      </c>
      <c r="AL122" s="4">
        <v>36.649281230114028</v>
      </c>
      <c r="AM122" s="5">
        <v>1.6837405122846257E-2</v>
      </c>
    </row>
    <row r="123" spans="1:39" x14ac:dyDescent="0.3">
      <c r="A123" s="4"/>
      <c r="B123" s="64"/>
      <c r="C123" s="64"/>
      <c r="D123" s="11"/>
      <c r="E123" s="11"/>
      <c r="F123" s="11"/>
      <c r="G123" s="11"/>
      <c r="Y123" s="9" t="s">
        <v>79</v>
      </c>
      <c r="Z123" s="4">
        <v>18.191039398864422</v>
      </c>
      <c r="AA123" s="4">
        <v>2.0362692058145629E-2</v>
      </c>
      <c r="AB123" s="4">
        <v>15.593820088502072</v>
      </c>
      <c r="AC123" s="4">
        <v>1.7684154925735347E-2</v>
      </c>
      <c r="AD123" s="4">
        <v>38.337025483657278</v>
      </c>
      <c r="AE123" s="5">
        <v>4.3574921859482633E-2</v>
      </c>
      <c r="AG123" s="9" t="s">
        <v>19</v>
      </c>
      <c r="AH123" s="4">
        <v>18.353016537512477</v>
      </c>
      <c r="AI123" s="4">
        <v>5.5851395654232293E-3</v>
      </c>
      <c r="AJ123" s="4">
        <v>15.683375815387727</v>
      </c>
      <c r="AK123" s="4">
        <v>5.3664765674832889E-3</v>
      </c>
      <c r="AL123" s="4">
        <v>38.784157148663965</v>
      </c>
      <c r="AM123" s="5">
        <v>1.2016257798014383E-2</v>
      </c>
    </row>
    <row r="124" spans="1:39" x14ac:dyDescent="0.3">
      <c r="A124" s="4"/>
      <c r="B124" s="11"/>
      <c r="C124" s="11"/>
      <c r="D124" s="11"/>
      <c r="E124" s="11"/>
      <c r="F124" s="11"/>
      <c r="G124" s="11"/>
      <c r="Y124" s="9" t="s">
        <v>89</v>
      </c>
      <c r="Z124" s="4">
        <v>18.033637748005589</v>
      </c>
      <c r="AA124" s="4">
        <v>1.686995459694543E-2</v>
      </c>
      <c r="AB124" s="4">
        <v>15.553742023921732</v>
      </c>
      <c r="AC124" s="4">
        <v>1.4554331848005548E-2</v>
      </c>
      <c r="AD124" s="4">
        <v>38.073230337493996</v>
      </c>
      <c r="AE124" s="5">
        <v>3.6133555643483091E-2</v>
      </c>
      <c r="AG124" s="9" t="s">
        <v>20</v>
      </c>
      <c r="AH124" s="4">
        <v>16.576163387311851</v>
      </c>
      <c r="AI124" s="4">
        <v>6.4787260364555909E-3</v>
      </c>
      <c r="AJ124" s="4">
        <v>15.31265490647646</v>
      </c>
      <c r="AK124" s="4">
        <v>6.0865204080954357E-3</v>
      </c>
      <c r="AL124" s="4">
        <v>37.396080688199348</v>
      </c>
      <c r="AM124" s="5">
        <v>1.4470498215203624E-2</v>
      </c>
    </row>
    <row r="125" spans="1:39" x14ac:dyDescent="0.3">
      <c r="A125" s="4"/>
      <c r="B125" s="11"/>
      <c r="C125" s="11"/>
      <c r="D125" s="11"/>
      <c r="E125" s="11"/>
      <c r="F125" s="11"/>
      <c r="G125" s="11"/>
      <c r="Y125" s="9" t="s">
        <v>99</v>
      </c>
      <c r="Z125" s="4">
        <v>18.577428007277042</v>
      </c>
      <c r="AA125" s="4">
        <v>2.963772906584234E-2</v>
      </c>
      <c r="AB125" s="4">
        <v>15.746547051780297</v>
      </c>
      <c r="AC125" s="4">
        <v>2.5638342810672534E-2</v>
      </c>
      <c r="AD125" s="4">
        <v>38.978820205444592</v>
      </c>
      <c r="AE125" s="5">
        <v>6.2691192835818213E-2</v>
      </c>
      <c r="AG125" s="9" t="s">
        <v>21</v>
      </c>
      <c r="AH125" s="4">
        <v>17.544353735504387</v>
      </c>
      <c r="AI125" s="4">
        <v>5.3648741357502682E-3</v>
      </c>
      <c r="AJ125" s="4">
        <v>15.549908395300076</v>
      </c>
      <c r="AK125" s="4">
        <v>4.9534475298125954E-3</v>
      </c>
      <c r="AL125" s="4">
        <v>37.801627265761383</v>
      </c>
      <c r="AM125" s="5">
        <v>1.1863208536664309E-2</v>
      </c>
    </row>
    <row r="126" spans="1:39" x14ac:dyDescent="0.3">
      <c r="A126" s="4"/>
      <c r="B126" s="11"/>
      <c r="C126" s="11"/>
      <c r="D126" s="11"/>
      <c r="E126" s="11"/>
      <c r="F126" s="11"/>
      <c r="G126" s="11"/>
      <c r="Y126" s="9" t="s">
        <v>80</v>
      </c>
      <c r="Z126" s="4">
        <v>17.531114672355248</v>
      </c>
      <c r="AA126" s="4">
        <v>1.8053634748538591E-2</v>
      </c>
      <c r="AB126" s="4">
        <v>15.462293117887553</v>
      </c>
      <c r="AC126" s="4">
        <v>1.6114765580946728E-2</v>
      </c>
      <c r="AD126" s="4">
        <v>37.751117851246796</v>
      </c>
      <c r="AE126" s="5">
        <v>3.9502169159743562E-2</v>
      </c>
      <c r="AG126" s="9" t="s">
        <v>22</v>
      </c>
      <c r="AH126" s="4">
        <v>18.177599313346988</v>
      </c>
      <c r="AI126" s="4">
        <v>4.4241581741112359E-3</v>
      </c>
      <c r="AJ126" s="4">
        <v>15.65589023684975</v>
      </c>
      <c r="AK126" s="4">
        <v>4.3557678825476755E-3</v>
      </c>
      <c r="AL126" s="4">
        <v>38.552916449260977</v>
      </c>
      <c r="AM126" s="5">
        <v>1.0035979216191709E-2</v>
      </c>
    </row>
    <row r="127" spans="1:39" x14ac:dyDescent="0.3">
      <c r="A127" s="4"/>
      <c r="B127" s="11"/>
      <c r="C127" s="11"/>
      <c r="D127" s="11"/>
      <c r="E127" s="11"/>
      <c r="F127" s="11"/>
      <c r="G127" s="11"/>
      <c r="Y127" s="9" t="s">
        <v>96</v>
      </c>
      <c r="Z127" s="4">
        <v>17.461339434814015</v>
      </c>
      <c r="AA127" s="4">
        <v>2.3504848597991779E-2</v>
      </c>
      <c r="AB127" s="4">
        <v>15.530725172988392</v>
      </c>
      <c r="AC127" s="4">
        <v>2.0885428667630799E-2</v>
      </c>
      <c r="AD127" s="4">
        <v>37.27823101146722</v>
      </c>
      <c r="AE127" s="5">
        <v>5.0379934044252055E-2</v>
      </c>
      <c r="AG127" s="9" t="s">
        <v>23</v>
      </c>
      <c r="AH127" s="4">
        <v>17.424967216649016</v>
      </c>
      <c r="AI127" s="4">
        <v>6.5149787788107713E-3</v>
      </c>
      <c r="AJ127" s="4">
        <v>15.51277135107784</v>
      </c>
      <c r="AK127" s="4">
        <v>5.8799488578237568E-3</v>
      </c>
      <c r="AL127" s="4">
        <v>37.77464655072157</v>
      </c>
      <c r="AM127" s="5">
        <v>1.4173917151967981E-2</v>
      </c>
    </row>
    <row r="128" spans="1:39" x14ac:dyDescent="0.3">
      <c r="A128" s="4"/>
      <c r="B128" s="11"/>
      <c r="C128" s="11"/>
      <c r="D128" s="11"/>
      <c r="E128" s="11"/>
      <c r="F128" s="11"/>
      <c r="G128" s="11"/>
      <c r="Y128" s="9" t="s">
        <v>100</v>
      </c>
      <c r="Z128" s="4">
        <v>17.982462015632461</v>
      </c>
      <c r="AA128" s="4">
        <v>3.6811225302074375E-2</v>
      </c>
      <c r="AB128" s="4">
        <v>15.626907918340345</v>
      </c>
      <c r="AC128" s="4">
        <v>3.2706304854944759E-2</v>
      </c>
      <c r="AD128" s="4">
        <v>37.894068735540465</v>
      </c>
      <c r="AE128" s="5">
        <v>7.9188540028730117E-2</v>
      </c>
      <c r="AG128" s="9" t="s">
        <v>24</v>
      </c>
      <c r="AH128" s="4">
        <v>16.585570045320022</v>
      </c>
      <c r="AI128" s="4">
        <v>5.8019288117463694E-3</v>
      </c>
      <c r="AJ128" s="4">
        <v>15.321106585562303</v>
      </c>
      <c r="AK128" s="4">
        <v>5.4343106104489339E-3</v>
      </c>
      <c r="AL128" s="4">
        <v>37.443004378455782</v>
      </c>
      <c r="AM128" s="5">
        <v>1.2832391862488366E-2</v>
      </c>
    </row>
    <row r="129" spans="1:39" ht="14.5" thickBot="1" x14ac:dyDescent="0.35">
      <c r="A129" s="4"/>
      <c r="B129" s="11"/>
      <c r="C129" s="11"/>
      <c r="D129" s="11"/>
      <c r="E129" s="11"/>
      <c r="F129" s="11"/>
      <c r="G129" s="11"/>
      <c r="Y129" s="15" t="s">
        <v>94</v>
      </c>
      <c r="Z129" s="16">
        <v>17.994351327710707</v>
      </c>
      <c r="AA129" s="16">
        <v>2.2470876251685503E-2</v>
      </c>
      <c r="AB129" s="16">
        <v>15.542016463045082</v>
      </c>
      <c r="AC129" s="16">
        <v>1.9414659961626196E-2</v>
      </c>
      <c r="AD129" s="16">
        <v>38.015575643309056</v>
      </c>
      <c r="AE129" s="17">
        <v>4.8206069316276967E-2</v>
      </c>
      <c r="AG129" s="9" t="s">
        <v>25</v>
      </c>
      <c r="AH129" s="4">
        <v>17.742005651313193</v>
      </c>
      <c r="AI129" s="4">
        <v>5.2648938602507297E-3</v>
      </c>
      <c r="AJ129" s="4">
        <v>15.588171977291791</v>
      </c>
      <c r="AK129" s="4">
        <v>4.1068941911278634E-3</v>
      </c>
      <c r="AL129" s="4">
        <v>37.952226937801264</v>
      </c>
      <c r="AM129" s="5">
        <v>1.106988193075515E-2</v>
      </c>
    </row>
    <row r="130" spans="1:39" ht="15" x14ac:dyDescent="0.3">
      <c r="A130" s="4"/>
      <c r="B130" s="11"/>
      <c r="C130" s="11"/>
      <c r="D130" s="11"/>
      <c r="E130" s="11"/>
      <c r="F130" s="11"/>
      <c r="G130" s="11"/>
      <c r="Y130" s="18"/>
      <c r="Z130" s="19"/>
      <c r="AG130" s="9" t="s">
        <v>26</v>
      </c>
      <c r="AH130" s="4">
        <v>18.380569905047469</v>
      </c>
      <c r="AI130" s="4">
        <v>6.3871241560932166E-3</v>
      </c>
      <c r="AJ130" s="4">
        <v>15.718802982172708</v>
      </c>
      <c r="AK130" s="4">
        <v>6.0617583446000408E-3</v>
      </c>
      <c r="AL130" s="4">
        <v>38.752399077143174</v>
      </c>
      <c r="AM130" s="5">
        <v>1.3725400483615355E-2</v>
      </c>
    </row>
    <row r="131" spans="1:39" x14ac:dyDescent="0.3">
      <c r="A131" s="4"/>
      <c r="B131" s="11"/>
      <c r="C131" s="11"/>
      <c r="D131" s="11"/>
      <c r="E131" s="11"/>
      <c r="F131" s="11"/>
      <c r="G131" s="11"/>
      <c r="AG131" s="9" t="s">
        <v>27</v>
      </c>
      <c r="AH131" s="4">
        <v>18.03866566865787</v>
      </c>
      <c r="AI131" s="4">
        <v>1.0140758360220071E-2</v>
      </c>
      <c r="AJ131" s="4">
        <v>15.639538053640063</v>
      </c>
      <c r="AK131" s="4">
        <v>8.6337112111611672E-3</v>
      </c>
      <c r="AL131" s="4">
        <v>38.306677769474724</v>
      </c>
      <c r="AM131" s="5">
        <v>2.0837233006353265E-2</v>
      </c>
    </row>
    <row r="132" spans="1:39" x14ac:dyDescent="0.3">
      <c r="A132" s="4"/>
      <c r="B132" s="11"/>
      <c r="C132" s="11"/>
      <c r="D132" s="11"/>
      <c r="E132" s="11"/>
      <c r="F132" s="11"/>
      <c r="G132" s="11"/>
      <c r="AG132" s="9" t="s">
        <v>28</v>
      </c>
      <c r="AH132" s="4">
        <v>18.795698032596263</v>
      </c>
      <c r="AI132" s="4">
        <v>9.1314657288061561E-3</v>
      </c>
      <c r="AJ132" s="4">
        <v>15.769948142802887</v>
      </c>
      <c r="AK132" s="4">
        <v>5.5379079283290411E-3</v>
      </c>
      <c r="AL132" s="4">
        <v>39.057598022619231</v>
      </c>
      <c r="AM132" s="5">
        <v>1.3732085784649841E-2</v>
      </c>
    </row>
    <row r="133" spans="1:39" x14ac:dyDescent="0.3">
      <c r="A133" s="4"/>
      <c r="B133" s="11"/>
      <c r="C133" s="11"/>
      <c r="D133" s="11"/>
      <c r="E133" s="11"/>
      <c r="F133" s="11"/>
      <c r="G133" s="11"/>
      <c r="AG133" s="9" t="s">
        <v>29</v>
      </c>
      <c r="AH133" s="4">
        <v>18.290540061024707</v>
      </c>
      <c r="AI133" s="4">
        <v>1.4855206694169733E-2</v>
      </c>
      <c r="AJ133" s="4">
        <v>15.580358170346662</v>
      </c>
      <c r="AK133" s="4">
        <v>1.28457335644793E-2</v>
      </c>
      <c r="AL133" s="4">
        <v>38.489141140921689</v>
      </c>
      <c r="AM133" s="5">
        <v>3.1538192825872571E-2</v>
      </c>
    </row>
    <row r="134" spans="1:39" x14ac:dyDescent="0.3">
      <c r="A134" s="4"/>
      <c r="B134" s="11"/>
      <c r="C134" s="11"/>
      <c r="D134" s="11"/>
      <c r="E134" s="11"/>
      <c r="F134" s="11"/>
      <c r="G134" s="11"/>
      <c r="AG134" s="9" t="s">
        <v>30</v>
      </c>
      <c r="AH134" s="4">
        <v>16.532285498709154</v>
      </c>
      <c r="AI134" s="4">
        <v>1.3472464966853646E-2</v>
      </c>
      <c r="AJ134" s="4">
        <v>15.284235707366603</v>
      </c>
      <c r="AK134" s="4">
        <v>1.1428684110173551E-2</v>
      </c>
      <c r="AL134" s="4">
        <v>37.582121993751727</v>
      </c>
      <c r="AM134" s="5">
        <v>2.8765024290924358E-2</v>
      </c>
    </row>
    <row r="135" spans="1:39" x14ac:dyDescent="0.3">
      <c r="A135" s="4"/>
      <c r="B135" s="11"/>
      <c r="C135" s="11"/>
      <c r="D135" s="11"/>
      <c r="E135" s="11"/>
      <c r="F135" s="11"/>
      <c r="G135" s="11"/>
      <c r="AG135" s="9" t="s">
        <v>31</v>
      </c>
      <c r="AH135" s="4">
        <v>16.74321066184751</v>
      </c>
      <c r="AI135" s="4">
        <v>7.0136605380747806E-3</v>
      </c>
      <c r="AJ135" s="4">
        <v>15.355196390480325</v>
      </c>
      <c r="AK135" s="4">
        <v>6.2545352818051351E-3</v>
      </c>
      <c r="AL135" s="4">
        <v>37.106883935404731</v>
      </c>
      <c r="AM135" s="5">
        <v>1.5205263102293138E-2</v>
      </c>
    </row>
    <row r="136" spans="1:39" x14ac:dyDescent="0.3">
      <c r="A136" s="4"/>
      <c r="B136" s="11"/>
      <c r="C136" s="11"/>
      <c r="D136" s="11"/>
      <c r="E136" s="11"/>
      <c r="F136" s="11"/>
      <c r="G136" s="11"/>
      <c r="AG136" s="9" t="s">
        <v>32</v>
      </c>
      <c r="AH136" s="4">
        <v>16.787397882310113</v>
      </c>
      <c r="AI136" s="4">
        <v>6.0164996231032207E-3</v>
      </c>
      <c r="AJ136" s="4">
        <v>15.31413636165084</v>
      </c>
      <c r="AK136" s="4">
        <v>5.8591678375642109E-3</v>
      </c>
      <c r="AL136" s="4">
        <v>37.801197241554014</v>
      </c>
      <c r="AM136" s="5">
        <v>1.3557933198796855E-2</v>
      </c>
    </row>
    <row r="137" spans="1:39" x14ac:dyDescent="0.3">
      <c r="A137" s="4"/>
      <c r="B137" s="11"/>
      <c r="C137" s="11"/>
      <c r="D137" s="11"/>
      <c r="E137" s="11"/>
      <c r="F137" s="11"/>
      <c r="G137" s="11"/>
      <c r="AG137" s="9" t="s">
        <v>33</v>
      </c>
      <c r="AH137" s="4">
        <v>18.199918664940824</v>
      </c>
      <c r="AI137" s="4">
        <v>2.578569987943331E-2</v>
      </c>
      <c r="AJ137" s="4">
        <v>15.553605041417045</v>
      </c>
      <c r="AK137" s="4">
        <v>2.2306929266988358E-2</v>
      </c>
      <c r="AL137" s="4">
        <v>38.320728390748606</v>
      </c>
      <c r="AM137" s="5">
        <v>5.499734180929565E-2</v>
      </c>
    </row>
    <row r="138" spans="1:39" x14ac:dyDescent="0.3">
      <c r="A138" s="4"/>
      <c r="B138" s="11"/>
      <c r="C138" s="11"/>
      <c r="D138" s="11"/>
      <c r="E138" s="11"/>
      <c r="F138" s="11"/>
      <c r="G138" s="11"/>
      <c r="AG138" s="9" t="s">
        <v>34</v>
      </c>
      <c r="AH138" s="4">
        <v>18.672086453213183</v>
      </c>
      <c r="AI138" s="4">
        <v>1.5369754139981186E-2</v>
      </c>
      <c r="AJ138" s="4">
        <v>15.737926318771459</v>
      </c>
      <c r="AK138" s="4">
        <v>1.1801498054931588E-2</v>
      </c>
      <c r="AL138" s="4">
        <v>38.961570642013768</v>
      </c>
      <c r="AM138" s="5">
        <v>2.9485449559702833E-2</v>
      </c>
    </row>
    <row r="139" spans="1:39" x14ac:dyDescent="0.3">
      <c r="A139" s="4"/>
      <c r="B139" s="11"/>
      <c r="C139" s="11"/>
      <c r="D139" s="11"/>
      <c r="E139" s="11"/>
      <c r="F139" s="11"/>
      <c r="G139" s="11"/>
      <c r="AG139" s="9" t="s">
        <v>35</v>
      </c>
      <c r="AH139" s="4">
        <v>17.498072103450927</v>
      </c>
      <c r="AI139" s="4">
        <v>6.5830041178304606E-3</v>
      </c>
      <c r="AJ139" s="4">
        <v>15.572224239161905</v>
      </c>
      <c r="AK139" s="4">
        <v>6.0628967574134392E-3</v>
      </c>
      <c r="AL139" s="4">
        <v>37.295234367926035</v>
      </c>
      <c r="AM139" s="5">
        <v>1.4772168252929166E-2</v>
      </c>
    </row>
    <row r="140" spans="1:39" x14ac:dyDescent="0.3">
      <c r="A140" s="4"/>
      <c r="B140" s="11"/>
      <c r="C140" s="11"/>
      <c r="D140" s="11"/>
      <c r="E140" s="11"/>
      <c r="F140" s="11"/>
      <c r="G140" s="11"/>
      <c r="AG140" s="9" t="s">
        <v>36</v>
      </c>
      <c r="AH140" s="4">
        <v>18.213455974367328</v>
      </c>
      <c r="AI140" s="4">
        <v>3.0815235128327827E-2</v>
      </c>
      <c r="AJ140" s="4">
        <v>15.560252767571182</v>
      </c>
      <c r="AK140" s="4">
        <v>7.2398747404153743E-3</v>
      </c>
      <c r="AL140" s="4">
        <v>37.934006172129642</v>
      </c>
      <c r="AM140" s="5">
        <v>1.7626570207112207E-2</v>
      </c>
    </row>
    <row r="141" spans="1:39" x14ac:dyDescent="0.3">
      <c r="A141" s="4"/>
      <c r="B141" s="11"/>
      <c r="C141" s="11"/>
      <c r="D141" s="11"/>
      <c r="E141" s="11"/>
      <c r="F141" s="11"/>
      <c r="G141" s="11"/>
      <c r="AG141" s="9" t="s">
        <v>37</v>
      </c>
      <c r="AH141" s="4">
        <v>16.733850399985599</v>
      </c>
      <c r="AI141" s="4">
        <v>9.6896155939576751E-3</v>
      </c>
      <c r="AJ141" s="4">
        <v>15.352459336740614</v>
      </c>
      <c r="AK141" s="4">
        <v>8.7677316787093656E-3</v>
      </c>
      <c r="AL141" s="4">
        <v>37.555470772591846</v>
      </c>
      <c r="AM141" s="5">
        <v>2.118718346862514E-2</v>
      </c>
    </row>
    <row r="142" spans="1:39" x14ac:dyDescent="0.3">
      <c r="A142" s="4"/>
      <c r="B142" s="11"/>
      <c r="C142" s="11"/>
      <c r="D142" s="11"/>
      <c r="E142" s="11"/>
      <c r="F142" s="11"/>
      <c r="G142" s="11"/>
      <c r="AG142" s="9" t="s">
        <v>38</v>
      </c>
      <c r="AH142" s="4">
        <v>16.411604713046476</v>
      </c>
      <c r="AI142" s="4">
        <v>8.5295024084084282E-3</v>
      </c>
      <c r="AJ142" s="4">
        <v>15.285586867995331</v>
      </c>
      <c r="AK142" s="4">
        <v>8.2023989160289086E-3</v>
      </c>
      <c r="AL142" s="4">
        <v>37.297297019789376</v>
      </c>
      <c r="AM142" s="5">
        <v>1.9714903724257923E-2</v>
      </c>
    </row>
    <row r="143" spans="1:39" x14ac:dyDescent="0.3">
      <c r="A143" s="4"/>
      <c r="B143" s="11"/>
      <c r="C143" s="11"/>
      <c r="D143" s="11"/>
      <c r="E143" s="11"/>
      <c r="F143" s="11"/>
      <c r="G143" s="11"/>
      <c r="AG143" s="9" t="s">
        <v>39</v>
      </c>
      <c r="AH143" s="4">
        <v>17.49408880161608</v>
      </c>
      <c r="AI143" s="4">
        <v>6.5463189682054869E-3</v>
      </c>
      <c r="AJ143" s="4">
        <v>15.524702036709021</v>
      </c>
      <c r="AK143" s="4">
        <v>5.9137869732756778E-3</v>
      </c>
      <c r="AL143" s="4">
        <v>37.780066947454642</v>
      </c>
      <c r="AM143" s="5">
        <v>1.3839211324327683E-2</v>
      </c>
    </row>
    <row r="144" spans="1:39" x14ac:dyDescent="0.3">
      <c r="A144" s="4"/>
      <c r="B144" s="11"/>
      <c r="C144" s="11"/>
      <c r="D144" s="11"/>
      <c r="E144" s="11"/>
      <c r="F144" s="11"/>
      <c r="G144" s="11"/>
      <c r="AG144" s="9" t="s">
        <v>40</v>
      </c>
      <c r="AH144" s="4">
        <v>16.824875528252441</v>
      </c>
      <c r="AI144" s="4">
        <v>2.3858006254395894E-2</v>
      </c>
      <c r="AJ144" s="4">
        <v>15.296919519290014</v>
      </c>
      <c r="AK144" s="4">
        <v>2.0223969592642957E-2</v>
      </c>
      <c r="AL144" s="4">
        <v>37.756732383896299</v>
      </c>
      <c r="AM144" s="5">
        <v>5.0055032383040189E-2</v>
      </c>
    </row>
    <row r="145" spans="1:39" ht="14.5" thickBot="1" x14ac:dyDescent="0.35">
      <c r="A145" s="4"/>
      <c r="B145" s="11"/>
      <c r="C145" s="11"/>
      <c r="D145" s="11"/>
      <c r="E145" s="11"/>
      <c r="F145" s="11"/>
      <c r="G145" s="11"/>
      <c r="AG145" s="15" t="s">
        <v>41</v>
      </c>
      <c r="AH145" s="16">
        <v>18.315027055980362</v>
      </c>
      <c r="AI145" s="16">
        <v>6.882875827616191E-3</v>
      </c>
      <c r="AJ145" s="16">
        <v>15.69229042782338</v>
      </c>
      <c r="AK145" s="16">
        <v>6.1648651466198355E-3</v>
      </c>
      <c r="AL145" s="16">
        <v>38.604117925332432</v>
      </c>
      <c r="AM145" s="17">
        <v>1.4455124527534608E-2</v>
      </c>
    </row>
    <row r="146" spans="1:39" x14ac:dyDescent="0.3">
      <c r="A146" s="4"/>
      <c r="B146" s="11"/>
      <c r="C146" s="11"/>
      <c r="D146" s="11"/>
      <c r="E146" s="11"/>
      <c r="F146" s="11"/>
      <c r="G146" s="11"/>
    </row>
    <row r="147" spans="1:39" x14ac:dyDescent="0.3">
      <c r="A147" s="4"/>
      <c r="B147" s="11"/>
      <c r="C147" s="11"/>
      <c r="D147" s="11"/>
      <c r="E147" s="11"/>
      <c r="F147" s="11"/>
      <c r="G147" s="11"/>
    </row>
    <row r="148" spans="1:39" x14ac:dyDescent="0.3">
      <c r="A148" s="4"/>
      <c r="B148" s="11"/>
      <c r="C148" s="11"/>
      <c r="D148" s="11"/>
      <c r="E148" s="11"/>
      <c r="F148" s="11"/>
      <c r="G148" s="11"/>
    </row>
    <row r="149" spans="1:39" x14ac:dyDescent="0.3">
      <c r="A149" s="4"/>
      <c r="B149" s="11"/>
      <c r="C149" s="11"/>
      <c r="D149" s="11"/>
      <c r="E149" s="11"/>
      <c r="F149" s="11"/>
      <c r="G149" s="11"/>
    </row>
    <row r="150" spans="1:39" x14ac:dyDescent="0.3">
      <c r="A150" s="4"/>
      <c r="B150" s="11"/>
      <c r="C150" s="11"/>
      <c r="D150" s="11"/>
      <c r="E150" s="11"/>
      <c r="F150" s="11"/>
      <c r="G150" s="11"/>
    </row>
    <row r="151" spans="1:39" x14ac:dyDescent="0.3">
      <c r="A151" s="4"/>
      <c r="B151" s="11"/>
      <c r="C151" s="11"/>
      <c r="D151" s="11"/>
      <c r="E151" s="11"/>
      <c r="F151" s="11"/>
      <c r="G151" s="11"/>
    </row>
    <row r="152" spans="1:39" x14ac:dyDescent="0.3">
      <c r="A152" s="4"/>
      <c r="B152" s="11"/>
      <c r="C152" s="11"/>
      <c r="D152" s="11"/>
      <c r="E152" s="11"/>
      <c r="F152" s="11"/>
      <c r="G152" s="11"/>
    </row>
    <row r="153" spans="1:39" x14ac:dyDescent="0.3">
      <c r="A153" s="4"/>
      <c r="B153" s="11"/>
      <c r="C153" s="11"/>
      <c r="D153" s="11"/>
      <c r="E153" s="11"/>
      <c r="F153" s="11"/>
      <c r="G153" s="11"/>
    </row>
    <row r="154" spans="1:39" x14ac:dyDescent="0.3">
      <c r="A154" s="4"/>
      <c r="B154" s="64"/>
      <c r="C154" s="64"/>
      <c r="D154" s="11"/>
      <c r="E154" s="11"/>
      <c r="F154" s="11"/>
      <c r="G154" s="11"/>
    </row>
    <row r="155" spans="1:39" x14ac:dyDescent="0.3">
      <c r="A155" s="4"/>
      <c r="B155" s="11"/>
      <c r="C155" s="11"/>
      <c r="D155" s="11"/>
      <c r="E155" s="11"/>
      <c r="F155" s="11"/>
      <c r="G155" s="11"/>
    </row>
    <row r="156" spans="1:39" x14ac:dyDescent="0.3">
      <c r="A156" s="4"/>
      <c r="B156" s="11"/>
      <c r="C156" s="11"/>
      <c r="D156" s="11"/>
      <c r="E156" s="11"/>
      <c r="F156" s="11"/>
      <c r="G156" s="11"/>
    </row>
    <row r="157" spans="1:39" x14ac:dyDescent="0.3">
      <c r="A157" s="4"/>
      <c r="B157" s="11"/>
      <c r="C157" s="11"/>
      <c r="D157" s="11"/>
      <c r="E157" s="11"/>
      <c r="F157" s="11"/>
      <c r="G157" s="11"/>
    </row>
    <row r="158" spans="1:39" x14ac:dyDescent="0.3">
      <c r="A158" s="4"/>
      <c r="B158" s="11"/>
      <c r="C158" s="11"/>
      <c r="D158" s="11"/>
      <c r="E158" s="11"/>
      <c r="F158" s="11"/>
      <c r="G158" s="11"/>
    </row>
    <row r="159" spans="1:39" x14ac:dyDescent="0.3">
      <c r="A159" s="4"/>
      <c r="B159" s="11"/>
      <c r="C159" s="11"/>
      <c r="D159" s="11"/>
      <c r="E159" s="11"/>
      <c r="F159" s="11"/>
      <c r="G159" s="11"/>
    </row>
    <row r="160" spans="1:39" x14ac:dyDescent="0.3">
      <c r="A160" s="4"/>
      <c r="B160" s="11"/>
      <c r="C160" s="11"/>
      <c r="D160" s="11"/>
      <c r="E160" s="11"/>
      <c r="F160" s="11"/>
      <c r="G160" s="11"/>
    </row>
    <row r="161" spans="1:26" x14ac:dyDescent="0.3">
      <c r="A161" s="4"/>
      <c r="B161" s="11"/>
      <c r="C161" s="11"/>
      <c r="D161" s="11"/>
      <c r="E161" s="11"/>
      <c r="F161" s="11"/>
      <c r="G161" s="11"/>
    </row>
    <row r="162" spans="1:26" x14ac:dyDescent="0.3">
      <c r="A162" s="4"/>
      <c r="B162" s="11"/>
      <c r="C162" s="11"/>
      <c r="D162" s="11"/>
      <c r="E162" s="11"/>
      <c r="F162" s="11"/>
      <c r="G162" s="11"/>
    </row>
    <row r="163" spans="1:26" x14ac:dyDescent="0.3">
      <c r="A163" s="4"/>
      <c r="B163" s="11"/>
      <c r="C163" s="11"/>
      <c r="D163" s="11"/>
      <c r="E163" s="11"/>
      <c r="F163" s="11"/>
      <c r="G163" s="11"/>
    </row>
    <row r="168" spans="1:26" ht="15" x14ac:dyDescent="0.3">
      <c r="Y168" s="18"/>
      <c r="Z168" s="19"/>
    </row>
    <row r="185" spans="1:3" ht="20" x14ac:dyDescent="0.4">
      <c r="A185" s="75"/>
      <c r="B185" s="75"/>
      <c r="C185" s="75"/>
    </row>
    <row r="209" spans="25:25" x14ac:dyDescent="0.3">
      <c r="Y209" s="19"/>
    </row>
  </sheetData>
  <mergeCells count="6">
    <mergeCell ref="AG1:AJ2"/>
    <mergeCell ref="Y1:AB2"/>
    <mergeCell ref="Q1:S2"/>
    <mergeCell ref="A185:C185"/>
    <mergeCell ref="A1:D2"/>
    <mergeCell ref="I1:K2"/>
  </mergeCells>
  <phoneticPr fontId="1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83"/>
  <sheetViews>
    <sheetView zoomScale="80" zoomScaleNormal="80" workbookViewId="0">
      <selection activeCell="V18" sqref="V18"/>
    </sheetView>
  </sheetViews>
  <sheetFormatPr defaultRowHeight="14" x14ac:dyDescent="0.25"/>
  <cols>
    <col min="1" max="1" width="8.90625" style="39" customWidth="1"/>
    <col min="2" max="2" width="7.90625" customWidth="1"/>
    <col min="3" max="3" width="8.26953125" customWidth="1"/>
    <col min="4" max="4" width="7.26953125" customWidth="1"/>
    <col min="5" max="5" width="8.36328125" customWidth="1"/>
    <col min="6" max="6" width="7.7265625" customWidth="1"/>
    <col min="7" max="7" width="6.6328125" customWidth="1"/>
    <col min="8" max="8" width="7.6328125" customWidth="1"/>
    <col min="9" max="9" width="5.7265625" customWidth="1"/>
    <col min="10" max="10" width="8.08984375" customWidth="1"/>
    <col min="11" max="11" width="6.453125" customWidth="1"/>
    <col min="12" max="12" width="8.08984375" customWidth="1"/>
    <col min="13" max="13" width="6.453125" customWidth="1"/>
    <col min="14" max="14" width="7.90625" customWidth="1"/>
    <col min="15" max="15" width="6.26953125" customWidth="1"/>
    <col min="16" max="16" width="8" customWidth="1"/>
    <col min="17" max="17" width="5.90625" customWidth="1"/>
    <col min="18" max="18" width="8.6328125" customWidth="1"/>
    <col min="19" max="19" width="6.90625" style="34" customWidth="1"/>
    <col min="20" max="20" width="5.6328125" customWidth="1"/>
  </cols>
  <sheetData>
    <row r="1" spans="1:20" s="39" customFormat="1" ht="14.5" x14ac:dyDescent="0.3">
      <c r="A1" s="40"/>
      <c r="B1" s="41"/>
      <c r="C1" s="41"/>
      <c r="D1" s="41"/>
      <c r="E1" s="42"/>
      <c r="F1" s="76" t="s">
        <v>117</v>
      </c>
      <c r="G1" s="77"/>
      <c r="H1" s="77"/>
      <c r="I1" s="77"/>
      <c r="J1" s="77"/>
      <c r="K1" s="78"/>
      <c r="L1" s="76" t="s">
        <v>118</v>
      </c>
      <c r="M1" s="77"/>
      <c r="N1" s="77"/>
      <c r="O1" s="77"/>
      <c r="P1" s="77"/>
      <c r="Q1" s="77"/>
      <c r="R1" s="77"/>
      <c r="S1" s="77"/>
      <c r="T1" s="78"/>
    </row>
    <row r="2" spans="1:20" s="39" customFormat="1" ht="14.5" thickBot="1" x14ac:dyDescent="0.3">
      <c r="A2" s="35" t="s">
        <v>119</v>
      </c>
      <c r="B2" s="36" t="s">
        <v>120</v>
      </c>
      <c r="C2" s="36" t="s">
        <v>121</v>
      </c>
      <c r="D2" s="36" t="s">
        <v>122</v>
      </c>
      <c r="E2" s="37" t="s">
        <v>123</v>
      </c>
      <c r="F2" s="35" t="s">
        <v>323</v>
      </c>
      <c r="G2" s="36" t="s">
        <v>426</v>
      </c>
      <c r="H2" s="36" t="s">
        <v>324</v>
      </c>
      <c r="I2" s="36" t="s">
        <v>426</v>
      </c>
      <c r="J2" s="36" t="s">
        <v>325</v>
      </c>
      <c r="K2" s="37" t="s">
        <v>426</v>
      </c>
      <c r="L2" s="35" t="s">
        <v>323</v>
      </c>
      <c r="M2" s="36" t="s">
        <v>426</v>
      </c>
      <c r="N2" s="36" t="s">
        <v>324</v>
      </c>
      <c r="O2" s="36" t="s">
        <v>426</v>
      </c>
      <c r="P2" s="36" t="s">
        <v>325</v>
      </c>
      <c r="Q2" s="36" t="s">
        <v>426</v>
      </c>
      <c r="R2" s="36" t="s">
        <v>124</v>
      </c>
      <c r="S2" s="38" t="s">
        <v>125</v>
      </c>
      <c r="T2" s="37" t="s">
        <v>426</v>
      </c>
    </row>
    <row r="3" spans="1:20" x14ac:dyDescent="0.25">
      <c r="A3" s="21" t="s">
        <v>126</v>
      </c>
      <c r="B3" s="22"/>
      <c r="C3" s="23"/>
      <c r="D3" s="23"/>
      <c r="E3" s="24"/>
      <c r="F3" s="22"/>
      <c r="G3" s="22"/>
      <c r="H3" s="22"/>
      <c r="I3" s="22"/>
      <c r="J3" s="22"/>
      <c r="K3" s="24"/>
      <c r="L3" s="22"/>
      <c r="M3" s="22"/>
      <c r="N3" s="22"/>
      <c r="O3" s="22"/>
      <c r="P3" s="22"/>
      <c r="Q3" s="22"/>
      <c r="R3" s="22"/>
      <c r="S3" s="25"/>
      <c r="T3" s="24"/>
    </row>
    <row r="4" spans="1:20" x14ac:dyDescent="0.25">
      <c r="A4" s="43" t="s">
        <v>127</v>
      </c>
      <c r="B4" s="22">
        <v>11.518061285677614</v>
      </c>
      <c r="C4" s="22">
        <v>69.907043436648848</v>
      </c>
      <c r="D4" s="22">
        <v>63.633809321914278</v>
      </c>
      <c r="E4" s="24">
        <v>0.4533176889340555</v>
      </c>
      <c r="F4" s="22">
        <v>6.588347924760303E-2</v>
      </c>
      <c r="G4" s="22">
        <v>2.577321852914313E-3</v>
      </c>
      <c r="H4" s="22">
        <v>1.1672783575780559</v>
      </c>
      <c r="I4" s="22">
        <v>4.6713032227158204E-2</v>
      </c>
      <c r="J4" s="22">
        <v>0.12942097919007831</v>
      </c>
      <c r="K4" s="24">
        <v>1.5894979438620285E-3</v>
      </c>
      <c r="L4" s="26">
        <v>1200</v>
      </c>
      <c r="M4" s="26">
        <v>81.474999999999966</v>
      </c>
      <c r="N4" s="26">
        <v>785.37053081300166</v>
      </c>
      <c r="O4" s="26">
        <v>21.891853944352867</v>
      </c>
      <c r="P4" s="26">
        <v>784.56144143187657</v>
      </c>
      <c r="Q4" s="26">
        <v>9.0822895562034081</v>
      </c>
      <c r="R4" s="22" t="s">
        <v>128</v>
      </c>
      <c r="S4" s="27">
        <v>784.56144143187657</v>
      </c>
      <c r="T4" s="28">
        <v>9.0822895562034081</v>
      </c>
    </row>
    <row r="5" spans="1:20" x14ac:dyDescent="0.25">
      <c r="A5" s="43" t="s">
        <v>129</v>
      </c>
      <c r="B5" s="22">
        <v>19.722947087446627</v>
      </c>
      <c r="C5" s="22">
        <v>125.82903035484688</v>
      </c>
      <c r="D5" s="22">
        <v>456.76032236590686</v>
      </c>
      <c r="E5" s="24">
        <v>0.83265562931262815</v>
      </c>
      <c r="F5" s="22">
        <v>5.6592933532874187E-2</v>
      </c>
      <c r="G5" s="22">
        <v>1.6811200994867898E-3</v>
      </c>
      <c r="H5" s="22">
        <v>0.29682553648363086</v>
      </c>
      <c r="I5" s="22">
        <v>1.1347487395777751E-2</v>
      </c>
      <c r="J5" s="22">
        <v>3.7912761707651912E-2</v>
      </c>
      <c r="K5" s="24">
        <v>8.0035972089293568E-4</v>
      </c>
      <c r="L5" s="26">
        <v>475.97</v>
      </c>
      <c r="M5" s="26">
        <v>64.807499999999976</v>
      </c>
      <c r="N5" s="26">
        <v>263.91773688055508</v>
      </c>
      <c r="O5" s="26">
        <v>8.8866206942603689</v>
      </c>
      <c r="P5" s="26">
        <v>239.88226665021139</v>
      </c>
      <c r="Q5" s="26">
        <v>4.9726739070886579</v>
      </c>
      <c r="R5" s="22" t="s">
        <v>130</v>
      </c>
      <c r="S5" s="27">
        <v>239.88226665021139</v>
      </c>
      <c r="T5" s="28">
        <v>4.9726739070886579</v>
      </c>
    </row>
    <row r="6" spans="1:20" x14ac:dyDescent="0.25">
      <c r="A6" s="43" t="s">
        <v>131</v>
      </c>
      <c r="B6" s="22">
        <v>15.277204673013422</v>
      </c>
      <c r="C6" s="22">
        <v>355.71997438277702</v>
      </c>
      <c r="D6" s="22">
        <v>334.88288359122186</v>
      </c>
      <c r="E6" s="24">
        <v>0.56499149950882732</v>
      </c>
      <c r="F6" s="22">
        <v>4.7097720066413995E-2</v>
      </c>
      <c r="G6" s="22">
        <v>1.6531210043436155E-3</v>
      </c>
      <c r="H6" s="22">
        <v>0.22186794549725258</v>
      </c>
      <c r="I6" s="22">
        <v>8.0884564776392623E-3</v>
      </c>
      <c r="J6" s="22">
        <v>3.4184108174276022E-2</v>
      </c>
      <c r="K6" s="24">
        <v>4.7108197435646778E-4</v>
      </c>
      <c r="L6" s="26">
        <v>53.8</v>
      </c>
      <c r="M6" s="26">
        <v>146.27499999999998</v>
      </c>
      <c r="N6" s="26">
        <v>203.46325904334867</v>
      </c>
      <c r="O6" s="26">
        <v>6.7230025424561841</v>
      </c>
      <c r="P6" s="26">
        <v>216.68212450346394</v>
      </c>
      <c r="Q6" s="26">
        <v>2.9387412459937794</v>
      </c>
      <c r="R6" s="22" t="s">
        <v>132</v>
      </c>
      <c r="S6" s="27">
        <v>216.68212450346394</v>
      </c>
      <c r="T6" s="28">
        <v>2.9387412459937794</v>
      </c>
    </row>
    <row r="7" spans="1:20" x14ac:dyDescent="0.25">
      <c r="A7" s="43" t="s">
        <v>133</v>
      </c>
      <c r="B7" s="22">
        <v>19.396844567939443</v>
      </c>
      <c r="C7" s="22">
        <v>76.319957821584325</v>
      </c>
      <c r="D7" s="22">
        <v>38.558939774835622</v>
      </c>
      <c r="E7" s="24">
        <v>1.3196182272576755</v>
      </c>
      <c r="F7" s="22">
        <v>0.10825918315514269</v>
      </c>
      <c r="G7" s="22">
        <v>2.8424677415256781E-3</v>
      </c>
      <c r="H7" s="22">
        <v>4.3560816603953878</v>
      </c>
      <c r="I7" s="22">
        <v>0.11987230450120215</v>
      </c>
      <c r="J7" s="22">
        <v>0.29418601301508113</v>
      </c>
      <c r="K7" s="24">
        <v>4.0015018880175425E-3</v>
      </c>
      <c r="L7" s="26">
        <v>1770.06</v>
      </c>
      <c r="M7" s="26">
        <v>48.147500000000036</v>
      </c>
      <c r="N7" s="26">
        <v>1704.049016844288</v>
      </c>
      <c r="O7" s="26">
        <v>22.754402332135751</v>
      </c>
      <c r="P7" s="26">
        <v>1662.4137704797022</v>
      </c>
      <c r="Q7" s="26">
        <v>19.951914198681752</v>
      </c>
      <c r="R7" s="22" t="s">
        <v>134</v>
      </c>
      <c r="S7" s="27">
        <v>1770.06</v>
      </c>
      <c r="T7" s="28">
        <v>48.147500000000036</v>
      </c>
    </row>
    <row r="8" spans="1:20" x14ac:dyDescent="0.25">
      <c r="A8" s="43" t="s">
        <v>135</v>
      </c>
      <c r="B8" s="22">
        <v>12.486889857244908</v>
      </c>
      <c r="C8" s="22">
        <v>232.25553583249504</v>
      </c>
      <c r="D8" s="22">
        <v>296.28682596958015</v>
      </c>
      <c r="E8" s="24">
        <v>1.4165385149092145</v>
      </c>
      <c r="F8" s="22">
        <v>5.0033651389801266E-2</v>
      </c>
      <c r="G8" s="22">
        <v>2.0549495227963196E-3</v>
      </c>
      <c r="H8" s="22">
        <v>0.22055925902764437</v>
      </c>
      <c r="I8" s="22">
        <v>9.0321862469993873E-3</v>
      </c>
      <c r="J8" s="22">
        <v>3.2364878798572333E-2</v>
      </c>
      <c r="K8" s="24">
        <v>3.7453730698485787E-4</v>
      </c>
      <c r="L8" s="26">
        <v>198.23000000000002</v>
      </c>
      <c r="M8" s="26">
        <v>100.91</v>
      </c>
      <c r="N8" s="26">
        <v>202.37514621200512</v>
      </c>
      <c r="O8" s="26">
        <v>7.5151343916325626</v>
      </c>
      <c r="P8" s="26">
        <v>205.33227588970541</v>
      </c>
      <c r="Q8" s="26">
        <v>2.3413568249299495</v>
      </c>
      <c r="R8" s="22" t="s">
        <v>136</v>
      </c>
      <c r="S8" s="27">
        <v>205.33227588970541</v>
      </c>
      <c r="T8" s="28">
        <v>2.3413568249299495</v>
      </c>
    </row>
    <row r="9" spans="1:20" x14ac:dyDescent="0.25">
      <c r="A9" s="43" t="s">
        <v>137</v>
      </c>
      <c r="B9" s="22">
        <v>24.442013325427268</v>
      </c>
      <c r="C9" s="22">
        <v>43.898141570492371</v>
      </c>
      <c r="D9" s="22">
        <v>73.247733302359208</v>
      </c>
      <c r="E9" s="24">
        <v>1.813653543004857</v>
      </c>
      <c r="F9" s="22">
        <v>0.10248690748046155</v>
      </c>
      <c r="G9" s="22">
        <v>2.4759262192428871E-3</v>
      </c>
      <c r="H9" s="22">
        <v>3.5750341655148445</v>
      </c>
      <c r="I9" s="22">
        <v>9.085910774128754E-2</v>
      </c>
      <c r="J9" s="22">
        <v>0.2540968706859329</v>
      </c>
      <c r="K9" s="24">
        <v>2.5102807704031954E-3</v>
      </c>
      <c r="L9" s="26">
        <v>1669.4349999999999</v>
      </c>
      <c r="M9" s="26">
        <v>44.752499999999941</v>
      </c>
      <c r="N9" s="26">
        <v>1544.0058552791772</v>
      </c>
      <c r="O9" s="26">
        <v>20.192583934712687</v>
      </c>
      <c r="P9" s="26">
        <v>1459.5693059015316</v>
      </c>
      <c r="Q9" s="26">
        <v>12.927605063449519</v>
      </c>
      <c r="R9" s="22" t="s">
        <v>138</v>
      </c>
      <c r="S9" s="27">
        <v>1669.4349999999999</v>
      </c>
      <c r="T9" s="28">
        <v>44.752499999999941</v>
      </c>
    </row>
    <row r="10" spans="1:20" x14ac:dyDescent="0.25">
      <c r="A10" s="43" t="s">
        <v>139</v>
      </c>
      <c r="B10" s="22">
        <v>7.1317656670092013</v>
      </c>
      <c r="C10" s="22">
        <v>41.420071916646179</v>
      </c>
      <c r="D10" s="22">
        <v>41.397725306907894</v>
      </c>
      <c r="E10" s="24">
        <v>1.204668986574283</v>
      </c>
      <c r="F10" s="22">
        <v>6.089706766716578E-2</v>
      </c>
      <c r="G10" s="22">
        <v>2.6193335398503113E-3</v>
      </c>
      <c r="H10" s="22">
        <v>1.0157747937074899</v>
      </c>
      <c r="I10" s="22">
        <v>4.3746739353448805E-2</v>
      </c>
      <c r="J10" s="22">
        <v>0.12141226663060815</v>
      </c>
      <c r="K10" s="24">
        <v>1.7035427070432928E-3</v>
      </c>
      <c r="L10" s="26">
        <v>635.20000000000005</v>
      </c>
      <c r="M10" s="26">
        <v>92.577499999999986</v>
      </c>
      <c r="N10" s="26">
        <v>711.7872107413956</v>
      </c>
      <c r="O10" s="26">
        <v>22.041356867217402</v>
      </c>
      <c r="P10" s="26">
        <v>738.68714470924215</v>
      </c>
      <c r="Q10" s="26">
        <v>9.8008991235605407</v>
      </c>
      <c r="R10" s="22" t="s">
        <v>140</v>
      </c>
      <c r="S10" s="27">
        <v>738.68714470924215</v>
      </c>
      <c r="T10" s="28">
        <v>9.8008991235605407</v>
      </c>
    </row>
    <row r="11" spans="1:20" x14ac:dyDescent="0.25">
      <c r="A11" s="43" t="s">
        <v>141</v>
      </c>
      <c r="B11" s="22">
        <v>208.22934243786383</v>
      </c>
      <c r="C11" s="22">
        <v>115.23647147293902</v>
      </c>
      <c r="D11" s="22">
        <v>551.6216617658996</v>
      </c>
      <c r="E11" s="24">
        <v>2.5184717788108126</v>
      </c>
      <c r="F11" s="22">
        <v>0.10676039286374168</v>
      </c>
      <c r="G11" s="22">
        <v>2.0372572516325249E-3</v>
      </c>
      <c r="H11" s="22">
        <v>4.7086576921842997</v>
      </c>
      <c r="I11" s="22">
        <v>0.10331737483317413</v>
      </c>
      <c r="J11" s="22">
        <v>0.32089702763720973</v>
      </c>
      <c r="K11" s="24">
        <v>3.0300974070315559E-3</v>
      </c>
      <c r="L11" s="26">
        <v>1746.29</v>
      </c>
      <c r="M11" s="26">
        <v>39.659999999999854</v>
      </c>
      <c r="N11" s="26">
        <v>1768.7809472045101</v>
      </c>
      <c r="O11" s="26">
        <v>18.416092855322859</v>
      </c>
      <c r="P11" s="26">
        <v>1794.1084428004622</v>
      </c>
      <c r="Q11" s="26">
        <v>14.819578882687011</v>
      </c>
      <c r="R11" s="22" t="s">
        <v>136</v>
      </c>
      <c r="S11" s="27">
        <v>1746.29</v>
      </c>
      <c r="T11" s="28">
        <v>39.659999999999854</v>
      </c>
    </row>
    <row r="12" spans="1:20" x14ac:dyDescent="0.25">
      <c r="A12" s="43" t="s">
        <v>142</v>
      </c>
      <c r="B12" s="22">
        <v>84.998946862165099</v>
      </c>
      <c r="C12" s="22">
        <v>199.67899061828123</v>
      </c>
      <c r="D12" s="22">
        <v>573.02201811244197</v>
      </c>
      <c r="E12" s="24">
        <v>1.3480469263378863</v>
      </c>
      <c r="F12" s="22">
        <v>6.0666459559033784E-2</v>
      </c>
      <c r="G12" s="22">
        <v>1.341382569130147E-3</v>
      </c>
      <c r="H12" s="22">
        <v>1.0430456075919912</v>
      </c>
      <c r="I12" s="22">
        <v>2.5501247218630434E-2</v>
      </c>
      <c r="J12" s="22">
        <v>0.12538466945053167</v>
      </c>
      <c r="K12" s="24">
        <v>1.2250027192430974E-3</v>
      </c>
      <c r="L12" s="26">
        <v>627.79500000000007</v>
      </c>
      <c r="M12" s="26">
        <v>43.512500000000045</v>
      </c>
      <c r="N12" s="26">
        <v>725.43193320798673</v>
      </c>
      <c r="O12" s="26">
        <v>12.683583680707271</v>
      </c>
      <c r="P12" s="26">
        <v>761.48206680201497</v>
      </c>
      <c r="Q12" s="26">
        <v>7.0290829167434667</v>
      </c>
      <c r="R12" s="22" t="s">
        <v>143</v>
      </c>
      <c r="S12" s="27">
        <v>761.48206680201497</v>
      </c>
      <c r="T12" s="28">
        <v>7.0290829167434667</v>
      </c>
    </row>
    <row r="13" spans="1:20" x14ac:dyDescent="0.25">
      <c r="A13" s="43" t="s">
        <v>144</v>
      </c>
      <c r="B13" s="22">
        <v>6.7425288801500569</v>
      </c>
      <c r="C13" s="22">
        <v>4.8252483481192643</v>
      </c>
      <c r="D13" s="22">
        <v>17.999316684173827</v>
      </c>
      <c r="E13" s="24">
        <v>2.361714592179188</v>
      </c>
      <c r="F13" s="22">
        <v>0.10954270369778597</v>
      </c>
      <c r="G13" s="22">
        <v>4.0850793269786145E-3</v>
      </c>
      <c r="H13" s="22">
        <v>4.7085921064870897</v>
      </c>
      <c r="I13" s="22">
        <v>0.18434945589622265</v>
      </c>
      <c r="J13" s="22">
        <v>0.32212434449151212</v>
      </c>
      <c r="K13" s="24">
        <v>6.7170893646703381E-3</v>
      </c>
      <c r="L13" s="26">
        <v>1791.665</v>
      </c>
      <c r="M13" s="26">
        <v>67.132499999999936</v>
      </c>
      <c r="N13" s="26">
        <v>1768.7692815920977</v>
      </c>
      <c r="O13" s="26">
        <v>32.812152957246241</v>
      </c>
      <c r="P13" s="26">
        <v>1800.0953738390276</v>
      </c>
      <c r="Q13" s="26">
        <v>32.765607877845952</v>
      </c>
      <c r="R13" s="22" t="s">
        <v>136</v>
      </c>
      <c r="S13" s="27">
        <v>1791.665</v>
      </c>
      <c r="T13" s="28">
        <v>67.132499999999936</v>
      </c>
    </row>
    <row r="14" spans="1:20" x14ac:dyDescent="0.25">
      <c r="A14" s="43" t="s">
        <v>145</v>
      </c>
      <c r="B14" s="22">
        <v>8.3182077233333835</v>
      </c>
      <c r="C14" s="22">
        <v>44.59689884903181</v>
      </c>
      <c r="D14" s="22">
        <v>49.718152191091889</v>
      </c>
      <c r="E14" s="24">
        <v>1.3557568776374544</v>
      </c>
      <c r="F14" s="22">
        <v>6.4831032898373053E-2</v>
      </c>
      <c r="G14" s="22">
        <v>3.1226157454004528E-3</v>
      </c>
      <c r="H14" s="22">
        <v>1.1069168057733416</v>
      </c>
      <c r="I14" s="22">
        <v>5.8148916899759234E-2</v>
      </c>
      <c r="J14" s="22">
        <v>0.12471939094343994</v>
      </c>
      <c r="K14" s="24">
        <v>1.8462965826154885E-3</v>
      </c>
      <c r="L14" s="26">
        <v>768.52</v>
      </c>
      <c r="M14" s="26">
        <v>106.47250000000003</v>
      </c>
      <c r="N14" s="26">
        <v>756.68949521217633</v>
      </c>
      <c r="O14" s="26">
        <v>28.028338191645094</v>
      </c>
      <c r="P14" s="26">
        <v>757.67010005467444</v>
      </c>
      <c r="Q14" s="26">
        <v>10.590094808205025</v>
      </c>
      <c r="R14" s="22" t="s">
        <v>128</v>
      </c>
      <c r="S14" s="27">
        <v>757.67010005467444</v>
      </c>
      <c r="T14" s="28">
        <v>10.590094808205025</v>
      </c>
    </row>
    <row r="15" spans="1:20" x14ac:dyDescent="0.25">
      <c r="A15" s="43" t="s">
        <v>146</v>
      </c>
      <c r="B15" s="22">
        <v>22.78267979136637</v>
      </c>
      <c r="C15" s="22">
        <v>176.41872519758741</v>
      </c>
      <c r="D15" s="22">
        <v>119.57881717994256</v>
      </c>
      <c r="E15" s="24">
        <v>2.0538687515103491</v>
      </c>
      <c r="F15" s="22">
        <v>6.4254521302385251E-2</v>
      </c>
      <c r="G15" s="22">
        <v>2.3364080702932733E-3</v>
      </c>
      <c r="H15" s="22">
        <v>1.0894481696286324</v>
      </c>
      <c r="I15" s="22">
        <v>4.2793328142787738E-2</v>
      </c>
      <c r="J15" s="22">
        <v>0.12386934167079693</v>
      </c>
      <c r="K15" s="24">
        <v>1.3459605923764463E-3</v>
      </c>
      <c r="L15" s="26">
        <v>750.005</v>
      </c>
      <c r="M15" s="26">
        <v>80.547500000000014</v>
      </c>
      <c r="N15" s="26">
        <v>748.23576934881703</v>
      </c>
      <c r="O15" s="26">
        <v>20.801963036481833</v>
      </c>
      <c r="P15" s="26">
        <v>752.79613633848271</v>
      </c>
      <c r="Q15" s="26">
        <v>7.7310046655998583</v>
      </c>
      <c r="R15" s="22" t="s">
        <v>128</v>
      </c>
      <c r="S15" s="27">
        <v>752.79613633848271</v>
      </c>
      <c r="T15" s="28">
        <v>7.7310046655998583</v>
      </c>
    </row>
    <row r="16" spans="1:20" x14ac:dyDescent="0.25">
      <c r="A16" s="43" t="s">
        <v>147</v>
      </c>
      <c r="B16" s="22">
        <v>37.325856192057408</v>
      </c>
      <c r="C16" s="22">
        <v>144.43182065111779</v>
      </c>
      <c r="D16" s="22">
        <v>226.80420376192063</v>
      </c>
      <c r="E16" s="24">
        <v>1.4903260216410308</v>
      </c>
      <c r="F16" s="22">
        <v>6.1667287883712341E-2</v>
      </c>
      <c r="G16" s="22">
        <v>1.6118826152448408E-3</v>
      </c>
      <c r="H16" s="22">
        <v>1.1118590374668444</v>
      </c>
      <c r="I16" s="22">
        <v>3.094213798904592E-2</v>
      </c>
      <c r="J16" s="22">
        <v>0.13139153101452078</v>
      </c>
      <c r="K16" s="24">
        <v>1.2914183504131767E-3</v>
      </c>
      <c r="L16" s="26">
        <v>661.125</v>
      </c>
      <c r="M16" s="26">
        <v>55.549999999999955</v>
      </c>
      <c r="N16" s="26">
        <v>759.06850788740121</v>
      </c>
      <c r="O16" s="26">
        <v>14.8859496031401</v>
      </c>
      <c r="P16" s="26">
        <v>795.79899110677513</v>
      </c>
      <c r="Q16" s="26">
        <v>7.3707487892156411</v>
      </c>
      <c r="R16" s="22" t="s">
        <v>143</v>
      </c>
      <c r="S16" s="27">
        <v>795.79899110677513</v>
      </c>
      <c r="T16" s="28">
        <v>7.3707487892156411</v>
      </c>
    </row>
    <row r="17" spans="1:20" x14ac:dyDescent="0.25">
      <c r="A17" s="43" t="s">
        <v>148</v>
      </c>
      <c r="B17" s="22">
        <v>6.7900312874404305</v>
      </c>
      <c r="C17" s="22">
        <v>10.583585261196928</v>
      </c>
      <c r="D17" s="22">
        <v>17.415088533192776</v>
      </c>
      <c r="E17" s="24">
        <v>1.3490555727935218</v>
      </c>
      <c r="F17" s="22">
        <v>0.11057852704030059</v>
      </c>
      <c r="G17" s="22">
        <v>4.219925355939306E-3</v>
      </c>
      <c r="H17" s="22">
        <v>4.5469277824353629</v>
      </c>
      <c r="I17" s="22">
        <v>0.17526675140605891</v>
      </c>
      <c r="J17" s="22">
        <v>0.30334793314512226</v>
      </c>
      <c r="K17" s="24">
        <v>4.2663188041242445E-3</v>
      </c>
      <c r="L17" s="26">
        <v>1809.26</v>
      </c>
      <c r="M17" s="26">
        <v>68.985000000000014</v>
      </c>
      <c r="N17" s="26">
        <v>1739.5991488826999</v>
      </c>
      <c r="O17" s="26">
        <v>32.104945412667107</v>
      </c>
      <c r="P17" s="26">
        <v>1707.8890389560174</v>
      </c>
      <c r="Q17" s="26">
        <v>21.121538425683706</v>
      </c>
      <c r="R17" s="22" t="s">
        <v>136</v>
      </c>
      <c r="S17" s="27">
        <v>1809.26</v>
      </c>
      <c r="T17" s="28">
        <v>68.985000000000014</v>
      </c>
    </row>
    <row r="18" spans="1:20" x14ac:dyDescent="0.25">
      <c r="A18" s="43" t="s">
        <v>149</v>
      </c>
      <c r="B18" s="22">
        <v>9.8192961858162171</v>
      </c>
      <c r="C18" s="22">
        <v>49.165464919354754</v>
      </c>
      <c r="D18" s="22">
        <v>57.14673832056301</v>
      </c>
      <c r="E18" s="24">
        <v>1.9460379069956637</v>
      </c>
      <c r="F18" s="22">
        <v>6.4889053648216233E-2</v>
      </c>
      <c r="G18" s="22">
        <v>2.7374554457307619E-3</v>
      </c>
      <c r="H18" s="22">
        <v>1.1566399032518984</v>
      </c>
      <c r="I18" s="22">
        <v>4.998934643407147E-2</v>
      </c>
      <c r="J18" s="22">
        <v>0.13032077648625584</v>
      </c>
      <c r="K18" s="24">
        <v>1.8204096643604972E-3</v>
      </c>
      <c r="L18" s="26">
        <v>772.22500000000002</v>
      </c>
      <c r="M18" s="26">
        <v>88.88</v>
      </c>
      <c r="N18" s="26">
        <v>780.37407742016615</v>
      </c>
      <c r="O18" s="26">
        <v>23.541823107412704</v>
      </c>
      <c r="P18" s="26">
        <v>789.69518412003436</v>
      </c>
      <c r="Q18" s="26">
        <v>10.390864061172563</v>
      </c>
      <c r="R18" s="22" t="s">
        <v>136</v>
      </c>
      <c r="S18" s="27">
        <v>789.69518412003436</v>
      </c>
      <c r="T18" s="28">
        <v>10.390864061172563</v>
      </c>
    </row>
    <row r="19" spans="1:20" x14ac:dyDescent="0.25">
      <c r="A19" s="43" t="s">
        <v>150</v>
      </c>
      <c r="B19" s="22">
        <v>12.656756513398328</v>
      </c>
      <c r="C19" s="22">
        <v>135.3023906758097</v>
      </c>
      <c r="D19" s="22">
        <v>231.66651602492965</v>
      </c>
      <c r="E19" s="24">
        <v>0.46140247070204765</v>
      </c>
      <c r="F19" s="22">
        <v>5.2686993482724979E-2</v>
      </c>
      <c r="G19" s="22">
        <v>2.1410668764386452E-3</v>
      </c>
      <c r="H19" s="22">
        <v>0.33241557861463866</v>
      </c>
      <c r="I19" s="22">
        <v>1.3799790621839437E-2</v>
      </c>
      <c r="J19" s="22">
        <v>4.6027477085612667E-2</v>
      </c>
      <c r="K19" s="24">
        <v>5.5873697806741818E-4</v>
      </c>
      <c r="L19" s="26">
        <v>322.27999999999997</v>
      </c>
      <c r="M19" s="26">
        <v>92.58250000000001</v>
      </c>
      <c r="N19" s="26">
        <v>291.40835600803746</v>
      </c>
      <c r="O19" s="26">
        <v>10.51816045453406</v>
      </c>
      <c r="P19" s="26">
        <v>290.08627894929447</v>
      </c>
      <c r="Q19" s="26">
        <v>3.4469220397942681</v>
      </c>
      <c r="R19" s="22" t="s">
        <v>128</v>
      </c>
      <c r="S19" s="27">
        <v>290.08627894929447</v>
      </c>
      <c r="T19" s="28">
        <v>3.4469220397942681</v>
      </c>
    </row>
    <row r="20" spans="1:20" x14ac:dyDescent="0.25">
      <c r="A20" s="43" t="s">
        <v>151</v>
      </c>
      <c r="B20" s="22">
        <v>11.509455969913819</v>
      </c>
      <c r="C20" s="22">
        <v>46.763437006834451</v>
      </c>
      <c r="D20" s="22">
        <v>75.167883657056166</v>
      </c>
      <c r="E20" s="24">
        <v>1.1170195322884413</v>
      </c>
      <c r="F20" s="22">
        <v>6.6231475339378273E-2</v>
      </c>
      <c r="G20" s="22">
        <v>2.474266575015809E-3</v>
      </c>
      <c r="H20" s="22">
        <v>1.1300320501031857</v>
      </c>
      <c r="I20" s="22">
        <v>4.3379942724577084E-2</v>
      </c>
      <c r="J20" s="22">
        <v>0.12448877818757197</v>
      </c>
      <c r="K20" s="24">
        <v>1.5923877337544563E-3</v>
      </c>
      <c r="L20" s="26">
        <v>812.96</v>
      </c>
      <c r="M20" s="26">
        <v>77.774999999999977</v>
      </c>
      <c r="N20" s="26">
        <v>767.76872275466269</v>
      </c>
      <c r="O20" s="26">
        <v>20.685742429255939</v>
      </c>
      <c r="P20" s="26">
        <v>756.34819009043395</v>
      </c>
      <c r="Q20" s="26">
        <v>9.1378945208820905</v>
      </c>
      <c r="R20" s="22" t="s">
        <v>136</v>
      </c>
      <c r="S20" s="27">
        <v>756.34819009043395</v>
      </c>
      <c r="T20" s="28">
        <v>9.1378945208820905</v>
      </c>
    </row>
    <row r="21" spans="1:20" x14ac:dyDescent="0.25">
      <c r="A21" s="43" t="s">
        <v>152</v>
      </c>
      <c r="B21" s="22">
        <v>15.88823741120266</v>
      </c>
      <c r="C21" s="22">
        <v>97.924314626358765</v>
      </c>
      <c r="D21" s="22">
        <v>90.012308725520342</v>
      </c>
      <c r="E21" s="24">
        <v>0.72634601843740776</v>
      </c>
      <c r="F21" s="22">
        <v>6.5908382365723578E-2</v>
      </c>
      <c r="G21" s="22">
        <v>2.2221906322331727E-3</v>
      </c>
      <c r="H21" s="22">
        <v>1.164211330843884</v>
      </c>
      <c r="I21" s="22">
        <v>4.0541973042980219E-2</v>
      </c>
      <c r="J21" s="22">
        <v>0.12883967914917513</v>
      </c>
      <c r="K21" s="24">
        <v>1.5703842581617838E-3</v>
      </c>
      <c r="L21" s="26">
        <v>803.3900000000001</v>
      </c>
      <c r="M21" s="26">
        <v>70.362500000000011</v>
      </c>
      <c r="N21" s="26">
        <v>783.93259249882431</v>
      </c>
      <c r="O21" s="26">
        <v>19.028546280461885</v>
      </c>
      <c r="P21" s="26">
        <v>781.2426917590542</v>
      </c>
      <c r="Q21" s="26">
        <v>8.9778404197262844</v>
      </c>
      <c r="R21" s="22" t="s">
        <v>128</v>
      </c>
      <c r="S21" s="27">
        <v>781.2426917590542</v>
      </c>
      <c r="T21" s="28">
        <v>8.9778404197262844</v>
      </c>
    </row>
    <row r="22" spans="1:20" x14ac:dyDescent="0.25">
      <c r="A22" s="43" t="s">
        <v>153</v>
      </c>
      <c r="B22" s="22">
        <v>23.931215802106038</v>
      </c>
      <c r="C22" s="22">
        <v>126.90616645252103</v>
      </c>
      <c r="D22" s="22">
        <v>147.69477454295901</v>
      </c>
      <c r="E22" s="24">
        <v>1.0501635767075521</v>
      </c>
      <c r="F22" s="22">
        <v>6.3439259265162751E-2</v>
      </c>
      <c r="G22" s="22">
        <v>1.8148086290103208E-3</v>
      </c>
      <c r="H22" s="22">
        <v>1.1024820574730307</v>
      </c>
      <c r="I22" s="22">
        <v>3.366061395209715E-2</v>
      </c>
      <c r="J22" s="22">
        <v>0.12667255809367839</v>
      </c>
      <c r="K22" s="24">
        <v>1.4075817638597198E-3</v>
      </c>
      <c r="L22" s="26">
        <v>724.07999999999993</v>
      </c>
      <c r="M22" s="26">
        <v>61.105000000000018</v>
      </c>
      <c r="N22" s="26">
        <v>754.55001160328652</v>
      </c>
      <c r="O22" s="26">
        <v>16.264318258935443</v>
      </c>
      <c r="P22" s="26">
        <v>768.85511613457265</v>
      </c>
      <c r="Q22" s="26">
        <v>8.0643699720510984</v>
      </c>
      <c r="R22" s="22" t="s">
        <v>136</v>
      </c>
      <c r="S22" s="27">
        <v>768.85511613457265</v>
      </c>
      <c r="T22" s="28">
        <v>8.0643699720510984</v>
      </c>
    </row>
    <row r="23" spans="1:20" x14ac:dyDescent="0.25">
      <c r="A23" s="43" t="s">
        <v>154</v>
      </c>
      <c r="B23" s="22">
        <v>99.173140934773855</v>
      </c>
      <c r="C23" s="22">
        <v>85.173622181548765</v>
      </c>
      <c r="D23" s="22">
        <v>168.89202057612093</v>
      </c>
      <c r="E23" s="24">
        <v>1.1553606277165549</v>
      </c>
      <c r="F23" s="22">
        <v>0.15991008443148802</v>
      </c>
      <c r="G23" s="22">
        <v>2.7893303149322049E-3</v>
      </c>
      <c r="H23" s="22">
        <v>10.132563303730512</v>
      </c>
      <c r="I23" s="22">
        <v>0.19031867526180224</v>
      </c>
      <c r="J23" s="22">
        <v>0.4608871737202484</v>
      </c>
      <c r="K23" s="24">
        <v>3.8135252077447614E-3</v>
      </c>
      <c r="L23" s="26">
        <v>2454.625</v>
      </c>
      <c r="M23" s="26">
        <v>29.322499999999991</v>
      </c>
      <c r="N23" s="26">
        <v>2446.945671510382</v>
      </c>
      <c r="O23" s="26">
        <v>17.438223616017204</v>
      </c>
      <c r="P23" s="26">
        <v>2443.4740010109431</v>
      </c>
      <c r="Q23" s="26">
        <v>16.879482357959077</v>
      </c>
      <c r="R23" s="22" t="s">
        <v>128</v>
      </c>
      <c r="S23" s="27">
        <v>2454.625</v>
      </c>
      <c r="T23" s="28">
        <v>29.322499999999991</v>
      </c>
    </row>
    <row r="24" spans="1:20" x14ac:dyDescent="0.25">
      <c r="A24" s="43" t="s">
        <v>155</v>
      </c>
      <c r="B24" s="22">
        <v>24.218216670792533</v>
      </c>
      <c r="C24" s="22">
        <v>120.58203607730331</v>
      </c>
      <c r="D24" s="22">
        <v>152.28269333651994</v>
      </c>
      <c r="E24" s="24">
        <v>0.95934821281552352</v>
      </c>
      <c r="F24" s="22">
        <v>6.3138192392799011E-2</v>
      </c>
      <c r="G24" s="22">
        <v>1.5856138321403942E-3</v>
      </c>
      <c r="H24" s="22">
        <v>1.0765542991744648</v>
      </c>
      <c r="I24" s="22">
        <v>2.7889840632171731E-2</v>
      </c>
      <c r="J24" s="22">
        <v>0.12455364042706948</v>
      </c>
      <c r="K24" s="24">
        <v>1.2058410216530624E-3</v>
      </c>
      <c r="L24" s="26">
        <v>722.23</v>
      </c>
      <c r="M24" s="26">
        <v>53.699999999999932</v>
      </c>
      <c r="N24" s="26">
        <v>741.95048293696595</v>
      </c>
      <c r="O24" s="26">
        <v>13.646763138730391</v>
      </c>
      <c r="P24" s="26">
        <v>756.72001843589896</v>
      </c>
      <c r="Q24" s="26">
        <v>6.9244552215885014</v>
      </c>
      <c r="R24" s="22" t="s">
        <v>136</v>
      </c>
      <c r="S24" s="27">
        <v>756.72001843589896</v>
      </c>
      <c r="T24" s="28">
        <v>6.9244552215885014</v>
      </c>
    </row>
    <row r="25" spans="1:20" x14ac:dyDescent="0.25">
      <c r="A25" s="43" t="s">
        <v>156</v>
      </c>
      <c r="B25" s="22">
        <v>65.076963100473108</v>
      </c>
      <c r="C25" s="22">
        <v>63.206137897920073</v>
      </c>
      <c r="D25" s="22">
        <v>197.02143853089834</v>
      </c>
      <c r="E25" s="24">
        <v>1.306924259877329</v>
      </c>
      <c r="F25" s="22">
        <v>0.10975138122086396</v>
      </c>
      <c r="G25" s="22">
        <v>1.833438415133981E-3</v>
      </c>
      <c r="H25" s="22">
        <v>4.2570798439442772</v>
      </c>
      <c r="I25" s="22">
        <v>8.3136474346042072E-2</v>
      </c>
      <c r="J25" s="22">
        <v>0.28236031268422235</v>
      </c>
      <c r="K25" s="24">
        <v>2.8459931258946083E-3</v>
      </c>
      <c r="L25" s="26">
        <v>1795.37</v>
      </c>
      <c r="M25" s="26">
        <v>30.400000000000091</v>
      </c>
      <c r="N25" s="26">
        <v>1685.1050513697369</v>
      </c>
      <c r="O25" s="26">
        <v>16.098296556331139</v>
      </c>
      <c r="P25" s="26">
        <v>1603.2385118180898</v>
      </c>
      <c r="Q25" s="26">
        <v>14.332953451774419</v>
      </c>
      <c r="R25" s="22" t="s">
        <v>143</v>
      </c>
      <c r="S25" s="27">
        <v>1795.37</v>
      </c>
      <c r="T25" s="28">
        <v>30.400000000000091</v>
      </c>
    </row>
    <row r="26" spans="1:20" x14ac:dyDescent="0.25">
      <c r="A26" s="43" t="s">
        <v>157</v>
      </c>
      <c r="B26" s="22">
        <v>13.914498963770733</v>
      </c>
      <c r="C26" s="22">
        <v>112.31249803167387</v>
      </c>
      <c r="D26" s="22">
        <v>76.428113869069421</v>
      </c>
      <c r="E26" s="24">
        <v>0.54641197275423492</v>
      </c>
      <c r="F26" s="22">
        <v>6.0719164768369006E-2</v>
      </c>
      <c r="G26" s="22">
        <v>2.0566127981105657E-3</v>
      </c>
      <c r="H26" s="22">
        <v>1.0179483056763157</v>
      </c>
      <c r="I26" s="22">
        <v>3.4762488321457959E-2</v>
      </c>
      <c r="J26" s="22">
        <v>0.12296715465400058</v>
      </c>
      <c r="K26" s="24">
        <v>1.3840268500242912E-3</v>
      </c>
      <c r="L26" s="26">
        <v>627.79500000000007</v>
      </c>
      <c r="M26" s="26">
        <v>74.06</v>
      </c>
      <c r="N26" s="26">
        <v>712.88145909628383</v>
      </c>
      <c r="O26" s="26">
        <v>17.498364006548961</v>
      </c>
      <c r="P26" s="26">
        <v>747.61919400015597</v>
      </c>
      <c r="Q26" s="26">
        <v>7.9552827421479035</v>
      </c>
      <c r="R26" s="22" t="s">
        <v>143</v>
      </c>
      <c r="S26" s="27">
        <v>747.61919400015597</v>
      </c>
      <c r="T26" s="28">
        <v>7.9552827421479035</v>
      </c>
    </row>
    <row r="27" spans="1:20" x14ac:dyDescent="0.25">
      <c r="A27" s="43" t="s">
        <v>158</v>
      </c>
      <c r="B27" s="22">
        <v>25.489519995106171</v>
      </c>
      <c r="C27" s="22">
        <v>127.00715697896011</v>
      </c>
      <c r="D27" s="22">
        <v>149.01562780522198</v>
      </c>
      <c r="E27" s="24">
        <v>1.5366120083539125</v>
      </c>
      <c r="F27" s="22">
        <v>6.2806687820111631E-2</v>
      </c>
      <c r="G27" s="22">
        <v>1.5230550250784802E-3</v>
      </c>
      <c r="H27" s="22">
        <v>1.1138172397900703</v>
      </c>
      <c r="I27" s="22">
        <v>2.8176958091543119E-2</v>
      </c>
      <c r="J27" s="22">
        <v>0.12914652989895237</v>
      </c>
      <c r="K27" s="24">
        <v>1.2199358600065858E-3</v>
      </c>
      <c r="L27" s="26">
        <v>701.86</v>
      </c>
      <c r="M27" s="26">
        <v>51.847500000000025</v>
      </c>
      <c r="N27" s="26">
        <v>760.00957647179848</v>
      </c>
      <c r="O27" s="26">
        <v>13.544810725050194</v>
      </c>
      <c r="P27" s="26">
        <v>782.99477246654976</v>
      </c>
      <c r="Q27" s="26">
        <v>6.9775622877528996</v>
      </c>
      <c r="R27" s="22" t="s">
        <v>134</v>
      </c>
      <c r="S27" s="27">
        <v>782.99477246654976</v>
      </c>
      <c r="T27" s="28">
        <v>6.9775622877528996</v>
      </c>
    </row>
    <row r="28" spans="1:20" x14ac:dyDescent="0.25">
      <c r="A28" s="43" t="s">
        <v>159</v>
      </c>
      <c r="B28" s="22">
        <v>23.616186201918108</v>
      </c>
      <c r="C28" s="22">
        <v>40.902983808917838</v>
      </c>
      <c r="D28" s="22">
        <v>56.617799015996894</v>
      </c>
      <c r="E28" s="24">
        <v>1.8393509716123466</v>
      </c>
      <c r="F28" s="22">
        <v>0.11063535850586281</v>
      </c>
      <c r="G28" s="22">
        <v>2.5448772460273973E-3</v>
      </c>
      <c r="H28" s="22">
        <v>4.7862218842686213</v>
      </c>
      <c r="I28" s="22">
        <v>0.11339802102580562</v>
      </c>
      <c r="J28" s="22">
        <v>0.31485679015835188</v>
      </c>
      <c r="K28" s="24">
        <v>2.8373902216902802E-3</v>
      </c>
      <c r="L28" s="26">
        <v>1809.5700000000002</v>
      </c>
      <c r="M28" s="26">
        <v>41.207499999999982</v>
      </c>
      <c r="N28" s="26">
        <v>1782.4841897672982</v>
      </c>
      <c r="O28" s="26">
        <v>19.936295186093382</v>
      </c>
      <c r="P28" s="26">
        <v>1764.5624810741078</v>
      </c>
      <c r="Q28" s="26">
        <v>13.943611020729046</v>
      </c>
      <c r="R28" s="22" t="s">
        <v>136</v>
      </c>
      <c r="S28" s="27">
        <v>1809.5700000000002</v>
      </c>
      <c r="T28" s="28">
        <v>41.207499999999982</v>
      </c>
    </row>
    <row r="29" spans="1:20" x14ac:dyDescent="0.25">
      <c r="A29" s="43" t="s">
        <v>160</v>
      </c>
      <c r="B29" s="22">
        <v>17.074752544032453</v>
      </c>
      <c r="C29" s="22">
        <v>113.81269230389043</v>
      </c>
      <c r="D29" s="22">
        <v>98.704922678755239</v>
      </c>
      <c r="E29" s="24">
        <v>1.4025588936999607</v>
      </c>
      <c r="F29" s="22">
        <v>6.6790897702034974E-2</v>
      </c>
      <c r="G29" s="22">
        <v>2.2483513411974249E-3</v>
      </c>
      <c r="H29" s="22">
        <v>1.1737507766139981</v>
      </c>
      <c r="I29" s="22">
        <v>4.1136162443929356E-2</v>
      </c>
      <c r="J29" s="22">
        <v>0.12793169942672344</v>
      </c>
      <c r="K29" s="24">
        <v>1.5702449181302124E-3</v>
      </c>
      <c r="L29" s="26">
        <v>831.48</v>
      </c>
      <c r="M29" s="26">
        <v>69.287500000000023</v>
      </c>
      <c r="N29" s="26">
        <v>788.39837940348923</v>
      </c>
      <c r="O29" s="26">
        <v>19.222634298204262</v>
      </c>
      <c r="P29" s="26">
        <v>776.05544618223144</v>
      </c>
      <c r="Q29" s="26">
        <v>8.9841250070734766</v>
      </c>
      <c r="R29" s="22" t="s">
        <v>136</v>
      </c>
      <c r="S29" s="27">
        <v>776.05544618223144</v>
      </c>
      <c r="T29" s="28">
        <v>8.9841250070734766</v>
      </c>
    </row>
    <row r="30" spans="1:20" x14ac:dyDescent="0.25">
      <c r="A30" s="43" t="s">
        <v>161</v>
      </c>
      <c r="B30" s="22">
        <v>170.09585824283357</v>
      </c>
      <c r="C30" s="22">
        <v>128.70333046504552</v>
      </c>
      <c r="D30" s="22">
        <v>446.28314422822996</v>
      </c>
      <c r="E30" s="24">
        <v>1.2556809340734882</v>
      </c>
      <c r="F30" s="22">
        <v>0.11193527113039224</v>
      </c>
      <c r="G30" s="22">
        <v>2.2708937186272956E-3</v>
      </c>
      <c r="H30" s="22">
        <v>5.0063418786758573</v>
      </c>
      <c r="I30" s="22">
        <v>0.10813050590209407</v>
      </c>
      <c r="J30" s="22">
        <v>0.32333867021811386</v>
      </c>
      <c r="K30" s="24">
        <v>3.0280527404493753E-3</v>
      </c>
      <c r="L30" s="26">
        <v>1831.4850000000001</v>
      </c>
      <c r="M30" s="26">
        <v>69.44500000000005</v>
      </c>
      <c r="N30" s="26">
        <v>1820.3948731253972</v>
      </c>
      <c r="O30" s="26">
        <v>18.321524578575286</v>
      </c>
      <c r="P30" s="26">
        <v>1806.013466129061</v>
      </c>
      <c r="Q30" s="26">
        <v>14.78283668178622</v>
      </c>
      <c r="R30" s="22" t="s">
        <v>128</v>
      </c>
      <c r="S30" s="27">
        <v>1831.4850000000001</v>
      </c>
      <c r="T30" s="28">
        <v>69.44500000000005</v>
      </c>
    </row>
    <row r="31" spans="1:20" x14ac:dyDescent="0.25">
      <c r="A31" s="43" t="s">
        <v>162</v>
      </c>
      <c r="B31" s="22">
        <v>233.68639433096658</v>
      </c>
      <c r="C31" s="22">
        <v>382.21521426996088</v>
      </c>
      <c r="D31" s="22">
        <v>551.18309353956647</v>
      </c>
      <c r="E31" s="24">
        <v>1.2029785620582558</v>
      </c>
      <c r="F31" s="22">
        <v>0.1146243360284608</v>
      </c>
      <c r="G31" s="22">
        <v>2.7254713073727871E-3</v>
      </c>
      <c r="H31" s="22">
        <v>5.1856765687502584</v>
      </c>
      <c r="I31" s="22">
        <v>0.12579025278561667</v>
      </c>
      <c r="J31" s="22">
        <v>0.32593703541400376</v>
      </c>
      <c r="K31" s="24">
        <v>2.982059550142109E-3</v>
      </c>
      <c r="L31" s="26">
        <v>1873.77</v>
      </c>
      <c r="M31" s="26">
        <v>42.589999999999918</v>
      </c>
      <c r="N31" s="26">
        <v>1850.2679479147762</v>
      </c>
      <c r="O31" s="26">
        <v>20.686853316113638</v>
      </c>
      <c r="P31" s="26">
        <v>1818.6585400897188</v>
      </c>
      <c r="Q31" s="26">
        <v>14.53134144966722</v>
      </c>
      <c r="R31" s="22" t="s">
        <v>136</v>
      </c>
      <c r="S31" s="27">
        <v>1873.77</v>
      </c>
      <c r="T31" s="28">
        <v>42.589999999999918</v>
      </c>
    </row>
    <row r="32" spans="1:20" x14ac:dyDescent="0.25">
      <c r="A32" s="43" t="s">
        <v>163</v>
      </c>
      <c r="B32" s="22">
        <v>179.12574601501368</v>
      </c>
      <c r="C32" s="22">
        <v>287.61561942511486</v>
      </c>
      <c r="D32" s="22">
        <v>436.14944301879717</v>
      </c>
      <c r="E32" s="24">
        <v>1.0420797278947747</v>
      </c>
      <c r="F32" s="22">
        <v>0.11286368834028225</v>
      </c>
      <c r="G32" s="22">
        <v>2.4952492403877698E-3</v>
      </c>
      <c r="H32" s="22">
        <v>4.9730427468990488</v>
      </c>
      <c r="I32" s="22">
        <v>0.11546425151638405</v>
      </c>
      <c r="J32" s="22">
        <v>0.31714843666516224</v>
      </c>
      <c r="K32" s="24">
        <v>3.2504507734430819E-3</v>
      </c>
      <c r="L32" s="26">
        <v>1855.56</v>
      </c>
      <c r="M32" s="26">
        <v>40.894999999999982</v>
      </c>
      <c r="N32" s="26">
        <v>1814.7499318808266</v>
      </c>
      <c r="O32" s="26">
        <v>19.667014886939739</v>
      </c>
      <c r="P32" s="26">
        <v>1775.7880714524297</v>
      </c>
      <c r="Q32" s="26">
        <v>15.937295869372162</v>
      </c>
      <c r="R32" s="22" t="s">
        <v>134</v>
      </c>
      <c r="S32" s="27">
        <v>1855.56</v>
      </c>
      <c r="T32" s="28">
        <v>40.894999999999982</v>
      </c>
    </row>
    <row r="33" spans="1:20" x14ac:dyDescent="0.25">
      <c r="A33" s="43" t="s">
        <v>164</v>
      </c>
      <c r="B33" s="22">
        <v>116.12415079554718</v>
      </c>
      <c r="C33" s="22">
        <v>103.77764068114675</v>
      </c>
      <c r="D33" s="22">
        <v>301.11757335460152</v>
      </c>
      <c r="E33" s="24">
        <v>1.5285819602475785</v>
      </c>
      <c r="F33" s="22">
        <v>0.11459734696687104</v>
      </c>
      <c r="G33" s="22">
        <v>2.4475716738375192E-3</v>
      </c>
      <c r="H33" s="22">
        <v>5.1053864899948076</v>
      </c>
      <c r="I33" s="22">
        <v>0.11484218754984302</v>
      </c>
      <c r="J33" s="22">
        <v>0.32032089180448403</v>
      </c>
      <c r="K33" s="24">
        <v>3.211197769070705E-3</v>
      </c>
      <c r="L33" s="26">
        <v>1873.77</v>
      </c>
      <c r="M33" s="26">
        <v>43.517499999999927</v>
      </c>
      <c r="N33" s="26">
        <v>1837.0019928753752</v>
      </c>
      <c r="O33" s="26">
        <v>19.140139333385768</v>
      </c>
      <c r="P33" s="26">
        <v>1791.2960960914118</v>
      </c>
      <c r="Q33" s="26">
        <v>15.708356056840822</v>
      </c>
      <c r="R33" s="22" t="s">
        <v>134</v>
      </c>
      <c r="S33" s="27">
        <v>1873.77</v>
      </c>
      <c r="T33" s="28">
        <v>43.517499999999927</v>
      </c>
    </row>
    <row r="34" spans="1:20" x14ac:dyDescent="0.25">
      <c r="A34" s="43" t="s">
        <v>165</v>
      </c>
      <c r="B34" s="22">
        <v>5.8248715409610909</v>
      </c>
      <c r="C34" s="22">
        <v>74.546250634167805</v>
      </c>
      <c r="D34" s="22">
        <v>113.31439382961545</v>
      </c>
      <c r="E34" s="24">
        <v>0.54822693107226161</v>
      </c>
      <c r="F34" s="22">
        <v>5.4490065016894143E-2</v>
      </c>
      <c r="G34" s="22">
        <v>3.1966029801449298E-3</v>
      </c>
      <c r="H34" s="22">
        <v>0.3253227509609693</v>
      </c>
      <c r="I34" s="22">
        <v>1.9094332259885275E-2</v>
      </c>
      <c r="J34" s="22">
        <v>4.154165748855837E-2</v>
      </c>
      <c r="K34" s="24">
        <v>6.154925915538977E-4</v>
      </c>
      <c r="L34" s="26">
        <v>390.78999999999996</v>
      </c>
      <c r="M34" s="26">
        <v>131.46749999999997</v>
      </c>
      <c r="N34" s="26">
        <v>285.98874489205741</v>
      </c>
      <c r="O34" s="26">
        <v>14.630228332837236</v>
      </c>
      <c r="P34" s="26">
        <v>262.38181149162017</v>
      </c>
      <c r="Q34" s="26">
        <v>3.8121025017680803</v>
      </c>
      <c r="R34" s="22" t="s">
        <v>166</v>
      </c>
      <c r="S34" s="27">
        <v>262.38181149162017</v>
      </c>
      <c r="T34" s="28">
        <v>3.8121025017680803</v>
      </c>
    </row>
    <row r="35" spans="1:20" x14ac:dyDescent="0.25">
      <c r="A35" s="43" t="s">
        <v>167</v>
      </c>
      <c r="B35" s="22">
        <v>7.7543822681522165</v>
      </c>
      <c r="C35" s="22">
        <v>110.55887472107027</v>
      </c>
      <c r="D35" s="22">
        <v>122.05537107725199</v>
      </c>
      <c r="E35" s="24">
        <v>2.3611272612506351</v>
      </c>
      <c r="F35" s="22">
        <v>5.1247582088499846E-2</v>
      </c>
      <c r="G35" s="22">
        <v>2.4366854127971763E-3</v>
      </c>
      <c r="H35" s="22">
        <v>0.34071976198707388</v>
      </c>
      <c r="I35" s="22">
        <v>1.5414692532997517E-2</v>
      </c>
      <c r="J35" s="22">
        <v>4.7609455729047095E-2</v>
      </c>
      <c r="K35" s="24">
        <v>6.5151883818375354E-4</v>
      </c>
      <c r="L35" s="26">
        <v>253.76999999999998</v>
      </c>
      <c r="M35" s="26">
        <v>113.8725</v>
      </c>
      <c r="N35" s="26">
        <v>297.71701839698</v>
      </c>
      <c r="O35" s="26">
        <v>11.675945483742531</v>
      </c>
      <c r="P35" s="26">
        <v>299.82826557922306</v>
      </c>
      <c r="Q35" s="26">
        <v>4.0123576835805252</v>
      </c>
      <c r="R35" s="22" t="s">
        <v>128</v>
      </c>
      <c r="S35" s="27">
        <v>299.82826557922306</v>
      </c>
      <c r="T35" s="28">
        <v>4.0123576835805252</v>
      </c>
    </row>
    <row r="36" spans="1:20" x14ac:dyDescent="0.25">
      <c r="A36" s="43" t="s">
        <v>168</v>
      </c>
      <c r="B36" s="22">
        <v>41.589290934826963</v>
      </c>
      <c r="C36" s="22">
        <v>62.46593635660988</v>
      </c>
      <c r="D36" s="22">
        <v>58.839807992956132</v>
      </c>
      <c r="E36" s="24">
        <v>1.4589426499613367</v>
      </c>
      <c r="F36" s="22">
        <v>0.16917694123812643</v>
      </c>
      <c r="G36" s="22">
        <v>4.3404997509662833E-3</v>
      </c>
      <c r="H36" s="22">
        <v>11.416352019075513</v>
      </c>
      <c r="I36" s="22">
        <v>0.2905516491351407</v>
      </c>
      <c r="J36" s="22">
        <v>0.48537560431984228</v>
      </c>
      <c r="K36" s="24">
        <v>5.7255836963940781E-3</v>
      </c>
      <c r="L36" s="26">
        <v>2549.69</v>
      </c>
      <c r="M36" s="26">
        <v>42.902499999999918</v>
      </c>
      <c r="N36" s="26">
        <v>2557.7644464545674</v>
      </c>
      <c r="O36" s="26">
        <v>23.824272889305298</v>
      </c>
      <c r="P36" s="26">
        <v>2550.6376952433211</v>
      </c>
      <c r="Q36" s="26">
        <v>24.886729799016756</v>
      </c>
      <c r="R36" s="22" t="s">
        <v>128</v>
      </c>
      <c r="S36" s="27">
        <v>2549.69</v>
      </c>
      <c r="T36" s="28">
        <v>42.902499999999918</v>
      </c>
    </row>
    <row r="37" spans="1:20" x14ac:dyDescent="0.25">
      <c r="A37" s="43" t="s">
        <v>169</v>
      </c>
      <c r="B37" s="22">
        <v>12.325859006318275</v>
      </c>
      <c r="C37" s="22">
        <v>148.1710629137396</v>
      </c>
      <c r="D37" s="22">
        <v>121.03867587376594</v>
      </c>
      <c r="E37" s="24">
        <v>1.9959407089637777</v>
      </c>
      <c r="F37" s="22">
        <v>5.892490273767944E-2</v>
      </c>
      <c r="G37" s="22">
        <v>2.4739910332327434E-3</v>
      </c>
      <c r="H37" s="22">
        <v>0.57205224926046871</v>
      </c>
      <c r="I37" s="22">
        <v>2.3234399630953088E-2</v>
      </c>
      <c r="J37" s="22">
        <v>7.0635911112312919E-2</v>
      </c>
      <c r="K37" s="24">
        <v>8.4479509474314895E-4</v>
      </c>
      <c r="L37" s="26">
        <v>564.85</v>
      </c>
      <c r="M37" s="26">
        <v>87.950000000000017</v>
      </c>
      <c r="N37" s="26">
        <v>459.34094623314161</v>
      </c>
      <c r="O37" s="26">
        <v>15.010267763914809</v>
      </c>
      <c r="P37" s="26">
        <v>439.98569793813067</v>
      </c>
      <c r="Q37" s="26">
        <v>5.0921481681258012</v>
      </c>
      <c r="R37" s="22" t="s">
        <v>143</v>
      </c>
      <c r="S37" s="27">
        <v>439.98569793813067</v>
      </c>
      <c r="T37" s="28">
        <v>5.0921481681258012</v>
      </c>
    </row>
    <row r="38" spans="1:20" x14ac:dyDescent="0.25">
      <c r="A38" s="43" t="s">
        <v>170</v>
      </c>
      <c r="B38" s="22">
        <v>10.8896829248058</v>
      </c>
      <c r="C38" s="22">
        <v>19.306526061871736</v>
      </c>
      <c r="D38" s="22">
        <v>16.121860177121743</v>
      </c>
      <c r="E38" s="24">
        <v>1.5428507441500356</v>
      </c>
      <c r="F38" s="22">
        <v>0.15943274663834819</v>
      </c>
      <c r="G38" s="22">
        <v>4.7869460812627867E-3</v>
      </c>
      <c r="H38" s="22">
        <v>10.005546656420563</v>
      </c>
      <c r="I38" s="22">
        <v>0.29413973507701996</v>
      </c>
      <c r="J38" s="22">
        <v>0.45611323161271855</v>
      </c>
      <c r="K38" s="24">
        <v>5.8571552945147192E-3</v>
      </c>
      <c r="L38" s="26">
        <v>2449.69</v>
      </c>
      <c r="M38" s="26">
        <v>50.924999999999955</v>
      </c>
      <c r="N38" s="26">
        <v>2435.2940927086638</v>
      </c>
      <c r="O38" s="26">
        <v>27.188113955590161</v>
      </c>
      <c r="P38" s="26">
        <v>2422.3736710099874</v>
      </c>
      <c r="Q38" s="26">
        <v>25.963407280308221</v>
      </c>
      <c r="R38" s="22" t="s">
        <v>128</v>
      </c>
      <c r="S38" s="27">
        <v>2449.69</v>
      </c>
      <c r="T38" s="28">
        <v>50.924999999999955</v>
      </c>
    </row>
    <row r="39" spans="1:20" x14ac:dyDescent="0.25">
      <c r="A39" s="43" t="s">
        <v>171</v>
      </c>
      <c r="B39" s="22">
        <v>14.618841180160668</v>
      </c>
      <c r="C39" s="22">
        <v>99.110990021563367</v>
      </c>
      <c r="D39" s="22">
        <v>82.894718498105647</v>
      </c>
      <c r="E39" s="24">
        <v>1.3248126472986244</v>
      </c>
      <c r="F39" s="22">
        <v>6.6696701888196472E-2</v>
      </c>
      <c r="G39" s="22">
        <v>2.1174895028785519E-3</v>
      </c>
      <c r="H39" s="22">
        <v>1.1255683767063724</v>
      </c>
      <c r="I39" s="22">
        <v>3.5190424896825639E-2</v>
      </c>
      <c r="J39" s="22">
        <v>0.12249611662426199</v>
      </c>
      <c r="K39" s="24">
        <v>1.3233011927003284E-3</v>
      </c>
      <c r="L39" s="26">
        <v>827.77499999999998</v>
      </c>
      <c r="M39" s="26">
        <v>66.664999999999964</v>
      </c>
      <c r="N39" s="26">
        <v>765.63866375947475</v>
      </c>
      <c r="O39" s="26">
        <v>16.818510391225697</v>
      </c>
      <c r="P39" s="26">
        <v>744.91462401800516</v>
      </c>
      <c r="Q39" s="26">
        <v>7.6102615980144197</v>
      </c>
      <c r="R39" s="22" t="s">
        <v>134</v>
      </c>
      <c r="S39" s="27">
        <v>744.91462401800516</v>
      </c>
      <c r="T39" s="28">
        <v>7.6102615980144197</v>
      </c>
    </row>
    <row r="40" spans="1:20" x14ac:dyDescent="0.25">
      <c r="A40" s="43" t="s">
        <v>172</v>
      </c>
      <c r="B40" s="22">
        <v>27.63023958514945</v>
      </c>
      <c r="C40" s="22">
        <v>173.96326841070456</v>
      </c>
      <c r="D40" s="22">
        <v>159.39794976760319</v>
      </c>
      <c r="E40" s="24">
        <v>1.259024317667542</v>
      </c>
      <c r="F40" s="22">
        <v>6.5735009656629984E-2</v>
      </c>
      <c r="G40" s="22">
        <v>1.8046532538660281E-3</v>
      </c>
      <c r="H40" s="22">
        <v>1.1199830415171619</v>
      </c>
      <c r="I40" s="22">
        <v>3.0885042966360361E-2</v>
      </c>
      <c r="J40" s="22">
        <v>0.12368141232122701</v>
      </c>
      <c r="K40" s="24">
        <v>1.3088551785862897E-3</v>
      </c>
      <c r="L40" s="26">
        <v>798.15</v>
      </c>
      <c r="M40" s="26">
        <v>57.402500000000032</v>
      </c>
      <c r="N40" s="26">
        <v>762.96704002393165</v>
      </c>
      <c r="O40" s="26">
        <v>14.801736916327117</v>
      </c>
      <c r="P40" s="26">
        <v>751.71810023631781</v>
      </c>
      <c r="Q40" s="26">
        <v>7.5196963826547094</v>
      </c>
      <c r="R40" s="22" t="s">
        <v>136</v>
      </c>
      <c r="S40" s="27">
        <v>751.71810023631781</v>
      </c>
      <c r="T40" s="28">
        <v>7.5196963826547094</v>
      </c>
    </row>
    <row r="41" spans="1:20" x14ac:dyDescent="0.25">
      <c r="A41" s="43" t="s">
        <v>173</v>
      </c>
      <c r="B41" s="22">
        <v>8.6723379896277724</v>
      </c>
      <c r="C41" s="22">
        <v>43.08308759334934</v>
      </c>
      <c r="D41" s="22">
        <v>54.024909979840999</v>
      </c>
      <c r="E41" s="24">
        <v>0.74446940164029651</v>
      </c>
      <c r="F41" s="22">
        <v>6.5623312996344121E-2</v>
      </c>
      <c r="G41" s="22">
        <v>2.7500653848828898E-3</v>
      </c>
      <c r="H41" s="22">
        <v>1.1054452780987294</v>
      </c>
      <c r="I41" s="22">
        <v>4.8249288026525047E-2</v>
      </c>
      <c r="J41" s="22">
        <v>0.12205418960271927</v>
      </c>
      <c r="K41" s="24">
        <v>1.5668747187891907E-3</v>
      </c>
      <c r="L41" s="26">
        <v>794.44499999999994</v>
      </c>
      <c r="M41" s="26">
        <v>87.03249999999997</v>
      </c>
      <c r="N41" s="26">
        <v>755.98007646125734</v>
      </c>
      <c r="O41" s="26">
        <v>23.274631814007382</v>
      </c>
      <c r="P41" s="26">
        <v>742.37616930122726</v>
      </c>
      <c r="Q41" s="26">
        <v>9.0109142928696961</v>
      </c>
      <c r="R41" s="22" t="s">
        <v>136</v>
      </c>
      <c r="S41" s="27">
        <v>742.37616930122726</v>
      </c>
      <c r="T41" s="28">
        <v>9.0109142928696961</v>
      </c>
    </row>
    <row r="42" spans="1:20" x14ac:dyDescent="0.25">
      <c r="A42" s="43" t="s">
        <v>174</v>
      </c>
      <c r="B42" s="22">
        <v>4.3601695200640105</v>
      </c>
      <c r="C42" s="22">
        <v>28.30547538261321</v>
      </c>
      <c r="D42" s="22">
        <v>23.162117495707594</v>
      </c>
      <c r="E42" s="24">
        <v>0.9835813823651639</v>
      </c>
      <c r="F42" s="22">
        <v>6.0742040014196606E-2</v>
      </c>
      <c r="G42" s="22">
        <v>3.718488473110152E-3</v>
      </c>
      <c r="H42" s="22">
        <v>1.101290981985269</v>
      </c>
      <c r="I42" s="22">
        <v>5.943096003966164E-2</v>
      </c>
      <c r="J42" s="22">
        <v>0.12699763436033498</v>
      </c>
      <c r="K42" s="24">
        <v>2.202659550140683E-3</v>
      </c>
      <c r="L42" s="26">
        <v>631.5</v>
      </c>
      <c r="M42" s="26">
        <v>133.315</v>
      </c>
      <c r="N42" s="26">
        <v>753.97462473704309</v>
      </c>
      <c r="O42" s="26">
        <v>28.722726278292658</v>
      </c>
      <c r="P42" s="26">
        <v>770.71481705903989</v>
      </c>
      <c r="Q42" s="26">
        <v>12.606060625560792</v>
      </c>
      <c r="R42" s="22" t="s">
        <v>134</v>
      </c>
      <c r="S42" s="27">
        <v>770.71481705903989</v>
      </c>
      <c r="T42" s="28">
        <v>12.606060625560792</v>
      </c>
    </row>
    <row r="43" spans="1:20" x14ac:dyDescent="0.25">
      <c r="A43" s="43" t="s">
        <v>175</v>
      </c>
      <c r="B43" s="22">
        <v>42.480768106323666</v>
      </c>
      <c r="C43" s="22">
        <v>346.3625183705492</v>
      </c>
      <c r="D43" s="22">
        <v>225.20480897845317</v>
      </c>
      <c r="E43" s="24">
        <v>2.3193134201530365</v>
      </c>
      <c r="F43" s="22">
        <v>7.2197123525551271E-2</v>
      </c>
      <c r="G43" s="22">
        <v>1.9539159503380648E-3</v>
      </c>
      <c r="H43" s="22">
        <v>1.1883910665484947</v>
      </c>
      <c r="I43" s="22">
        <v>3.2707229353180316E-2</v>
      </c>
      <c r="J43" s="22">
        <v>0.1194090355956608</v>
      </c>
      <c r="K43" s="24">
        <v>1.1102826844845651E-3</v>
      </c>
      <c r="L43" s="26">
        <v>990.74</v>
      </c>
      <c r="M43" s="26">
        <v>27.779999999999973</v>
      </c>
      <c r="N43" s="26">
        <v>795.21409454757952</v>
      </c>
      <c r="O43" s="26">
        <v>15.185331000684643</v>
      </c>
      <c r="P43" s="26">
        <v>727.16131676299949</v>
      </c>
      <c r="Q43" s="26">
        <v>6.4059037846910991</v>
      </c>
      <c r="R43" s="22" t="s">
        <v>166</v>
      </c>
      <c r="S43" s="27">
        <v>727.16131676299949</v>
      </c>
      <c r="T43" s="28">
        <v>6.4059037846910991</v>
      </c>
    </row>
    <row r="44" spans="1:20" x14ac:dyDescent="0.25">
      <c r="A44" s="43" t="s">
        <v>176</v>
      </c>
      <c r="B44" s="22">
        <v>13.019596361196971</v>
      </c>
      <c r="C44" s="22">
        <v>110.03821660487374</v>
      </c>
      <c r="D44" s="22">
        <v>168.6397620519387</v>
      </c>
      <c r="E44" s="24">
        <v>0.79009783486121665</v>
      </c>
      <c r="F44" s="22">
        <v>5.5937760513023016E-2</v>
      </c>
      <c r="G44" s="22">
        <v>2.005034707236323E-3</v>
      </c>
      <c r="H44" s="22">
        <v>0.45922113966226891</v>
      </c>
      <c r="I44" s="22">
        <v>1.5784783756643113E-2</v>
      </c>
      <c r="J44" s="22">
        <v>6.0096910432612817E-2</v>
      </c>
      <c r="K44" s="24">
        <v>6.294224256604003E-4</v>
      </c>
      <c r="L44" s="26">
        <v>450.04499999999996</v>
      </c>
      <c r="M44" s="26">
        <v>79.622500000000002</v>
      </c>
      <c r="N44" s="26">
        <v>383.71612671157379</v>
      </c>
      <c r="O44" s="26">
        <v>10.986767792595153</v>
      </c>
      <c r="P44" s="26">
        <v>376.21485177371886</v>
      </c>
      <c r="Q44" s="26">
        <v>3.8328846810419264</v>
      </c>
      <c r="R44" s="22" t="s">
        <v>136</v>
      </c>
      <c r="S44" s="27">
        <v>376.21485177371886</v>
      </c>
      <c r="T44" s="28">
        <v>3.8328846810419264</v>
      </c>
    </row>
    <row r="45" spans="1:20" x14ac:dyDescent="0.25">
      <c r="A45" s="43" t="s">
        <v>177</v>
      </c>
      <c r="B45" s="22">
        <v>19.702985605847228</v>
      </c>
      <c r="C45" s="22">
        <v>76.915832271225113</v>
      </c>
      <c r="D45" s="22">
        <v>124.05297819552965</v>
      </c>
      <c r="E45" s="24">
        <v>1.1210972286577625</v>
      </c>
      <c r="F45" s="22">
        <v>6.2666798262582549E-2</v>
      </c>
      <c r="G45" s="22">
        <v>1.7885312528867969E-3</v>
      </c>
      <c r="H45" s="22">
        <v>1.0857340624175327</v>
      </c>
      <c r="I45" s="22">
        <v>3.2403562922411352E-2</v>
      </c>
      <c r="J45" s="22">
        <v>0.12589689037568402</v>
      </c>
      <c r="K45" s="24">
        <v>1.3735443737933263E-3</v>
      </c>
      <c r="L45" s="26">
        <v>698.16</v>
      </c>
      <c r="M45" s="26">
        <v>65.734999999999957</v>
      </c>
      <c r="N45" s="26">
        <v>746.42926495916402</v>
      </c>
      <c r="O45" s="26">
        <v>15.782959407587013</v>
      </c>
      <c r="P45" s="26">
        <v>764.41549667785</v>
      </c>
      <c r="Q45" s="26">
        <v>7.8751656667881029</v>
      </c>
      <c r="R45" s="22" t="s">
        <v>134</v>
      </c>
      <c r="S45" s="27">
        <v>764.41549667785</v>
      </c>
      <c r="T45" s="28">
        <v>7.8751656667881029</v>
      </c>
    </row>
    <row r="46" spans="1:20" x14ac:dyDescent="0.25">
      <c r="A46" s="43" t="s">
        <v>178</v>
      </c>
      <c r="B46" s="22">
        <v>10.604034828757181</v>
      </c>
      <c r="C46" s="22">
        <v>191.37062242994674</v>
      </c>
      <c r="D46" s="22">
        <v>254.77631632597561</v>
      </c>
      <c r="E46" s="24">
        <v>2.0189627934094938</v>
      </c>
      <c r="F46" s="22">
        <v>4.7813913433580213E-2</v>
      </c>
      <c r="G46" s="22">
        <v>1.9687534314389941E-3</v>
      </c>
      <c r="H46" s="22">
        <v>0.20494598557053151</v>
      </c>
      <c r="I46" s="22">
        <v>8.3876130742047295E-3</v>
      </c>
      <c r="J46" s="22">
        <v>3.1406807088818413E-2</v>
      </c>
      <c r="K46" s="24">
        <v>3.7124935314732289E-4</v>
      </c>
      <c r="L46" s="26">
        <v>100.09</v>
      </c>
      <c r="M46" s="26">
        <v>83.325000000000017</v>
      </c>
      <c r="N46" s="26">
        <v>189.30267623015257</v>
      </c>
      <c r="O46" s="26">
        <v>7.069240108539109</v>
      </c>
      <c r="P46" s="26">
        <v>199.34699414255374</v>
      </c>
      <c r="Q46" s="26">
        <v>2.3228479232903698</v>
      </c>
      <c r="R46" s="22" t="s">
        <v>138</v>
      </c>
      <c r="S46" s="27">
        <v>199.34699414255374</v>
      </c>
      <c r="T46" s="28">
        <v>2.3228479232903698</v>
      </c>
    </row>
    <row r="47" spans="1:20" x14ac:dyDescent="0.25">
      <c r="A47" s="43" t="s">
        <v>179</v>
      </c>
      <c r="B47" s="22">
        <v>16.120545216523329</v>
      </c>
      <c r="C47" s="22">
        <v>14.394221022740242</v>
      </c>
      <c r="D47" s="22">
        <v>29.458064806302605</v>
      </c>
      <c r="E47" s="24">
        <v>0.81515296715780783</v>
      </c>
      <c r="F47" s="22">
        <v>0.15035012315083454</v>
      </c>
      <c r="G47" s="22">
        <v>3.7832949978677186E-3</v>
      </c>
      <c r="H47" s="22">
        <v>8.5719155610360804</v>
      </c>
      <c r="I47" s="22">
        <v>0.21304837643745242</v>
      </c>
      <c r="J47" s="22">
        <v>0.41480980216921537</v>
      </c>
      <c r="K47" s="24">
        <v>4.4895095241194744E-3</v>
      </c>
      <c r="L47" s="26">
        <v>2349.6949999999997</v>
      </c>
      <c r="M47" s="26">
        <v>42.899999999999864</v>
      </c>
      <c r="N47" s="26">
        <v>2293.5811022516796</v>
      </c>
      <c r="O47" s="26">
        <v>22.653795304108815</v>
      </c>
      <c r="P47" s="26">
        <v>2236.8741765190744</v>
      </c>
      <c r="Q47" s="26">
        <v>20.491553497529168</v>
      </c>
      <c r="R47" s="22" t="s">
        <v>134</v>
      </c>
      <c r="S47" s="27">
        <v>2349.6949999999997</v>
      </c>
      <c r="T47" s="28">
        <v>42.899999999999864</v>
      </c>
    </row>
    <row r="48" spans="1:20" x14ac:dyDescent="0.25">
      <c r="A48" s="43" t="s">
        <v>180</v>
      </c>
      <c r="B48" s="22">
        <v>7.0491960000593128</v>
      </c>
      <c r="C48" s="22">
        <v>131.32922119744316</v>
      </c>
      <c r="D48" s="22">
        <v>149.55472897477327</v>
      </c>
      <c r="E48" s="24">
        <v>1.2405099023184436</v>
      </c>
      <c r="F48" s="22">
        <v>5.3279082089140839E-2</v>
      </c>
      <c r="G48" s="22">
        <v>2.7076402935239303E-3</v>
      </c>
      <c r="H48" s="22">
        <v>0.26838548853645089</v>
      </c>
      <c r="I48" s="22">
        <v>1.280217852176886E-2</v>
      </c>
      <c r="J48" s="22">
        <v>3.5804148410556937E-2</v>
      </c>
      <c r="K48" s="24">
        <v>5.0341289975733663E-4</v>
      </c>
      <c r="L48" s="26">
        <v>338.94499999999999</v>
      </c>
      <c r="M48" s="26">
        <v>114.80249999999998</v>
      </c>
      <c r="N48" s="26">
        <v>241.40206412529673</v>
      </c>
      <c r="O48" s="26">
        <v>10.249866935754262</v>
      </c>
      <c r="P48" s="26">
        <v>226.77247400548029</v>
      </c>
      <c r="Q48" s="26">
        <v>3.1354247511186246</v>
      </c>
      <c r="R48" s="22" t="s">
        <v>132</v>
      </c>
      <c r="S48" s="27">
        <v>226.77247400548029</v>
      </c>
      <c r="T48" s="28">
        <v>3.1354247511186246</v>
      </c>
    </row>
    <row r="49" spans="1:20" x14ac:dyDescent="0.25">
      <c r="A49" s="43" t="s">
        <v>181</v>
      </c>
      <c r="B49" s="22">
        <v>129.26221489084452</v>
      </c>
      <c r="C49" s="22">
        <v>200.71015788220811</v>
      </c>
      <c r="D49" s="22">
        <v>214.15482380774574</v>
      </c>
      <c r="E49" s="24">
        <v>1.8314239392777494</v>
      </c>
      <c r="F49" s="22">
        <v>0.16067951330681793</v>
      </c>
      <c r="G49" s="22">
        <v>2.7046295909088892E-3</v>
      </c>
      <c r="H49" s="22">
        <v>9.586604986876921</v>
      </c>
      <c r="I49" s="22">
        <v>0.2035759869064365</v>
      </c>
      <c r="J49" s="22">
        <v>0.43023621213903168</v>
      </c>
      <c r="K49" s="24">
        <v>5.6201877321473744E-3</v>
      </c>
      <c r="L49" s="26">
        <v>2462.65</v>
      </c>
      <c r="M49" s="26">
        <v>27.934999999999945</v>
      </c>
      <c r="N49" s="26">
        <v>2395.887212791024</v>
      </c>
      <c r="O49" s="26">
        <v>19.593244169766923</v>
      </c>
      <c r="P49" s="26">
        <v>2306.7823622534261</v>
      </c>
      <c r="Q49" s="26">
        <v>25.362129343556639</v>
      </c>
      <c r="R49" s="22" t="s">
        <v>140</v>
      </c>
      <c r="S49" s="27">
        <v>2462.65</v>
      </c>
      <c r="T49" s="28">
        <v>27.934999999999945</v>
      </c>
    </row>
    <row r="50" spans="1:20" x14ac:dyDescent="0.25">
      <c r="A50" s="43" t="s">
        <v>182</v>
      </c>
      <c r="B50" s="22">
        <v>100.34224804092729</v>
      </c>
      <c r="C50" s="22">
        <v>83.104390554020512</v>
      </c>
      <c r="D50" s="22">
        <v>250.69518784466945</v>
      </c>
      <c r="E50" s="24">
        <v>1.4619221249696237</v>
      </c>
      <c r="F50" s="22">
        <v>0.11711214782794119</v>
      </c>
      <c r="G50" s="22">
        <v>1.7135054896312738E-3</v>
      </c>
      <c r="H50" s="22">
        <v>5.3886307456391398</v>
      </c>
      <c r="I50" s="22">
        <v>9.1329247620376613E-2</v>
      </c>
      <c r="J50" s="22">
        <v>0.33269109740526792</v>
      </c>
      <c r="K50" s="24">
        <v>3.0378423989614362E-3</v>
      </c>
      <c r="L50" s="26">
        <v>1922.2249999999999</v>
      </c>
      <c r="M50" s="26">
        <v>25.775000000000091</v>
      </c>
      <c r="N50" s="26">
        <v>1883.0481440020153</v>
      </c>
      <c r="O50" s="26">
        <v>14.571868579760451</v>
      </c>
      <c r="P50" s="26">
        <v>1851.4119546309523</v>
      </c>
      <c r="Q50" s="26">
        <v>14.728441701039781</v>
      </c>
      <c r="R50" s="22" t="s">
        <v>136</v>
      </c>
      <c r="S50" s="27">
        <v>1922.2249999999999</v>
      </c>
      <c r="T50" s="28">
        <v>25.775000000000091</v>
      </c>
    </row>
    <row r="51" spans="1:20" x14ac:dyDescent="0.25">
      <c r="A51" s="43" t="s">
        <v>183</v>
      </c>
      <c r="B51" s="22">
        <v>14.218592919349431</v>
      </c>
      <c r="C51" s="22">
        <v>85.4775409453365</v>
      </c>
      <c r="D51" s="22">
        <v>82.023307456144394</v>
      </c>
      <c r="E51" s="24">
        <v>1.1213250566167137</v>
      </c>
      <c r="F51" s="22">
        <v>6.8924880975699307E-2</v>
      </c>
      <c r="G51" s="22">
        <v>2.0116380639592984E-3</v>
      </c>
      <c r="H51" s="22">
        <v>1.1751719518566193</v>
      </c>
      <c r="I51" s="22">
        <v>3.6568321662228384E-2</v>
      </c>
      <c r="J51" s="22">
        <v>0.12416810553755071</v>
      </c>
      <c r="K51" s="24">
        <v>1.5987324472287261E-3</v>
      </c>
      <c r="L51" s="26">
        <v>898.15</v>
      </c>
      <c r="M51" s="26">
        <v>65.74249999999995</v>
      </c>
      <c r="N51" s="26">
        <v>789.06200917965703</v>
      </c>
      <c r="O51" s="26">
        <v>17.078738167319855</v>
      </c>
      <c r="P51" s="26">
        <v>754.50959146039304</v>
      </c>
      <c r="Q51" s="26">
        <v>9.1767986371544623</v>
      </c>
      <c r="R51" s="22" t="s">
        <v>143</v>
      </c>
      <c r="S51" s="27">
        <v>754.50959146039304</v>
      </c>
      <c r="T51" s="28">
        <v>9.1767986371544623</v>
      </c>
    </row>
    <row r="52" spans="1:20" x14ac:dyDescent="0.25">
      <c r="A52" s="43" t="s">
        <v>184</v>
      </c>
      <c r="B52" s="22">
        <v>29.922020425653578</v>
      </c>
      <c r="C52" s="22">
        <v>43.60396542733848</v>
      </c>
      <c r="D52" s="22">
        <v>65.181094598145435</v>
      </c>
      <c r="E52" s="24">
        <v>1.2366628936833135</v>
      </c>
      <c r="F52" s="22">
        <v>0.12023692436470372</v>
      </c>
      <c r="G52" s="22">
        <v>2.4505382640443237E-3</v>
      </c>
      <c r="H52" s="22">
        <v>5.754672894046875</v>
      </c>
      <c r="I52" s="22">
        <v>0.12604107287163821</v>
      </c>
      <c r="J52" s="22">
        <v>0.34778740291376153</v>
      </c>
      <c r="K52" s="24">
        <v>3.7134451035129366E-3</v>
      </c>
      <c r="L52" s="26">
        <v>1961.115</v>
      </c>
      <c r="M52" s="26">
        <v>35.647499999999923</v>
      </c>
      <c r="N52" s="26">
        <v>1939.6197857219843</v>
      </c>
      <c r="O52" s="26">
        <v>18.992730899518616</v>
      </c>
      <c r="P52" s="26">
        <v>1924.0244130870574</v>
      </c>
      <c r="Q52" s="26">
        <v>17.791624235221562</v>
      </c>
      <c r="R52" s="22" t="s">
        <v>128</v>
      </c>
      <c r="S52" s="27">
        <v>1961.115</v>
      </c>
      <c r="T52" s="28">
        <v>35.647499999999923</v>
      </c>
    </row>
    <row r="53" spans="1:20" x14ac:dyDescent="0.25">
      <c r="A53" s="43" t="s">
        <v>185</v>
      </c>
      <c r="B53" s="22">
        <v>29.123396762514531</v>
      </c>
      <c r="C53" s="22">
        <v>716.49770352257826</v>
      </c>
      <c r="D53" s="22">
        <v>584.29558147578166</v>
      </c>
      <c r="E53" s="24">
        <v>2.1426916686046482</v>
      </c>
      <c r="F53" s="22">
        <v>5.0455002664325718E-2</v>
      </c>
      <c r="G53" s="22">
        <v>1.4522774612622232E-3</v>
      </c>
      <c r="H53" s="22">
        <v>0.25403937159794832</v>
      </c>
      <c r="I53" s="22">
        <v>8.5786722388864652E-3</v>
      </c>
      <c r="J53" s="22">
        <v>3.7037239858741605E-2</v>
      </c>
      <c r="K53" s="24">
        <v>6.8266816058798311E-4</v>
      </c>
      <c r="L53" s="26">
        <v>216.74</v>
      </c>
      <c r="M53" s="26">
        <v>66.655000000000001</v>
      </c>
      <c r="N53" s="26">
        <v>229.85209780822532</v>
      </c>
      <c r="O53" s="26">
        <v>6.9478228319576116</v>
      </c>
      <c r="P53" s="26">
        <v>234.44215793023631</v>
      </c>
      <c r="Q53" s="26">
        <v>4.2454788071696123</v>
      </c>
      <c r="R53" s="22" t="s">
        <v>136</v>
      </c>
      <c r="S53" s="27">
        <v>234.44215793023631</v>
      </c>
      <c r="T53" s="28">
        <v>4.2454788071696123</v>
      </c>
    </row>
    <row r="54" spans="1:20" x14ac:dyDescent="0.25">
      <c r="A54" s="43" t="s">
        <v>186</v>
      </c>
      <c r="B54" s="22">
        <v>19.170356537647564</v>
      </c>
      <c r="C54" s="22">
        <v>23.630843084282912</v>
      </c>
      <c r="D54" s="22">
        <v>51.32935539990001</v>
      </c>
      <c r="E54" s="24">
        <v>1.2624304412290197</v>
      </c>
      <c r="F54" s="22">
        <v>0.10624159212718343</v>
      </c>
      <c r="G54" s="22">
        <v>2.3863281299433812E-3</v>
      </c>
      <c r="H54" s="22">
        <v>4.372888272665497</v>
      </c>
      <c r="I54" s="22">
        <v>0.10718502199275447</v>
      </c>
      <c r="J54" s="22">
        <v>0.29991169681927698</v>
      </c>
      <c r="K54" s="24">
        <v>3.3298962411562149E-3</v>
      </c>
      <c r="L54" s="26">
        <v>1736.105</v>
      </c>
      <c r="M54" s="26">
        <v>40.897500000000036</v>
      </c>
      <c r="N54" s="26">
        <v>1707.2301541475965</v>
      </c>
      <c r="O54" s="26">
        <v>20.289357153701644</v>
      </c>
      <c r="P54" s="26">
        <v>1690.8708244113789</v>
      </c>
      <c r="Q54" s="26">
        <v>16.538568897644968</v>
      </c>
      <c r="R54" s="22" t="s">
        <v>128</v>
      </c>
      <c r="S54" s="27">
        <v>1736.105</v>
      </c>
      <c r="T54" s="28">
        <v>40.897500000000036</v>
      </c>
    </row>
    <row r="55" spans="1:20" x14ac:dyDescent="0.25">
      <c r="A55" s="43" t="s">
        <v>187</v>
      </c>
      <c r="B55" s="22">
        <v>16.075294988246757</v>
      </c>
      <c r="C55" s="22">
        <v>19.371035026854262</v>
      </c>
      <c r="D55" s="22">
        <v>36.476867017754294</v>
      </c>
      <c r="E55" s="24">
        <v>1.791968526589788</v>
      </c>
      <c r="F55" s="22">
        <v>0.11687821674028183</v>
      </c>
      <c r="G55" s="22">
        <v>2.8017903978231149E-3</v>
      </c>
      <c r="H55" s="22">
        <v>5.5314603715376931</v>
      </c>
      <c r="I55" s="22">
        <v>0.13858790312114452</v>
      </c>
      <c r="J55" s="22">
        <v>0.34733799085540523</v>
      </c>
      <c r="K55" s="24">
        <v>4.1843264580448888E-3</v>
      </c>
      <c r="L55" s="26">
        <v>1908.95</v>
      </c>
      <c r="M55" s="26">
        <v>43.209999999999923</v>
      </c>
      <c r="N55" s="26">
        <v>1905.4988664695695</v>
      </c>
      <c r="O55" s="26">
        <v>21.583851145698873</v>
      </c>
      <c r="P55" s="26">
        <v>1921.8745344208182</v>
      </c>
      <c r="Q55" s="26">
        <v>20.04702582856056</v>
      </c>
      <c r="R55" s="22" t="s">
        <v>128</v>
      </c>
      <c r="S55" s="27">
        <v>1908.95</v>
      </c>
      <c r="T55" s="28">
        <v>43.209999999999923</v>
      </c>
    </row>
    <row r="56" spans="1:20" x14ac:dyDescent="0.25">
      <c r="A56" s="43" t="s">
        <v>188</v>
      </c>
      <c r="B56" s="22">
        <v>7.0980965321042948</v>
      </c>
      <c r="C56" s="22">
        <v>409.04877400540664</v>
      </c>
      <c r="D56" s="22">
        <v>854.46560339224288</v>
      </c>
      <c r="E56" s="24">
        <v>1.182659250336886</v>
      </c>
      <c r="F56" s="22">
        <v>4.913516844768042E-2</v>
      </c>
      <c r="G56" s="22">
        <v>2.5069226441646656E-3</v>
      </c>
      <c r="H56" s="22">
        <v>4.6672977272401404E-2</v>
      </c>
      <c r="I56" s="22">
        <v>2.2239298429933673E-3</v>
      </c>
      <c r="J56" s="22">
        <v>6.8100344245985338E-3</v>
      </c>
      <c r="K56" s="24">
        <v>7.6353919813670142E-5</v>
      </c>
      <c r="L56" s="26">
        <v>153.79</v>
      </c>
      <c r="M56" s="26">
        <v>150.905</v>
      </c>
      <c r="N56" s="26">
        <v>46.318262146544583</v>
      </c>
      <c r="O56" s="26">
        <v>2.1576761299475429</v>
      </c>
      <c r="P56" s="26">
        <v>43.751496410805409</v>
      </c>
      <c r="Q56" s="26">
        <v>0.48945024637984619</v>
      </c>
      <c r="R56" s="22" t="s">
        <v>138</v>
      </c>
      <c r="S56" s="27">
        <v>43.751496410805409</v>
      </c>
      <c r="T56" s="28">
        <v>0.48945024637984619</v>
      </c>
    </row>
    <row r="57" spans="1:20" x14ac:dyDescent="0.25">
      <c r="A57" s="43" t="s">
        <v>189</v>
      </c>
      <c r="B57" s="22">
        <v>14.405801926411709</v>
      </c>
      <c r="C57" s="22">
        <v>100.84487749637582</v>
      </c>
      <c r="D57" s="22">
        <v>79.130413605984202</v>
      </c>
      <c r="E57" s="24">
        <v>0.47203483818479997</v>
      </c>
      <c r="F57" s="22">
        <v>6.4497636618326623E-2</v>
      </c>
      <c r="G57" s="22">
        <v>2.1441137410671894E-3</v>
      </c>
      <c r="H57" s="22">
        <v>1.0732419994389233</v>
      </c>
      <c r="I57" s="22">
        <v>3.502019538285734E-2</v>
      </c>
      <c r="J57" s="22">
        <v>0.12297431001620666</v>
      </c>
      <c r="K57" s="24">
        <v>1.3375496409781826E-3</v>
      </c>
      <c r="L57" s="26">
        <v>766.67</v>
      </c>
      <c r="M57" s="26">
        <v>70.362500000000011</v>
      </c>
      <c r="N57" s="26">
        <v>740.3295582018701</v>
      </c>
      <c r="O57" s="26">
        <v>17.158743254830238</v>
      </c>
      <c r="P57" s="26">
        <v>747.66026936131675</v>
      </c>
      <c r="Q57" s="26">
        <v>7.6887874525397946</v>
      </c>
      <c r="R57" s="22" t="s">
        <v>128</v>
      </c>
      <c r="S57" s="27">
        <v>747.66026936131675</v>
      </c>
      <c r="T57" s="28">
        <v>7.6887874525397946</v>
      </c>
    </row>
    <row r="58" spans="1:20" x14ac:dyDescent="0.25">
      <c r="A58" s="43" t="s">
        <v>190</v>
      </c>
      <c r="B58" s="22">
        <v>9.4474982164899615</v>
      </c>
      <c r="C58" s="22">
        <v>73.887058478239624</v>
      </c>
      <c r="D58" s="22">
        <v>98.671216114260474</v>
      </c>
      <c r="E58" s="24">
        <v>0.4212465810935852</v>
      </c>
      <c r="F58" s="22">
        <v>5.4265615489201717E-2</v>
      </c>
      <c r="G58" s="22">
        <v>2.148965909614553E-3</v>
      </c>
      <c r="H58" s="22">
        <v>0.55290366110185729</v>
      </c>
      <c r="I58" s="22">
        <v>2.2656262461371743E-2</v>
      </c>
      <c r="J58" s="22">
        <v>7.4754844627166819E-2</v>
      </c>
      <c r="K58" s="24">
        <v>8.9684389573962346E-4</v>
      </c>
      <c r="L58" s="26">
        <v>383.38499999999999</v>
      </c>
      <c r="M58" s="26">
        <v>88.88</v>
      </c>
      <c r="N58" s="26">
        <v>446.89699769553772</v>
      </c>
      <c r="O58" s="26">
        <v>14.817161769161494</v>
      </c>
      <c r="P58" s="26">
        <v>464.73865632434644</v>
      </c>
      <c r="Q58" s="26">
        <v>5.3851493531188508</v>
      </c>
      <c r="R58" s="22" t="s">
        <v>140</v>
      </c>
      <c r="S58" s="27">
        <v>464.73865632434644</v>
      </c>
      <c r="T58" s="28">
        <v>5.3851493531188508</v>
      </c>
    </row>
    <row r="59" spans="1:20" x14ac:dyDescent="0.25">
      <c r="A59" s="43" t="s">
        <v>191</v>
      </c>
      <c r="B59" s="22">
        <v>57.288711105606545</v>
      </c>
      <c r="C59" s="22">
        <v>81.710683270586244</v>
      </c>
      <c r="D59" s="22">
        <v>92.063281097724555</v>
      </c>
      <c r="E59" s="24">
        <v>1.1319191913785536</v>
      </c>
      <c r="F59" s="22">
        <v>0.16016871386901713</v>
      </c>
      <c r="G59" s="22">
        <v>4.5528210627872774E-3</v>
      </c>
      <c r="H59" s="22">
        <v>9.6521085492270728</v>
      </c>
      <c r="I59" s="22">
        <v>0.2721142340821836</v>
      </c>
      <c r="J59" s="22">
        <v>0.44360498259875286</v>
      </c>
      <c r="K59" s="24">
        <v>4.4148092000371123E-3</v>
      </c>
      <c r="L59" s="26">
        <v>2457.71</v>
      </c>
      <c r="M59" s="26">
        <v>48.6099999999999</v>
      </c>
      <c r="N59" s="26">
        <v>2402.1504375303257</v>
      </c>
      <c r="O59" s="26">
        <v>25.989925782436146</v>
      </c>
      <c r="P59" s="26">
        <v>2366.7587125852683</v>
      </c>
      <c r="Q59" s="26">
        <v>19.75570223858449</v>
      </c>
      <c r="R59" s="22" t="s">
        <v>136</v>
      </c>
      <c r="S59" s="27">
        <v>2457.71</v>
      </c>
      <c r="T59" s="28">
        <v>48.6099999999999</v>
      </c>
    </row>
    <row r="60" spans="1:20" x14ac:dyDescent="0.25">
      <c r="A60" s="43" t="s">
        <v>192</v>
      </c>
      <c r="B60" s="22">
        <v>56.761334884701775</v>
      </c>
      <c r="C60" s="22">
        <v>247.84502031609512</v>
      </c>
      <c r="D60" s="22">
        <v>280.39756992158846</v>
      </c>
      <c r="E60" s="24">
        <v>1.1919277136483906</v>
      </c>
      <c r="F60" s="22">
        <v>6.9417238101573325E-2</v>
      </c>
      <c r="G60" s="22">
        <v>1.8782361815594538E-3</v>
      </c>
      <c r="H60" s="22">
        <v>1.4523385083651945</v>
      </c>
      <c r="I60" s="22">
        <v>4.0245420643212751E-2</v>
      </c>
      <c r="J60" s="22">
        <v>0.15375608399799767</v>
      </c>
      <c r="K60" s="24">
        <v>1.5797683374353263E-3</v>
      </c>
      <c r="L60" s="26">
        <v>922.22</v>
      </c>
      <c r="M60" s="26">
        <v>56.017499999999927</v>
      </c>
      <c r="N60" s="26">
        <v>910.84130834942744</v>
      </c>
      <c r="O60" s="26">
        <v>16.674996826174429</v>
      </c>
      <c r="P60" s="26">
        <v>921.9840777355198</v>
      </c>
      <c r="Q60" s="26">
        <v>8.8407146922665678</v>
      </c>
      <c r="R60" s="22" t="s">
        <v>136</v>
      </c>
      <c r="S60" s="27">
        <v>921.9840777355198</v>
      </c>
      <c r="T60" s="28">
        <v>8.8407146922665678</v>
      </c>
    </row>
    <row r="61" spans="1:20" x14ac:dyDescent="0.25">
      <c r="A61" s="43" t="s">
        <v>193</v>
      </c>
      <c r="B61" s="22">
        <v>23.040750007593221</v>
      </c>
      <c r="C61" s="22">
        <v>98.645515656400121</v>
      </c>
      <c r="D61" s="22">
        <v>293.35757498901864</v>
      </c>
      <c r="E61" s="24">
        <v>0.77135271051255727</v>
      </c>
      <c r="F61" s="22">
        <v>5.4528701965303294E-2</v>
      </c>
      <c r="G61" s="22">
        <v>1.5326777569413155E-3</v>
      </c>
      <c r="H61" s="22">
        <v>0.49685881033934692</v>
      </c>
      <c r="I61" s="22">
        <v>1.4328697507262074E-2</v>
      </c>
      <c r="J61" s="22">
        <v>6.6893472769614021E-2</v>
      </c>
      <c r="K61" s="24">
        <v>6.9907794339780019E-4</v>
      </c>
      <c r="L61" s="26">
        <v>394.495</v>
      </c>
      <c r="M61" s="26">
        <v>62.957499999999982</v>
      </c>
      <c r="N61" s="26">
        <v>409.57382943490774</v>
      </c>
      <c r="O61" s="26">
        <v>9.7237548982504212</v>
      </c>
      <c r="P61" s="26">
        <v>417.41259794602018</v>
      </c>
      <c r="Q61" s="26">
        <v>4.2299984542318532</v>
      </c>
      <c r="R61" s="22" t="s">
        <v>136</v>
      </c>
      <c r="S61" s="27">
        <v>417.41259794602018</v>
      </c>
      <c r="T61" s="28">
        <v>4.2299984542318532</v>
      </c>
    </row>
    <row r="62" spans="1:20" x14ac:dyDescent="0.25">
      <c r="A62" s="43" t="s">
        <v>194</v>
      </c>
      <c r="B62" s="22">
        <v>58.190730063459213</v>
      </c>
      <c r="C62" s="22">
        <v>119.91716285829538</v>
      </c>
      <c r="D62" s="22">
        <v>128.751032595509</v>
      </c>
      <c r="E62" s="24">
        <v>1.7220993766934698</v>
      </c>
      <c r="F62" s="22">
        <v>0.11296216315606543</v>
      </c>
      <c r="G62" s="22">
        <v>2.6894206270340632E-3</v>
      </c>
      <c r="H62" s="22">
        <v>5.0060004998510257</v>
      </c>
      <c r="I62" s="22">
        <v>0.12135340164100968</v>
      </c>
      <c r="J62" s="22">
        <v>0.32489541569192937</v>
      </c>
      <c r="K62" s="24">
        <v>3.1844091947487818E-3</v>
      </c>
      <c r="L62" s="26">
        <v>1847.8400000000001</v>
      </c>
      <c r="M62" s="26">
        <v>47.222499999999968</v>
      </c>
      <c r="N62" s="26">
        <v>1820.3371607721117</v>
      </c>
      <c r="O62" s="26">
        <v>20.553487881140633</v>
      </c>
      <c r="P62" s="26">
        <v>1813.5924239785061</v>
      </c>
      <c r="Q62" s="26">
        <v>15.524988616682826</v>
      </c>
      <c r="R62" s="22" t="s">
        <v>128</v>
      </c>
      <c r="S62" s="27">
        <v>1847.8400000000001</v>
      </c>
      <c r="T62" s="28">
        <v>47.222499999999968</v>
      </c>
    </row>
    <row r="63" spans="1:20" x14ac:dyDescent="0.25">
      <c r="A63" s="43" t="s">
        <v>195</v>
      </c>
      <c r="B63" s="22">
        <v>6.0475829025293208</v>
      </c>
      <c r="C63" s="22">
        <v>118.14912660500006</v>
      </c>
      <c r="D63" s="22">
        <v>140.86934412217059</v>
      </c>
      <c r="E63" s="24">
        <v>1.6123377978173705</v>
      </c>
      <c r="F63" s="22">
        <v>4.8616545073938339E-2</v>
      </c>
      <c r="G63" s="22">
        <v>2.7763955332455663E-3</v>
      </c>
      <c r="H63" s="22">
        <v>0.21626979189227322</v>
      </c>
      <c r="I63" s="22">
        <v>1.175275634959117E-2</v>
      </c>
      <c r="J63" s="22">
        <v>3.2196976733058845E-2</v>
      </c>
      <c r="K63" s="24">
        <v>4.8100774052048546E-4</v>
      </c>
      <c r="L63" s="26">
        <v>127.86500000000001</v>
      </c>
      <c r="M63" s="26">
        <v>129.60500000000002</v>
      </c>
      <c r="N63" s="26">
        <v>198.80045414763487</v>
      </c>
      <c r="O63" s="26">
        <v>9.8125287223909208</v>
      </c>
      <c r="P63" s="26">
        <v>204.28375679998268</v>
      </c>
      <c r="Q63" s="26">
        <v>3.0060784227059791</v>
      </c>
      <c r="R63" s="22" t="s">
        <v>134</v>
      </c>
      <c r="S63" s="27">
        <v>204.28375679998268</v>
      </c>
      <c r="T63" s="28">
        <v>3.0060784227059791</v>
      </c>
    </row>
    <row r="64" spans="1:20" x14ac:dyDescent="0.25">
      <c r="A64" s="43" t="s">
        <v>196</v>
      </c>
      <c r="B64" s="22">
        <v>71.822458578877146</v>
      </c>
      <c r="C64" s="22">
        <v>75.479536862478</v>
      </c>
      <c r="D64" s="22">
        <v>109.61274524400753</v>
      </c>
      <c r="E64" s="24">
        <v>1.5465085088307544</v>
      </c>
      <c r="F64" s="22">
        <v>0.16379000407374181</v>
      </c>
      <c r="G64" s="22">
        <v>3.9218169684603205E-3</v>
      </c>
      <c r="H64" s="22">
        <v>10.865634434151449</v>
      </c>
      <c r="I64" s="22">
        <v>0.27952808232861587</v>
      </c>
      <c r="J64" s="22">
        <v>0.48366132401847617</v>
      </c>
      <c r="K64" s="24">
        <v>6.5958009378207939E-3</v>
      </c>
      <c r="L64" s="26">
        <v>2495.37</v>
      </c>
      <c r="M64" s="26">
        <v>40.429999999999836</v>
      </c>
      <c r="N64" s="26">
        <v>2511.6985932073608</v>
      </c>
      <c r="O64" s="26">
        <v>23.981075569534461</v>
      </c>
      <c r="P64" s="26">
        <v>2543.1935560550219</v>
      </c>
      <c r="Q64" s="26">
        <v>28.691222375096746</v>
      </c>
      <c r="R64" s="22" t="s">
        <v>136</v>
      </c>
      <c r="S64" s="27">
        <v>2495.37</v>
      </c>
      <c r="T64" s="28">
        <v>40.429999999999836</v>
      </c>
    </row>
    <row r="65" spans="1:20" x14ac:dyDescent="0.25">
      <c r="A65" s="43" t="s">
        <v>197</v>
      </c>
      <c r="B65" s="22">
        <v>7.9150160260747828</v>
      </c>
      <c r="C65" s="22">
        <v>92.508783031771117</v>
      </c>
      <c r="D65" s="22">
        <v>199.94204917740936</v>
      </c>
      <c r="E65" s="24">
        <v>0.98173578009837725</v>
      </c>
      <c r="F65" s="22">
        <v>5.0094139253455371E-2</v>
      </c>
      <c r="G65" s="22">
        <v>2.1443894382810638E-3</v>
      </c>
      <c r="H65" s="22">
        <v>0.22212928449762601</v>
      </c>
      <c r="I65" s="22">
        <v>8.904623736826418E-3</v>
      </c>
      <c r="J65" s="22">
        <v>3.2428142000081955E-2</v>
      </c>
      <c r="K65" s="24">
        <v>4.4642984431861988E-4</v>
      </c>
      <c r="L65" s="26">
        <v>198.23000000000002</v>
      </c>
      <c r="M65" s="26">
        <v>98.132499999999993</v>
      </c>
      <c r="N65" s="26">
        <v>203.68041083868533</v>
      </c>
      <c r="O65" s="26">
        <v>7.3995349359627625</v>
      </c>
      <c r="P65" s="26">
        <v>205.72729930894116</v>
      </c>
      <c r="Q65" s="26">
        <v>2.7896917951978724</v>
      </c>
      <c r="R65" s="22" t="s">
        <v>128</v>
      </c>
      <c r="S65" s="27">
        <v>205.72729930894116</v>
      </c>
      <c r="T65" s="28">
        <v>2.7896917951978724</v>
      </c>
    </row>
    <row r="66" spans="1:20" x14ac:dyDescent="0.25">
      <c r="A66" s="43" t="s">
        <v>198</v>
      </c>
      <c r="B66" s="22">
        <v>11.830488358792591</v>
      </c>
      <c r="C66" s="22">
        <v>154.39644748672438</v>
      </c>
      <c r="D66" s="22">
        <v>298.14479113572236</v>
      </c>
      <c r="E66" s="24">
        <v>1.1878183631806449</v>
      </c>
      <c r="F66" s="22">
        <v>4.9944227247714065E-2</v>
      </c>
      <c r="G66" s="22">
        <v>2.0118461814340851E-3</v>
      </c>
      <c r="H66" s="22">
        <v>0.2237076421909818</v>
      </c>
      <c r="I66" s="22">
        <v>8.7223461879837212E-3</v>
      </c>
      <c r="J66" s="22">
        <v>3.2526876320724783E-2</v>
      </c>
      <c r="K66" s="24">
        <v>3.7566053555890949E-4</v>
      </c>
      <c r="L66" s="26">
        <v>190.82</v>
      </c>
      <c r="M66" s="26">
        <v>94.429999999999993</v>
      </c>
      <c r="N66" s="26">
        <v>204.99091347996341</v>
      </c>
      <c r="O66" s="26">
        <v>7.2387919399992455</v>
      </c>
      <c r="P66" s="26">
        <v>206.34376050997463</v>
      </c>
      <c r="Q66" s="26">
        <v>2.3480210086451163</v>
      </c>
      <c r="R66" s="22" t="s">
        <v>128</v>
      </c>
      <c r="S66" s="27">
        <v>206.34376050997463</v>
      </c>
      <c r="T66" s="28">
        <v>2.3480210086451163</v>
      </c>
    </row>
    <row r="67" spans="1:20" x14ac:dyDescent="0.25">
      <c r="A67" s="43" t="s">
        <v>199</v>
      </c>
      <c r="B67" s="22">
        <v>11.56380152936525</v>
      </c>
      <c r="C67" s="22">
        <v>266.63505952753781</v>
      </c>
      <c r="D67" s="22">
        <v>259.29323588704136</v>
      </c>
      <c r="E67" s="24">
        <v>1.0857776780905961</v>
      </c>
      <c r="F67" s="22">
        <v>4.8829078524169636E-2</v>
      </c>
      <c r="G67" s="22">
        <v>1.9826850813750418E-3</v>
      </c>
      <c r="H67" s="22">
        <v>0.21170740568321744</v>
      </c>
      <c r="I67" s="22">
        <v>8.1678204593067533E-3</v>
      </c>
      <c r="J67" s="22">
        <v>3.1883796123623076E-2</v>
      </c>
      <c r="K67" s="24">
        <v>3.9072377901905249E-4</v>
      </c>
      <c r="L67" s="26">
        <v>138.97500000000002</v>
      </c>
      <c r="M67" s="26">
        <v>94.43</v>
      </c>
      <c r="N67" s="26">
        <v>194.9844585969152</v>
      </c>
      <c r="O67" s="26">
        <v>6.8457306000475091</v>
      </c>
      <c r="P67" s="26">
        <v>202.32754271740416</v>
      </c>
      <c r="Q67" s="26">
        <v>2.4433848031629219</v>
      </c>
      <c r="R67" s="22" t="s">
        <v>140</v>
      </c>
      <c r="S67" s="27">
        <v>202.32754271740416</v>
      </c>
      <c r="T67" s="28">
        <v>2.4433848031629219</v>
      </c>
    </row>
    <row r="68" spans="1:20" x14ac:dyDescent="0.25">
      <c r="A68" s="43" t="s">
        <v>200</v>
      </c>
      <c r="B68" s="22">
        <v>6.4993385231689533</v>
      </c>
      <c r="C68" s="22">
        <v>32.073480669361984</v>
      </c>
      <c r="D68" s="22">
        <v>37.78800032690144</v>
      </c>
      <c r="E68" s="24">
        <v>1.486747767379679</v>
      </c>
      <c r="F68" s="22">
        <v>7.4863152663026261E-2</v>
      </c>
      <c r="G68" s="22">
        <v>3.3474149648935764E-3</v>
      </c>
      <c r="H68" s="22">
        <v>1.2847028137505487</v>
      </c>
      <c r="I68" s="22">
        <v>5.4515662674113334E-2</v>
      </c>
      <c r="J68" s="22">
        <v>0.12557039015206212</v>
      </c>
      <c r="K68" s="24">
        <v>1.7100653423645256E-3</v>
      </c>
      <c r="L68" s="26">
        <v>1064.8200000000002</v>
      </c>
      <c r="M68" s="26">
        <v>90.742500000000007</v>
      </c>
      <c r="N68" s="26">
        <v>838.9459879777761</v>
      </c>
      <c r="O68" s="26">
        <v>24.23493438909491</v>
      </c>
      <c r="P68" s="26">
        <v>762.5458219950541</v>
      </c>
      <c r="Q68" s="26">
        <v>9.8026107640402582</v>
      </c>
      <c r="R68" s="22" t="s">
        <v>130</v>
      </c>
      <c r="S68" s="27">
        <v>762.5458219950541</v>
      </c>
      <c r="T68" s="28">
        <v>9.8026107640402582</v>
      </c>
    </row>
    <row r="69" spans="1:20" x14ac:dyDescent="0.25">
      <c r="A69" s="43" t="s">
        <v>201</v>
      </c>
      <c r="B69" s="22">
        <v>110.32856453112268</v>
      </c>
      <c r="C69" s="22">
        <v>176.2464140139206</v>
      </c>
      <c r="D69" s="22">
        <v>233.51270364590027</v>
      </c>
      <c r="E69" s="24">
        <v>0.92135793836035995</v>
      </c>
      <c r="F69" s="22">
        <v>0.1149051789269743</v>
      </c>
      <c r="G69" s="22">
        <v>2.9628114356988031E-3</v>
      </c>
      <c r="H69" s="22">
        <v>5.6699872622418539</v>
      </c>
      <c r="I69" s="22">
        <v>0.14706745985888434</v>
      </c>
      <c r="J69" s="22">
        <v>0.35813488245496022</v>
      </c>
      <c r="K69" s="24">
        <v>3.9389742802191496E-3</v>
      </c>
      <c r="L69" s="26">
        <v>1879.63</v>
      </c>
      <c r="M69" s="26">
        <v>46.449999999999932</v>
      </c>
      <c r="N69" s="26">
        <v>1926.8091082061646</v>
      </c>
      <c r="O69" s="26">
        <v>22.426626068008584</v>
      </c>
      <c r="P69" s="26">
        <v>1973.3269849803826</v>
      </c>
      <c r="Q69" s="26">
        <v>18.726761668111195</v>
      </c>
      <c r="R69" s="22" t="s">
        <v>134</v>
      </c>
      <c r="S69" s="27">
        <v>1879.63</v>
      </c>
      <c r="T69" s="28">
        <v>46.449999999999932</v>
      </c>
    </row>
    <row r="70" spans="1:20" x14ac:dyDescent="0.25">
      <c r="A70" s="43" t="s">
        <v>202</v>
      </c>
      <c r="B70" s="22">
        <v>43.671468510666216</v>
      </c>
      <c r="C70" s="22">
        <v>721.40193507571666</v>
      </c>
      <c r="D70" s="22">
        <v>1066.8493797740166</v>
      </c>
      <c r="E70" s="24">
        <v>1.3756632945289504</v>
      </c>
      <c r="F70" s="22">
        <v>5.0337827593008241E-2</v>
      </c>
      <c r="G70" s="22">
        <v>1.442879900023326E-3</v>
      </c>
      <c r="H70" s="22">
        <v>0.22133298437261323</v>
      </c>
      <c r="I70" s="22">
        <v>6.420991004711934E-3</v>
      </c>
      <c r="J70" s="22">
        <v>3.214348289988242E-2</v>
      </c>
      <c r="K70" s="24">
        <v>3.4699184238619476E-4</v>
      </c>
      <c r="L70" s="26">
        <v>209.32999999999998</v>
      </c>
      <c r="M70" s="26">
        <v>66.655000000000001</v>
      </c>
      <c r="N70" s="26">
        <v>203.0186042774227</v>
      </c>
      <c r="O70" s="26">
        <v>5.3400222274887144</v>
      </c>
      <c r="P70" s="26">
        <v>203.9496613233261</v>
      </c>
      <c r="Q70" s="26">
        <v>2.1699886054188235</v>
      </c>
      <c r="R70" s="22" t="s">
        <v>128</v>
      </c>
      <c r="S70" s="27">
        <v>203.9496613233261</v>
      </c>
      <c r="T70" s="28">
        <v>2.1699886054188235</v>
      </c>
    </row>
    <row r="71" spans="1:20" x14ac:dyDescent="0.25">
      <c r="A71" s="43" t="s">
        <v>203</v>
      </c>
      <c r="B71" s="22">
        <v>29.463598766122807</v>
      </c>
      <c r="C71" s="22">
        <v>58.624848356509631</v>
      </c>
      <c r="D71" s="22">
        <v>41.517793929667107</v>
      </c>
      <c r="E71" s="24">
        <v>1.5575358650862212</v>
      </c>
      <c r="F71" s="22">
        <v>0.15978881971659334</v>
      </c>
      <c r="G71" s="22">
        <v>4.4985212421539428E-3</v>
      </c>
      <c r="H71" s="22">
        <v>9.3871957619035111</v>
      </c>
      <c r="I71" s="22">
        <v>0.25123371009290207</v>
      </c>
      <c r="J71" s="22">
        <v>0.43266527244104752</v>
      </c>
      <c r="K71" s="24">
        <v>4.5755093328590209E-3</v>
      </c>
      <c r="L71" s="26">
        <v>2453.39</v>
      </c>
      <c r="M71" s="26">
        <v>48.302500000000009</v>
      </c>
      <c r="N71" s="26">
        <v>2376.5790433939701</v>
      </c>
      <c r="O71" s="26">
        <v>24.612048205793943</v>
      </c>
      <c r="P71" s="26">
        <v>2317.7214271300627</v>
      </c>
      <c r="Q71" s="26">
        <v>20.625948348033123</v>
      </c>
      <c r="R71" s="22" t="s">
        <v>134</v>
      </c>
      <c r="S71" s="27">
        <v>2453.39</v>
      </c>
      <c r="T71" s="28">
        <v>48.302500000000009</v>
      </c>
    </row>
    <row r="72" spans="1:20" x14ac:dyDescent="0.25">
      <c r="A72" s="43" t="s">
        <v>204</v>
      </c>
      <c r="B72" s="22">
        <v>162.82113856520044</v>
      </c>
      <c r="C72" s="22">
        <v>72.217321694736498</v>
      </c>
      <c r="D72" s="22">
        <v>440.06105319161765</v>
      </c>
      <c r="E72" s="24">
        <v>0.91532503821778677</v>
      </c>
      <c r="F72" s="22">
        <v>0.11629609415242131</v>
      </c>
      <c r="G72" s="22">
        <v>3.1307703285242644E-3</v>
      </c>
      <c r="H72" s="22">
        <v>4.8849840124857833</v>
      </c>
      <c r="I72" s="22">
        <v>0.12463136512594185</v>
      </c>
      <c r="J72" s="22">
        <v>0.30950085438866232</v>
      </c>
      <c r="K72" s="24">
        <v>3.0808704717241561E-3</v>
      </c>
      <c r="L72" s="26">
        <v>1901.85</v>
      </c>
      <c r="M72" s="26">
        <v>48.455000000000155</v>
      </c>
      <c r="N72" s="26">
        <v>1799.6690095482845</v>
      </c>
      <c r="O72" s="26">
        <v>21.538434180076454</v>
      </c>
      <c r="P72" s="26">
        <v>1738.2500397713504</v>
      </c>
      <c r="Q72" s="26">
        <v>15.195535994600567</v>
      </c>
      <c r="R72" s="22" t="s">
        <v>140</v>
      </c>
      <c r="S72" s="27">
        <v>1901.85</v>
      </c>
      <c r="T72" s="28">
        <v>48.455000000000155</v>
      </c>
    </row>
    <row r="73" spans="1:20" x14ac:dyDescent="0.25">
      <c r="A73" s="43" t="s">
        <v>205</v>
      </c>
      <c r="B73" s="22">
        <v>15.868480864725816</v>
      </c>
      <c r="C73" s="22">
        <v>201.03553186272151</v>
      </c>
      <c r="D73" s="22">
        <v>312.76087763675957</v>
      </c>
      <c r="E73" s="24">
        <v>1.3367685151451005</v>
      </c>
      <c r="F73" s="22">
        <v>5.105704045075618E-2</v>
      </c>
      <c r="G73" s="22">
        <v>2.1968271111072425E-3</v>
      </c>
      <c r="H73" s="22">
        <v>0.27278241906287787</v>
      </c>
      <c r="I73" s="22">
        <v>1.1530145235057852E-2</v>
      </c>
      <c r="J73" s="22">
        <v>3.955488116984178E-2</v>
      </c>
      <c r="K73" s="24">
        <v>4.6897963022884796E-4</v>
      </c>
      <c r="L73" s="26">
        <v>242.66</v>
      </c>
      <c r="M73" s="26">
        <v>98.132499999999993</v>
      </c>
      <c r="N73" s="26">
        <v>244.91586042736699</v>
      </c>
      <c r="O73" s="26">
        <v>9.1998700625312022</v>
      </c>
      <c r="P73" s="26">
        <v>250.07331287973074</v>
      </c>
      <c r="Q73" s="26">
        <v>2.9113368308682741</v>
      </c>
      <c r="R73" s="22" t="s">
        <v>134</v>
      </c>
      <c r="S73" s="27">
        <v>250.07331287973074</v>
      </c>
      <c r="T73" s="28">
        <v>2.9113368308682741</v>
      </c>
    </row>
    <row r="74" spans="1:20" x14ac:dyDescent="0.25">
      <c r="A74" s="43" t="s">
        <v>206</v>
      </c>
      <c r="B74" s="22">
        <v>11.623705114316689</v>
      </c>
      <c r="C74" s="22">
        <v>13.853881035028694</v>
      </c>
      <c r="D74" s="22">
        <v>296.79877853412449</v>
      </c>
      <c r="E74" s="24">
        <v>1.0351343796235033</v>
      </c>
      <c r="F74" s="22">
        <v>5.1867315797045663E-2</v>
      </c>
      <c r="G74" s="22">
        <v>2.2419138314353302E-3</v>
      </c>
      <c r="H74" s="22">
        <v>0.25062092343576692</v>
      </c>
      <c r="I74" s="22">
        <v>1.036872622607376E-2</v>
      </c>
      <c r="J74" s="22">
        <v>3.6235795895878047E-2</v>
      </c>
      <c r="K74" s="24">
        <v>4.8069564104496852E-4</v>
      </c>
      <c r="L74" s="26">
        <v>279.69</v>
      </c>
      <c r="M74" s="26">
        <v>99.985000000000014</v>
      </c>
      <c r="N74" s="26">
        <v>227.08043532413325</v>
      </c>
      <c r="O74" s="26">
        <v>8.419817427112319</v>
      </c>
      <c r="P74" s="26">
        <v>229.45830882149855</v>
      </c>
      <c r="Q74" s="26">
        <v>2.9929694998843472</v>
      </c>
      <c r="R74" s="22" t="s">
        <v>136</v>
      </c>
      <c r="S74" s="27">
        <v>229.45830882149855</v>
      </c>
      <c r="T74" s="28">
        <v>2.9929694998843472</v>
      </c>
    </row>
    <row r="75" spans="1:20" x14ac:dyDescent="0.25">
      <c r="A75" s="43" t="s">
        <v>207</v>
      </c>
      <c r="B75" s="22">
        <v>12.322709874239781</v>
      </c>
      <c r="C75" s="22">
        <v>48.865372638327784</v>
      </c>
      <c r="D75" s="22">
        <v>105.5615874466626</v>
      </c>
      <c r="E75" s="24">
        <v>1.3312110959971912</v>
      </c>
      <c r="F75" s="22">
        <v>6.2653617203412088E-2</v>
      </c>
      <c r="G75" s="22">
        <v>2.5129707681079711E-3</v>
      </c>
      <c r="H75" s="22">
        <v>0.78881946317705487</v>
      </c>
      <c r="I75" s="22">
        <v>3.2111385981569707E-2</v>
      </c>
      <c r="J75" s="22">
        <v>9.3652114852810067E-2</v>
      </c>
      <c r="K75" s="24">
        <v>1.1855310632683607E-3</v>
      </c>
      <c r="L75" s="26">
        <v>698.16</v>
      </c>
      <c r="M75" s="26">
        <v>89.805000000000007</v>
      </c>
      <c r="N75" s="26">
        <v>590.50198964000879</v>
      </c>
      <c r="O75" s="26">
        <v>18.231726924668394</v>
      </c>
      <c r="P75" s="26">
        <v>577.10014306562346</v>
      </c>
      <c r="Q75" s="26">
        <v>6.9949300307648263</v>
      </c>
      <c r="R75" s="22" t="s">
        <v>134</v>
      </c>
      <c r="S75" s="27">
        <v>577.10014306562346</v>
      </c>
      <c r="T75" s="28">
        <v>6.9949300307648263</v>
      </c>
    </row>
    <row r="76" spans="1:20" x14ac:dyDescent="0.25">
      <c r="A76" s="43" t="s">
        <v>208</v>
      </c>
      <c r="B76" s="22">
        <v>37.039938074789227</v>
      </c>
      <c r="C76" s="22">
        <v>361.83615556510125</v>
      </c>
      <c r="D76" s="22">
        <v>447.55364050896395</v>
      </c>
      <c r="E76" s="24">
        <v>1.0062090696939234</v>
      </c>
      <c r="F76" s="22">
        <v>5.6347359227780378E-2</v>
      </c>
      <c r="G76" s="22">
        <v>1.948122716590934E-3</v>
      </c>
      <c r="H76" s="22">
        <v>0.46439397175573971</v>
      </c>
      <c r="I76" s="22">
        <v>1.6055450350312087E-2</v>
      </c>
      <c r="J76" s="22">
        <v>6.1489353168941073E-2</v>
      </c>
      <c r="K76" s="24">
        <v>6.5765369806790243E-4</v>
      </c>
      <c r="L76" s="26">
        <v>464.86</v>
      </c>
      <c r="M76" s="26">
        <v>77.769999999999982</v>
      </c>
      <c r="N76" s="26">
        <v>387.30922041632988</v>
      </c>
      <c r="O76" s="26">
        <v>11.135660209726408</v>
      </c>
      <c r="P76" s="26">
        <v>384.67669378892168</v>
      </c>
      <c r="Q76" s="26">
        <v>3.9993225915474628</v>
      </c>
      <c r="R76" s="22" t="s">
        <v>128</v>
      </c>
      <c r="S76" s="27">
        <v>384.67669378892168</v>
      </c>
      <c r="T76" s="28">
        <v>3.9993225915474628</v>
      </c>
    </row>
    <row r="77" spans="1:20" x14ac:dyDescent="0.25">
      <c r="A77" s="43" t="s">
        <v>209</v>
      </c>
      <c r="B77" s="22">
        <v>6.0883662077537606</v>
      </c>
      <c r="C77" s="22">
        <v>27.807561587758631</v>
      </c>
      <c r="D77" s="22">
        <v>35.506652064055629</v>
      </c>
      <c r="E77" s="24">
        <v>1.3427485212854722</v>
      </c>
      <c r="F77" s="22">
        <v>6.1427558172802293E-2</v>
      </c>
      <c r="G77" s="22">
        <v>3.6884585569709528E-3</v>
      </c>
      <c r="H77" s="22">
        <v>1.0944002671163875</v>
      </c>
      <c r="I77" s="22">
        <v>6.4789232519258083E-2</v>
      </c>
      <c r="J77" s="22">
        <v>0.13451775928250534</v>
      </c>
      <c r="K77" s="24">
        <v>2.3596703759141175E-3</v>
      </c>
      <c r="L77" s="26">
        <v>653.72</v>
      </c>
      <c r="M77" s="26">
        <v>134.24</v>
      </c>
      <c r="N77" s="26">
        <v>750.63943109293029</v>
      </c>
      <c r="O77" s="26">
        <v>31.414517817183757</v>
      </c>
      <c r="P77" s="26">
        <v>813.58697151421791</v>
      </c>
      <c r="Q77" s="26">
        <v>13.415018348426671</v>
      </c>
      <c r="R77" s="22" t="s">
        <v>166</v>
      </c>
      <c r="S77" s="27">
        <v>813.58697151421791</v>
      </c>
      <c r="T77" s="28">
        <v>13.415018348426671</v>
      </c>
    </row>
    <row r="78" spans="1:20" x14ac:dyDescent="0.25">
      <c r="A78" s="43" t="s">
        <v>210</v>
      </c>
      <c r="B78" s="22">
        <v>7.8020765201587388</v>
      </c>
      <c r="C78" s="22">
        <v>45.715930943369983</v>
      </c>
      <c r="D78" s="22">
        <v>44.038003179468198</v>
      </c>
      <c r="E78" s="24">
        <v>1.1245226508681698</v>
      </c>
      <c r="F78" s="22">
        <v>6.132164149755219E-2</v>
      </c>
      <c r="G78" s="22">
        <v>2.8323064559843147E-3</v>
      </c>
      <c r="H78" s="22">
        <v>1.0314384929279174</v>
      </c>
      <c r="I78" s="22">
        <v>4.621483682565377E-2</v>
      </c>
      <c r="J78" s="22">
        <v>0.12636323718820028</v>
      </c>
      <c r="K78" s="24">
        <v>1.7311403284373868E-3</v>
      </c>
      <c r="L78" s="26">
        <v>650.01499999999999</v>
      </c>
      <c r="M78" s="26">
        <v>99.985000000000014</v>
      </c>
      <c r="N78" s="26">
        <v>719.64680845706403</v>
      </c>
      <c r="O78" s="26">
        <v>23.104952951037152</v>
      </c>
      <c r="P78" s="26">
        <v>767.08505044045205</v>
      </c>
      <c r="Q78" s="26">
        <v>9.9163362438312799</v>
      </c>
      <c r="R78" s="22" t="s">
        <v>132</v>
      </c>
      <c r="S78" s="27">
        <v>767.08505044045205</v>
      </c>
      <c r="T78" s="28">
        <v>9.9163362438312799</v>
      </c>
    </row>
    <row r="79" spans="1:20" x14ac:dyDescent="0.25">
      <c r="A79" s="43" t="s">
        <v>211</v>
      </c>
      <c r="B79" s="22">
        <v>28.279650793099151</v>
      </c>
      <c r="C79" s="22">
        <v>60.946314225751536</v>
      </c>
      <c r="D79" s="22">
        <v>35.403379728729412</v>
      </c>
      <c r="E79" s="24">
        <v>1.3980331772024801</v>
      </c>
      <c r="F79" s="22">
        <v>0.1676837076906966</v>
      </c>
      <c r="G79" s="22">
        <v>5.3041745893921645E-3</v>
      </c>
      <c r="H79" s="22">
        <v>10.602559931529283</v>
      </c>
      <c r="I79" s="22">
        <v>0.32101972280695118</v>
      </c>
      <c r="J79" s="22">
        <v>0.47694090532094752</v>
      </c>
      <c r="K79" s="24">
        <v>5.9634529729559391E-3</v>
      </c>
      <c r="L79" s="26">
        <v>2534.87</v>
      </c>
      <c r="M79" s="26">
        <v>53.089999999999918</v>
      </c>
      <c r="N79" s="26">
        <v>2488.9330938902026</v>
      </c>
      <c r="O79" s="26">
        <v>28.144561203934209</v>
      </c>
      <c r="P79" s="26">
        <v>2513.9274314933091</v>
      </c>
      <c r="Q79" s="26">
        <v>26.064100941706567</v>
      </c>
      <c r="R79" s="22" t="s">
        <v>128</v>
      </c>
      <c r="S79" s="27">
        <v>2534.87</v>
      </c>
      <c r="T79" s="28">
        <v>53.089999999999918</v>
      </c>
    </row>
    <row r="80" spans="1:20" x14ac:dyDescent="0.25">
      <c r="A80" s="43" t="s">
        <v>212</v>
      </c>
      <c r="B80" s="22">
        <v>15.042930134837365</v>
      </c>
      <c r="C80" s="22">
        <v>117.00394722773929</v>
      </c>
      <c r="D80" s="22">
        <v>158.61553516162081</v>
      </c>
      <c r="E80" s="24">
        <v>1.4286943914784076</v>
      </c>
      <c r="F80" s="22">
        <v>6.0869753051985311E-2</v>
      </c>
      <c r="G80" s="22">
        <v>2.591439793376199E-3</v>
      </c>
      <c r="H80" s="22">
        <v>0.56983501430806083</v>
      </c>
      <c r="I80" s="22">
        <v>2.2930551062160045E-2</v>
      </c>
      <c r="J80" s="22">
        <v>7.1886550855186471E-2</v>
      </c>
      <c r="K80" s="24">
        <v>9.0065867956149706E-4</v>
      </c>
      <c r="L80" s="26">
        <v>635.20000000000005</v>
      </c>
      <c r="M80" s="26">
        <v>92.577499999999986</v>
      </c>
      <c r="N80" s="26">
        <v>457.90783105068226</v>
      </c>
      <c r="O80" s="26">
        <v>14.834949684965229</v>
      </c>
      <c r="P80" s="26">
        <v>447.51153986881144</v>
      </c>
      <c r="Q80" s="26">
        <v>5.4220235432014965</v>
      </c>
      <c r="R80" s="22" t="s">
        <v>134</v>
      </c>
      <c r="S80" s="27">
        <v>447.51153986881144</v>
      </c>
      <c r="T80" s="28">
        <v>5.4220235432014965</v>
      </c>
    </row>
    <row r="81" spans="1:20" x14ac:dyDescent="0.25">
      <c r="A81" s="43" t="s">
        <v>213</v>
      </c>
      <c r="B81" s="22">
        <v>68.773791581429137</v>
      </c>
      <c r="C81" s="22">
        <v>127.37426183566841</v>
      </c>
      <c r="D81" s="22">
        <v>375.44305243784095</v>
      </c>
      <c r="E81" s="24">
        <v>0.47211433867603353</v>
      </c>
      <c r="F81" s="22">
        <v>6.6810401750243914E-2</v>
      </c>
      <c r="G81" s="22">
        <v>2.0663332929538977E-3</v>
      </c>
      <c r="H81" s="22">
        <v>1.342521894220537</v>
      </c>
      <c r="I81" s="22">
        <v>3.8946583137001417E-2</v>
      </c>
      <c r="J81" s="22">
        <v>0.15453612735010269</v>
      </c>
      <c r="K81" s="24">
        <v>1.6365362469157052E-3</v>
      </c>
      <c r="L81" s="26">
        <v>831.48</v>
      </c>
      <c r="M81" s="26">
        <v>64.8125</v>
      </c>
      <c r="N81" s="26">
        <v>864.3225685187266</v>
      </c>
      <c r="O81" s="26">
        <v>16.891906113036629</v>
      </c>
      <c r="P81" s="26">
        <v>926.34096348366154</v>
      </c>
      <c r="Q81" s="26">
        <v>9.1513692470411723</v>
      </c>
      <c r="R81" s="22" t="s">
        <v>132</v>
      </c>
      <c r="S81" s="27">
        <v>926.34096348366154</v>
      </c>
      <c r="T81" s="28">
        <v>9.1513692470411723</v>
      </c>
    </row>
    <row r="82" spans="1:20" x14ac:dyDescent="0.25">
      <c r="A82" s="43" t="s">
        <v>214</v>
      </c>
      <c r="B82" s="22">
        <v>29.098802577501644</v>
      </c>
      <c r="C82" s="22">
        <v>766.97269135034412</v>
      </c>
      <c r="D82" s="22">
        <v>605.00853151368392</v>
      </c>
      <c r="E82" s="24">
        <v>1.523196650388394</v>
      </c>
      <c r="F82" s="22">
        <v>4.9852406554608604E-2</v>
      </c>
      <c r="G82" s="22">
        <v>1.8141507451833513E-3</v>
      </c>
      <c r="H82" s="22">
        <v>0.21269085061644824</v>
      </c>
      <c r="I82" s="22">
        <v>7.3354917305449331E-3</v>
      </c>
      <c r="J82" s="22">
        <v>3.3181089599205418E-2</v>
      </c>
      <c r="K82" s="24">
        <v>3.7351733359847048E-4</v>
      </c>
      <c r="L82" s="26">
        <v>187.12</v>
      </c>
      <c r="M82" s="26">
        <v>115.72499999999999</v>
      </c>
      <c r="N82" s="26">
        <v>195.80822867775089</v>
      </c>
      <c r="O82" s="26">
        <v>6.1434321810513532</v>
      </c>
      <c r="P82" s="26">
        <v>210.42694164409528</v>
      </c>
      <c r="Q82" s="26">
        <v>2.3332868335041246</v>
      </c>
      <c r="R82" s="22" t="s">
        <v>215</v>
      </c>
      <c r="S82" s="27">
        <v>210.42694164409528</v>
      </c>
      <c r="T82" s="28">
        <v>2.3332868335041246</v>
      </c>
    </row>
    <row r="83" spans="1:20" x14ac:dyDescent="0.25">
      <c r="A83" s="43" t="s">
        <v>216</v>
      </c>
      <c r="B83" s="22">
        <v>11.982643422556293</v>
      </c>
      <c r="C83" s="22">
        <v>59.15522351584297</v>
      </c>
      <c r="D83" s="22">
        <v>157.17024689191325</v>
      </c>
      <c r="E83" s="24">
        <v>2.06583653716896</v>
      </c>
      <c r="F83" s="22">
        <v>5.2580728050171957E-2</v>
      </c>
      <c r="G83" s="22">
        <v>2.2153671061304349E-3</v>
      </c>
      <c r="H83" s="22">
        <v>0.43769251879548199</v>
      </c>
      <c r="I83" s="22">
        <v>1.8603965432585422E-2</v>
      </c>
      <c r="J83" s="22">
        <v>6.5084770790918969E-2</v>
      </c>
      <c r="K83" s="24">
        <v>1.0474966555390609E-3</v>
      </c>
      <c r="L83" s="26">
        <v>309.32000000000005</v>
      </c>
      <c r="M83" s="26">
        <v>126.83750000000002</v>
      </c>
      <c r="N83" s="26">
        <v>368.62406543195669</v>
      </c>
      <c r="O83" s="26">
        <v>13.14160589678597</v>
      </c>
      <c r="P83" s="26">
        <v>406.47473315387447</v>
      </c>
      <c r="Q83" s="26">
        <v>6.3437607651945429</v>
      </c>
      <c r="R83" s="22" t="s">
        <v>130</v>
      </c>
      <c r="S83" s="27">
        <v>406.47473315387447</v>
      </c>
      <c r="T83" s="28">
        <v>6.3437607651945429</v>
      </c>
    </row>
    <row r="84" spans="1:20" x14ac:dyDescent="0.25">
      <c r="A84" s="43" t="s">
        <v>217</v>
      </c>
      <c r="B84" s="22">
        <v>3.8503143638302202</v>
      </c>
      <c r="C84" s="22">
        <v>10.329986233802449</v>
      </c>
      <c r="D84" s="22">
        <v>23.736642149413193</v>
      </c>
      <c r="E84" s="24">
        <v>0.85386657465096227</v>
      </c>
      <c r="F84" s="22">
        <v>6.7114692892509001E-2</v>
      </c>
      <c r="G84" s="22">
        <v>3.8982147940814088E-3</v>
      </c>
      <c r="H84" s="22">
        <v>1.1454293658369019</v>
      </c>
      <c r="I84" s="22">
        <v>5.9900034972073843E-2</v>
      </c>
      <c r="J84" s="22">
        <v>0.13600762276371478</v>
      </c>
      <c r="K84" s="24">
        <v>2.3282273597931072E-3</v>
      </c>
      <c r="L84" s="26">
        <v>842.59</v>
      </c>
      <c r="M84" s="26">
        <v>124.995</v>
      </c>
      <c r="N84" s="26">
        <v>775.08219820466309</v>
      </c>
      <c r="O84" s="26">
        <v>28.354226767533422</v>
      </c>
      <c r="P84" s="26">
        <v>822.04693283334643</v>
      </c>
      <c r="Q84" s="26">
        <v>13.219266193504264</v>
      </c>
      <c r="R84" s="22" t="s">
        <v>138</v>
      </c>
      <c r="S84" s="27">
        <v>822.04693283334643</v>
      </c>
      <c r="T84" s="28">
        <v>13.219266193504264</v>
      </c>
    </row>
    <row r="85" spans="1:20" x14ac:dyDescent="0.25">
      <c r="A85" s="43" t="s">
        <v>218</v>
      </c>
      <c r="B85" s="22">
        <v>105.39031232744314</v>
      </c>
      <c r="C85" s="22">
        <v>125.46812754534538</v>
      </c>
      <c r="D85" s="22">
        <v>285.75508564676505</v>
      </c>
      <c r="E85" s="24">
        <v>0.89349880397801806</v>
      </c>
      <c r="F85" s="22">
        <v>0.11192428019037617</v>
      </c>
      <c r="G85" s="22">
        <v>4.1304046090475336E-3</v>
      </c>
      <c r="H85" s="22">
        <v>4.1315471963421322</v>
      </c>
      <c r="I85" s="22">
        <v>0.13223540069811682</v>
      </c>
      <c r="J85" s="22">
        <v>0.293797420576413</v>
      </c>
      <c r="K85" s="24">
        <v>3.4075130667698909E-3</v>
      </c>
      <c r="L85" s="26">
        <v>1831.4850000000001</v>
      </c>
      <c r="M85" s="26">
        <v>67.75</v>
      </c>
      <c r="N85" s="26">
        <v>1660.5647676689214</v>
      </c>
      <c r="O85" s="26">
        <v>26.189870779438877</v>
      </c>
      <c r="P85" s="26">
        <v>1660.477878778076</v>
      </c>
      <c r="Q85" s="26">
        <v>17.001775280005354</v>
      </c>
      <c r="R85" s="22" t="s">
        <v>128</v>
      </c>
      <c r="S85" s="27">
        <v>1831.4850000000001</v>
      </c>
      <c r="T85" s="28">
        <v>67.75</v>
      </c>
    </row>
    <row r="86" spans="1:20" x14ac:dyDescent="0.25">
      <c r="A86" s="43" t="s">
        <v>219</v>
      </c>
      <c r="B86" s="22">
        <v>22.537477577441202</v>
      </c>
      <c r="C86" s="22">
        <v>30.510189445828775</v>
      </c>
      <c r="D86" s="22">
        <v>63.025074042792923</v>
      </c>
      <c r="E86" s="24">
        <v>0.79115051027807348</v>
      </c>
      <c r="F86" s="22">
        <v>0.10222889395934855</v>
      </c>
      <c r="G86" s="22">
        <v>4.1205845271153245E-3</v>
      </c>
      <c r="H86" s="22">
        <v>3.6359396871497105</v>
      </c>
      <c r="I86" s="22">
        <v>0.12585005307548516</v>
      </c>
      <c r="J86" s="22">
        <v>0.28328090793540078</v>
      </c>
      <c r="K86" s="24">
        <v>3.6432198840522568E-3</v>
      </c>
      <c r="L86" s="26">
        <v>1665.12</v>
      </c>
      <c r="M86" s="26">
        <v>75.152500000000032</v>
      </c>
      <c r="N86" s="26">
        <v>1557.4340414464416</v>
      </c>
      <c r="O86" s="26">
        <v>27.584546831049622</v>
      </c>
      <c r="P86" s="26">
        <v>1607.8646758274429</v>
      </c>
      <c r="Q86" s="26">
        <v>18.321880485889558</v>
      </c>
      <c r="R86" s="22" t="s">
        <v>140</v>
      </c>
      <c r="S86" s="27">
        <v>1665.12</v>
      </c>
      <c r="T86" s="28">
        <v>75.152500000000032</v>
      </c>
    </row>
    <row r="87" spans="1:20" x14ac:dyDescent="0.25">
      <c r="A87" s="43" t="s">
        <v>220</v>
      </c>
      <c r="B87" s="22">
        <v>35.852983337078385</v>
      </c>
      <c r="C87" s="22">
        <v>105.50006204106033</v>
      </c>
      <c r="D87" s="22">
        <v>155.60078646906459</v>
      </c>
      <c r="E87" s="24">
        <v>0.8345298519430151</v>
      </c>
      <c r="F87" s="22">
        <v>7.309308090628025E-2</v>
      </c>
      <c r="G87" s="22">
        <v>2.5585730579467314E-3</v>
      </c>
      <c r="H87" s="22">
        <v>1.6574367275427455</v>
      </c>
      <c r="I87" s="22">
        <v>5.1651126624160215E-2</v>
      </c>
      <c r="J87" s="22">
        <v>0.17709372747710497</v>
      </c>
      <c r="K87" s="24">
        <v>2.0001440414880341E-3</v>
      </c>
      <c r="L87" s="26">
        <v>1016.665</v>
      </c>
      <c r="M87" s="26">
        <v>71.454999999999927</v>
      </c>
      <c r="N87" s="26">
        <v>992.39683397021633</v>
      </c>
      <c r="O87" s="26">
        <v>19.746972462841423</v>
      </c>
      <c r="P87" s="26">
        <v>1051.0778896280005</v>
      </c>
      <c r="Q87" s="26">
        <v>10.968586382596719</v>
      </c>
      <c r="R87" s="22" t="s">
        <v>138</v>
      </c>
      <c r="S87" s="27">
        <v>1016.665</v>
      </c>
      <c r="T87" s="28">
        <v>71.454999999999927</v>
      </c>
    </row>
    <row r="88" spans="1:20" x14ac:dyDescent="0.25">
      <c r="A88" s="43" t="s">
        <v>221</v>
      </c>
      <c r="B88" s="22">
        <v>36.443617674704058</v>
      </c>
      <c r="C88" s="22">
        <v>36.350702001619027</v>
      </c>
      <c r="D88" s="22">
        <v>62.117149010715991</v>
      </c>
      <c r="E88" s="24">
        <v>0.45818875132208747</v>
      </c>
      <c r="F88" s="22">
        <v>0.15367210614234472</v>
      </c>
      <c r="G88" s="22">
        <v>4.5759128178299484E-3</v>
      </c>
      <c r="H88" s="22">
        <v>8.7816215206767225</v>
      </c>
      <c r="I88" s="22">
        <v>0.22984765593662285</v>
      </c>
      <c r="J88" s="22">
        <v>0.44206949819298941</v>
      </c>
      <c r="K88" s="24">
        <v>5.2183616977127161E-3</v>
      </c>
      <c r="L88" s="26">
        <v>2387.35</v>
      </c>
      <c r="M88" s="26">
        <v>50.610000000000127</v>
      </c>
      <c r="N88" s="26">
        <v>2315.5864039840358</v>
      </c>
      <c r="O88" s="26">
        <v>23.911280296110714</v>
      </c>
      <c r="P88" s="26">
        <v>2359.8983619464075</v>
      </c>
      <c r="Q88" s="26">
        <v>23.362174238731974</v>
      </c>
      <c r="R88" s="22" t="s">
        <v>136</v>
      </c>
      <c r="S88" s="27">
        <v>2387.35</v>
      </c>
      <c r="T88" s="28">
        <v>50.610000000000127</v>
      </c>
    </row>
    <row r="89" spans="1:20" x14ac:dyDescent="0.25">
      <c r="A89" s="43" t="s">
        <v>222</v>
      </c>
      <c r="B89" s="22">
        <v>127.23080795299457</v>
      </c>
      <c r="C89" s="22">
        <v>81.568396005969092</v>
      </c>
      <c r="D89" s="22">
        <v>334.2338321554908</v>
      </c>
      <c r="E89" s="24">
        <v>1.6230866552217635</v>
      </c>
      <c r="F89" s="22">
        <v>0.1321223461739553</v>
      </c>
      <c r="G89" s="22">
        <v>3.2036904348474366E-3</v>
      </c>
      <c r="H89" s="22">
        <v>5.2965186213880484</v>
      </c>
      <c r="I89" s="22">
        <v>0.13886186888983418</v>
      </c>
      <c r="J89" s="22">
        <v>0.30339516130896838</v>
      </c>
      <c r="K89" s="24">
        <v>4.8864702773701273E-3</v>
      </c>
      <c r="L89" s="26">
        <v>2127.7750000000001</v>
      </c>
      <c r="M89" s="26">
        <v>42.595000000000027</v>
      </c>
      <c r="N89" s="26">
        <v>1868.3016508892545</v>
      </c>
      <c r="O89" s="26">
        <v>22.42901722256758</v>
      </c>
      <c r="P89" s="26">
        <v>1708.1226272262959</v>
      </c>
      <c r="Q89" s="26">
        <v>24.185409033866549</v>
      </c>
      <c r="R89" s="22" t="s">
        <v>166</v>
      </c>
      <c r="S89" s="27">
        <v>2127.7750000000001</v>
      </c>
      <c r="T89" s="28">
        <v>42.595000000000027</v>
      </c>
    </row>
    <row r="90" spans="1:20" x14ac:dyDescent="0.25">
      <c r="A90" s="43" t="s">
        <v>223</v>
      </c>
      <c r="B90" s="22">
        <v>20.811803670881357</v>
      </c>
      <c r="C90" s="22">
        <v>100.85847762611878</v>
      </c>
      <c r="D90" s="22">
        <v>127.32891172152195</v>
      </c>
      <c r="E90" s="24">
        <v>0.59744090780306791</v>
      </c>
      <c r="F90" s="22">
        <v>6.2637646362248001E-2</v>
      </c>
      <c r="G90" s="22">
        <v>1.8118978805709424E-3</v>
      </c>
      <c r="H90" s="22">
        <v>1.0310417438206523</v>
      </c>
      <c r="I90" s="22">
        <v>2.930458355894763E-2</v>
      </c>
      <c r="J90" s="22">
        <v>0.12375917315909324</v>
      </c>
      <c r="K90" s="24">
        <v>1.3909353094177204E-3</v>
      </c>
      <c r="L90" s="26">
        <v>694.45499999999993</v>
      </c>
      <c r="M90" s="26">
        <v>67.58499999999998</v>
      </c>
      <c r="N90" s="26">
        <v>719.44848019564938</v>
      </c>
      <c r="O90" s="26">
        <v>14.658469475554455</v>
      </c>
      <c r="P90" s="26">
        <v>752.16418861922932</v>
      </c>
      <c r="Q90" s="26">
        <v>7.9893940582499097</v>
      </c>
      <c r="R90" s="22" t="s">
        <v>143</v>
      </c>
      <c r="S90" s="27">
        <v>752.16418861922932</v>
      </c>
      <c r="T90" s="28">
        <v>7.9893940582499097</v>
      </c>
    </row>
    <row r="91" spans="1:20" x14ac:dyDescent="0.25">
      <c r="A91" s="43" t="s">
        <v>224</v>
      </c>
      <c r="B91" s="22">
        <v>22.560461312756701</v>
      </c>
      <c r="C91" s="22">
        <v>154.61457248515222</v>
      </c>
      <c r="D91" s="22">
        <v>124.07788806629161</v>
      </c>
      <c r="E91" s="24">
        <v>1.1437172458957912</v>
      </c>
      <c r="F91" s="22">
        <v>6.4358335428422911E-2</v>
      </c>
      <c r="G91" s="22">
        <v>1.7708596783440466E-3</v>
      </c>
      <c r="H91" s="22">
        <v>1.0585127346860803</v>
      </c>
      <c r="I91" s="22">
        <v>2.9008698400380211E-2</v>
      </c>
      <c r="J91" s="22">
        <v>0.12195645562800339</v>
      </c>
      <c r="K91" s="24">
        <v>1.2616144700269309E-3</v>
      </c>
      <c r="L91" s="26">
        <v>753.71</v>
      </c>
      <c r="M91" s="26">
        <v>57.402500000000032</v>
      </c>
      <c r="N91" s="26">
        <v>733.0900630550716</v>
      </c>
      <c r="O91" s="26">
        <v>14.317526463615378</v>
      </c>
      <c r="P91" s="26">
        <v>741.81464462003191</v>
      </c>
      <c r="Q91" s="26">
        <v>7.2599056878910764</v>
      </c>
      <c r="R91" s="22" t="s">
        <v>136</v>
      </c>
      <c r="S91" s="27">
        <v>741.81464462003191</v>
      </c>
      <c r="T91" s="28">
        <v>7.2599056878910764</v>
      </c>
    </row>
    <row r="92" spans="1:20" x14ac:dyDescent="0.25">
      <c r="A92" s="43" t="s">
        <v>225</v>
      </c>
      <c r="B92" s="22">
        <v>8.938688324392789</v>
      </c>
      <c r="C92" s="22">
        <v>186.18364815171756</v>
      </c>
      <c r="D92" s="22">
        <v>203.20399896455419</v>
      </c>
      <c r="E92" s="24">
        <v>0.48077467182982353</v>
      </c>
      <c r="F92" s="22">
        <v>4.8277155356099756E-2</v>
      </c>
      <c r="G92" s="22">
        <v>2.188952463006523E-3</v>
      </c>
      <c r="H92" s="22">
        <v>0.21793129737063432</v>
      </c>
      <c r="I92" s="22">
        <v>9.7591738391258048E-3</v>
      </c>
      <c r="J92" s="22">
        <v>3.2202778547920946E-2</v>
      </c>
      <c r="K92" s="24">
        <v>4.3979559605776747E-4</v>
      </c>
      <c r="L92" s="26">
        <v>122.31</v>
      </c>
      <c r="M92" s="26">
        <v>-91.655000000000001</v>
      </c>
      <c r="N92" s="26">
        <v>200.18658841161405</v>
      </c>
      <c r="O92" s="26">
        <v>8.1373116883438978</v>
      </c>
      <c r="P92" s="26">
        <v>204.31999096588333</v>
      </c>
      <c r="Q92" s="26">
        <v>2.7488697903284014</v>
      </c>
      <c r="R92" s="22" t="s">
        <v>134</v>
      </c>
      <c r="S92" s="27">
        <v>204.31999096588333</v>
      </c>
      <c r="T92" s="28">
        <v>2.7488697903284014</v>
      </c>
    </row>
    <row r="93" spans="1:20" x14ac:dyDescent="0.25">
      <c r="A93" s="43" t="s">
        <v>226</v>
      </c>
      <c r="B93" s="22">
        <v>12.18725048039634</v>
      </c>
      <c r="C93" s="22">
        <v>74.8058213018315</v>
      </c>
      <c r="D93" s="22">
        <v>71.963595165973274</v>
      </c>
      <c r="E93" s="24">
        <v>1.0749737450266179</v>
      </c>
      <c r="F93" s="22">
        <v>6.6293415576474612E-2</v>
      </c>
      <c r="G93" s="22">
        <v>2.2828476784915101E-3</v>
      </c>
      <c r="H93" s="22">
        <v>1.1024464606835214</v>
      </c>
      <c r="I93" s="22">
        <v>3.858544407863275E-2</v>
      </c>
      <c r="J93" s="22">
        <v>0.12111635054409606</v>
      </c>
      <c r="K93" s="24">
        <v>1.4908110700550597E-3</v>
      </c>
      <c r="L93" s="26">
        <v>816.66499999999996</v>
      </c>
      <c r="M93" s="26">
        <v>72.217499999999973</v>
      </c>
      <c r="N93" s="26">
        <v>754.53282016868138</v>
      </c>
      <c r="O93" s="26">
        <v>18.642022245119556</v>
      </c>
      <c r="P93" s="26">
        <v>736.98585300373713</v>
      </c>
      <c r="Q93" s="26">
        <v>8.5813904167589445</v>
      </c>
      <c r="R93" s="22" t="s">
        <v>134</v>
      </c>
      <c r="S93" s="27">
        <v>736.98585300373713</v>
      </c>
      <c r="T93" s="28">
        <v>8.5813904167589445</v>
      </c>
    </row>
    <row r="94" spans="1:20" x14ac:dyDescent="0.25">
      <c r="A94" s="43" t="s">
        <v>227</v>
      </c>
      <c r="B94" s="22">
        <v>48.376028102388013</v>
      </c>
      <c r="C94" s="22">
        <v>63.086096363204305</v>
      </c>
      <c r="D94" s="22">
        <v>117.89837277824051</v>
      </c>
      <c r="E94" s="24">
        <v>1.5679453392380833</v>
      </c>
      <c r="F94" s="22">
        <v>0.1117071420084214</v>
      </c>
      <c r="G94" s="22">
        <v>2.1286294807751319E-3</v>
      </c>
      <c r="H94" s="22">
        <v>4.8838153739259438</v>
      </c>
      <c r="I94" s="22">
        <v>9.6013330555750148E-2</v>
      </c>
      <c r="J94" s="22">
        <v>0.3174172704303298</v>
      </c>
      <c r="K94" s="24">
        <v>2.9845221083209519E-3</v>
      </c>
      <c r="L94" s="26">
        <v>1827.7750000000001</v>
      </c>
      <c r="M94" s="26">
        <v>34.572499999999991</v>
      </c>
      <c r="N94" s="26">
        <v>1799.4673550287396</v>
      </c>
      <c r="O94" s="26">
        <v>16.614354534119901</v>
      </c>
      <c r="P94" s="26">
        <v>1777.1036687804856</v>
      </c>
      <c r="Q94" s="26">
        <v>14.635422268124142</v>
      </c>
      <c r="R94" s="22" t="s">
        <v>136</v>
      </c>
      <c r="S94" s="27">
        <v>1827.7750000000001</v>
      </c>
      <c r="T94" s="28">
        <v>34.572499999999991</v>
      </c>
    </row>
    <row r="95" spans="1:20" x14ac:dyDescent="0.25">
      <c r="A95" s="44"/>
      <c r="B95" s="29"/>
      <c r="C95" s="29"/>
      <c r="D95" s="29"/>
      <c r="E95" s="30"/>
      <c r="F95" s="29"/>
      <c r="G95" s="29"/>
      <c r="H95" s="29"/>
      <c r="I95" s="29"/>
      <c r="J95" s="29"/>
      <c r="K95" s="30"/>
      <c r="L95" s="31"/>
      <c r="M95" s="31"/>
      <c r="N95" s="31"/>
      <c r="O95" s="31"/>
      <c r="P95" s="31"/>
      <c r="Q95" s="31"/>
      <c r="R95" s="29"/>
      <c r="S95" s="32"/>
      <c r="T95" s="33"/>
    </row>
    <row r="96" spans="1:20" x14ac:dyDescent="0.25">
      <c r="A96" s="45" t="s">
        <v>326</v>
      </c>
      <c r="B96" s="46"/>
      <c r="C96" s="46"/>
      <c r="D96" s="46"/>
      <c r="E96" s="47"/>
      <c r="F96" s="46"/>
      <c r="G96" s="46"/>
      <c r="H96" s="46"/>
      <c r="I96" s="46"/>
      <c r="J96" s="46"/>
      <c r="K96" s="47"/>
      <c r="L96" s="46"/>
      <c r="M96" s="46"/>
      <c r="N96" s="46"/>
      <c r="O96" s="46"/>
      <c r="P96" s="46"/>
      <c r="Q96" s="46"/>
      <c r="R96" s="46"/>
      <c r="S96" s="48"/>
      <c r="T96" s="47"/>
    </row>
    <row r="97" spans="1:20" x14ac:dyDescent="0.25">
      <c r="A97" s="49" t="s">
        <v>327</v>
      </c>
      <c r="B97" s="22">
        <v>23.821862664224319</v>
      </c>
      <c r="C97" s="22">
        <v>237.69293135347817</v>
      </c>
      <c r="D97" s="22">
        <v>199.01418263094402</v>
      </c>
      <c r="E97" s="24">
        <v>1.2751406342747846</v>
      </c>
      <c r="F97" s="22">
        <v>5.4875123517918588E-2</v>
      </c>
      <c r="G97" s="22">
        <v>1.5186329514604384E-3</v>
      </c>
      <c r="H97" s="22">
        <v>0.62827849585741191</v>
      </c>
      <c r="I97" s="22">
        <v>1.7911998960820297E-2</v>
      </c>
      <c r="J97" s="22">
        <v>8.3367641427114142E-2</v>
      </c>
      <c r="K97" s="24">
        <v>9.031905164505413E-4</v>
      </c>
      <c r="L97" s="26">
        <v>405.60500000000002</v>
      </c>
      <c r="M97" s="26">
        <v>67.585000000000008</v>
      </c>
      <c r="N97" s="26">
        <v>495.02291638489862</v>
      </c>
      <c r="O97" s="26">
        <v>11.174867972420031</v>
      </c>
      <c r="P97" s="26">
        <v>516.19259424159657</v>
      </c>
      <c r="Q97" s="26">
        <v>5.3815214664498701</v>
      </c>
      <c r="R97" s="50" t="s">
        <v>143</v>
      </c>
      <c r="S97" s="27">
        <v>516.19259424159657</v>
      </c>
      <c r="T97" s="28">
        <v>5.3815214664498701</v>
      </c>
    </row>
    <row r="98" spans="1:20" x14ac:dyDescent="0.25">
      <c r="A98" s="49" t="s">
        <v>228</v>
      </c>
      <c r="B98" s="22">
        <v>101.76091549610705</v>
      </c>
      <c r="C98" s="22">
        <v>152.91960247248383</v>
      </c>
      <c r="D98" s="22">
        <v>236.09328225569121</v>
      </c>
      <c r="E98" s="24">
        <v>1.6799205329066087</v>
      </c>
      <c r="F98" s="22">
        <v>0.10807425924306345</v>
      </c>
      <c r="G98" s="22">
        <v>2.0864585978353635E-3</v>
      </c>
      <c r="H98" s="22">
        <v>4.8675128255221187</v>
      </c>
      <c r="I98" s="22">
        <v>9.7100710241893151E-2</v>
      </c>
      <c r="J98" s="22">
        <v>0.32784654518557094</v>
      </c>
      <c r="K98" s="24">
        <v>3.1234943994553946E-3</v>
      </c>
      <c r="L98" s="26">
        <v>1768.5149999999999</v>
      </c>
      <c r="M98" s="26">
        <v>35.184999999999945</v>
      </c>
      <c r="N98" s="26">
        <v>1796.6500833616331</v>
      </c>
      <c r="O98" s="26">
        <v>16.847797833056251</v>
      </c>
      <c r="P98" s="26">
        <v>1827.9354781842007</v>
      </c>
      <c r="Q98" s="26">
        <v>15.195997686393794</v>
      </c>
      <c r="R98" s="50" t="s">
        <v>136</v>
      </c>
      <c r="S98" s="27">
        <v>1768.5149999999999</v>
      </c>
      <c r="T98" s="28">
        <v>35.184999999999945</v>
      </c>
    </row>
    <row r="99" spans="1:20" x14ac:dyDescent="0.25">
      <c r="A99" s="49" t="s">
        <v>229</v>
      </c>
      <c r="B99" s="22">
        <v>13.044118511930282</v>
      </c>
      <c r="C99" s="22">
        <v>32.09452188867629</v>
      </c>
      <c r="D99" s="22">
        <v>63.625802466612512</v>
      </c>
      <c r="E99" s="24">
        <v>0.81008603285670877</v>
      </c>
      <c r="F99" s="22">
        <v>7.4888859545780243E-2</v>
      </c>
      <c r="G99" s="22">
        <v>2.5902650557228274E-3</v>
      </c>
      <c r="H99" s="22">
        <v>1.7051239513822642</v>
      </c>
      <c r="I99" s="22">
        <v>5.9055391414725898E-2</v>
      </c>
      <c r="J99" s="22">
        <v>0.16645075149989261</v>
      </c>
      <c r="K99" s="24">
        <v>1.897847652529538E-3</v>
      </c>
      <c r="L99" s="26">
        <v>1064.8200000000002</v>
      </c>
      <c r="M99" s="26">
        <v>75.002499999999941</v>
      </c>
      <c r="N99" s="26">
        <v>1010.4561449057578</v>
      </c>
      <c r="O99" s="26">
        <v>22.177410516125121</v>
      </c>
      <c r="P99" s="26">
        <v>992.52597941477461</v>
      </c>
      <c r="Q99" s="26">
        <v>10.502179271903447</v>
      </c>
      <c r="R99" s="50" t="s">
        <v>136</v>
      </c>
      <c r="S99" s="27">
        <v>992.52597941477461</v>
      </c>
      <c r="T99" s="28">
        <v>10.502179271903447</v>
      </c>
    </row>
    <row r="100" spans="1:20" x14ac:dyDescent="0.25">
      <c r="A100" s="49" t="s">
        <v>230</v>
      </c>
      <c r="B100" s="22">
        <v>15.643265833511991</v>
      </c>
      <c r="C100" s="22">
        <v>96.848584235907055</v>
      </c>
      <c r="D100" s="22">
        <v>90.415683939686815</v>
      </c>
      <c r="E100" s="24">
        <v>1.1019853214556568</v>
      </c>
      <c r="F100" s="22">
        <v>6.2427112149849945E-2</v>
      </c>
      <c r="G100" s="22">
        <v>2.0436899126839345E-3</v>
      </c>
      <c r="H100" s="22">
        <v>1.0619076862926125</v>
      </c>
      <c r="I100" s="22">
        <v>3.4651706208067658E-2</v>
      </c>
      <c r="J100" s="22">
        <v>0.12458645494225849</v>
      </c>
      <c r="K100" s="24">
        <v>1.4904648630227535E-3</v>
      </c>
      <c r="L100" s="26">
        <v>688.58999999999992</v>
      </c>
      <c r="M100" s="26">
        <v>74.992500000000007</v>
      </c>
      <c r="N100" s="26">
        <v>734.76327925912994</v>
      </c>
      <c r="O100" s="26">
        <v>17.071488951503689</v>
      </c>
      <c r="P100" s="26">
        <v>756.90812228638231</v>
      </c>
      <c r="Q100" s="26">
        <v>8.553493029925372</v>
      </c>
      <c r="R100" s="50" t="s">
        <v>134</v>
      </c>
      <c r="S100" s="27">
        <v>756.90812228638231</v>
      </c>
      <c r="T100" s="28">
        <v>8.553493029925372</v>
      </c>
    </row>
    <row r="101" spans="1:20" x14ac:dyDescent="0.25">
      <c r="A101" s="49" t="s">
        <v>231</v>
      </c>
      <c r="B101" s="22">
        <v>8.3548439429697066</v>
      </c>
      <c r="C101" s="22">
        <v>163.15321415472528</v>
      </c>
      <c r="D101" s="22">
        <v>239.37327706282866</v>
      </c>
      <c r="E101" s="24">
        <v>0.6125098612988622</v>
      </c>
      <c r="F101" s="22">
        <v>4.9779769973850314E-2</v>
      </c>
      <c r="G101" s="22">
        <v>2.728632113404282E-3</v>
      </c>
      <c r="H101" s="22">
        <v>0.18502503592742867</v>
      </c>
      <c r="I101" s="22">
        <v>1.0284598757543362E-2</v>
      </c>
      <c r="J101" s="22">
        <v>2.7210777755437163E-2</v>
      </c>
      <c r="K101" s="24">
        <v>3.8441772656904263E-4</v>
      </c>
      <c r="L101" s="26">
        <v>183.41500000000002</v>
      </c>
      <c r="M101" s="26">
        <v>129.61250000000001</v>
      </c>
      <c r="N101" s="26">
        <v>172.37538887021731</v>
      </c>
      <c r="O101" s="26">
        <v>8.8130889446076406</v>
      </c>
      <c r="P101" s="26">
        <v>173.06782441047162</v>
      </c>
      <c r="Q101" s="26">
        <v>2.4142802087114004</v>
      </c>
      <c r="R101" s="50" t="s">
        <v>128</v>
      </c>
      <c r="S101" s="27">
        <v>173.06782441047162</v>
      </c>
      <c r="T101" s="28">
        <v>2.4142802087114004</v>
      </c>
    </row>
    <row r="102" spans="1:20" x14ac:dyDescent="0.25">
      <c r="A102" s="49" t="s">
        <v>232</v>
      </c>
      <c r="B102" s="22">
        <v>10.057973562097219</v>
      </c>
      <c r="C102" s="22">
        <v>54.95151356694651</v>
      </c>
      <c r="D102" s="22">
        <v>52.466202745350408</v>
      </c>
      <c r="E102" s="24">
        <v>2.3047502102593822</v>
      </c>
      <c r="F102" s="22">
        <v>7.2285429079778016E-2</v>
      </c>
      <c r="G102" s="22">
        <v>3.8783146764442625E-3</v>
      </c>
      <c r="H102" s="22">
        <v>1.2953763252912935</v>
      </c>
      <c r="I102" s="22">
        <v>6.5719107344253014E-2</v>
      </c>
      <c r="J102" s="22">
        <v>0.13065405144018793</v>
      </c>
      <c r="K102" s="24">
        <v>1.6018618949385866E-3</v>
      </c>
      <c r="L102" s="26">
        <v>994.44499999999994</v>
      </c>
      <c r="M102" s="26">
        <v>108.95249999999999</v>
      </c>
      <c r="N102" s="26">
        <v>843.67853605287189</v>
      </c>
      <c r="O102" s="26">
        <v>29.077175463276834</v>
      </c>
      <c r="P102" s="26">
        <v>791.59562845810785</v>
      </c>
      <c r="Q102" s="26">
        <v>9.1429995780585056</v>
      </c>
      <c r="R102" s="50" t="s">
        <v>132</v>
      </c>
      <c r="S102" s="27">
        <v>791.59562845810785</v>
      </c>
      <c r="T102" s="28">
        <v>9.1429995780585056</v>
      </c>
    </row>
    <row r="103" spans="1:20" x14ac:dyDescent="0.25">
      <c r="A103" s="49" t="s">
        <v>233</v>
      </c>
      <c r="B103" s="22">
        <v>16.723344629610764</v>
      </c>
      <c r="C103" s="22">
        <v>107.26876418812377</v>
      </c>
      <c r="D103" s="22">
        <v>94.840202854895253</v>
      </c>
      <c r="E103" s="24">
        <v>0.93483396654572415</v>
      </c>
      <c r="F103" s="22">
        <v>6.5147075366315255E-2</v>
      </c>
      <c r="G103" s="22">
        <v>1.9005860128068494E-3</v>
      </c>
      <c r="H103" s="22">
        <v>1.1194790801426475</v>
      </c>
      <c r="I103" s="22">
        <v>3.3011171202713296E-2</v>
      </c>
      <c r="J103" s="22">
        <v>0.12554330032698868</v>
      </c>
      <c r="K103" s="24">
        <v>1.2612786990438963E-3</v>
      </c>
      <c r="L103" s="26">
        <v>788.89</v>
      </c>
      <c r="M103" s="26">
        <v>61.105000000000018</v>
      </c>
      <c r="N103" s="26">
        <v>762.72563494616281</v>
      </c>
      <c r="O103" s="26">
        <v>15.82322985348836</v>
      </c>
      <c r="P103" s="26">
        <v>762.39067013995907</v>
      </c>
      <c r="Q103" s="26">
        <v>7.235544163929335</v>
      </c>
      <c r="R103" s="50" t="s">
        <v>128</v>
      </c>
      <c r="S103" s="27">
        <v>762.39067013995907</v>
      </c>
      <c r="T103" s="28">
        <v>7.235544163929335</v>
      </c>
    </row>
    <row r="104" spans="1:20" x14ac:dyDescent="0.25">
      <c r="A104" s="49" t="s">
        <v>234</v>
      </c>
      <c r="B104" s="22">
        <v>48.035845522926031</v>
      </c>
      <c r="C104" s="22">
        <v>119.3227395470777</v>
      </c>
      <c r="D104" s="22">
        <v>100.1734243594528</v>
      </c>
      <c r="E104" s="24">
        <v>1.9703571931207109</v>
      </c>
      <c r="F104" s="22">
        <v>0.10833626491612877</v>
      </c>
      <c r="G104" s="22">
        <v>2.5058132137770446E-3</v>
      </c>
      <c r="H104" s="22">
        <v>4.931769056997088</v>
      </c>
      <c r="I104" s="22">
        <v>0.11213339990185789</v>
      </c>
      <c r="J104" s="22">
        <v>0.33219201160419026</v>
      </c>
      <c r="K104" s="24">
        <v>2.9426329632284221E-3</v>
      </c>
      <c r="L104" s="26">
        <v>1772.2249999999999</v>
      </c>
      <c r="M104" s="26">
        <v>42.284999999999968</v>
      </c>
      <c r="N104" s="26">
        <v>1807.7092874966797</v>
      </c>
      <c r="O104" s="26">
        <v>19.233991305445031</v>
      </c>
      <c r="P104" s="26">
        <v>1848.9973542960295</v>
      </c>
      <c r="Q104" s="26">
        <v>14.274224918694713</v>
      </c>
      <c r="R104" s="50" t="s">
        <v>134</v>
      </c>
      <c r="S104" s="27">
        <v>1772.2249999999999</v>
      </c>
      <c r="T104" s="28">
        <v>42.284999999999968</v>
      </c>
    </row>
    <row r="105" spans="1:20" x14ac:dyDescent="0.25">
      <c r="A105" s="49" t="s">
        <v>235</v>
      </c>
      <c r="B105" s="22">
        <v>100.5871171425397</v>
      </c>
      <c r="C105" s="22">
        <v>81.672403476060964</v>
      </c>
      <c r="D105" s="22">
        <v>285.46790221604118</v>
      </c>
      <c r="E105" s="24">
        <v>1.0167304834048261</v>
      </c>
      <c r="F105" s="22">
        <v>0.10781898949687188</v>
      </c>
      <c r="G105" s="22">
        <v>2.2934931140749654E-3</v>
      </c>
      <c r="H105" s="22">
        <v>4.3891472059839209</v>
      </c>
      <c r="I105" s="22">
        <v>9.665944569040838E-2</v>
      </c>
      <c r="J105" s="22">
        <v>0.29640843288852364</v>
      </c>
      <c r="K105" s="24">
        <v>2.9589723437991816E-3</v>
      </c>
      <c r="L105" s="26">
        <v>1762.65</v>
      </c>
      <c r="M105" s="26">
        <v>43.519999999999982</v>
      </c>
      <c r="N105" s="26">
        <v>1710.2981718935914</v>
      </c>
      <c r="O105" s="26">
        <v>18.248950879973137</v>
      </c>
      <c r="P105" s="26">
        <v>1673.4742763246259</v>
      </c>
      <c r="Q105" s="26">
        <v>14.741267903127783</v>
      </c>
      <c r="R105" s="50" t="s">
        <v>134</v>
      </c>
      <c r="S105" s="27">
        <v>1762.65</v>
      </c>
      <c r="T105" s="28">
        <v>43.519999999999982</v>
      </c>
    </row>
    <row r="106" spans="1:20" x14ac:dyDescent="0.25">
      <c r="A106" s="49" t="s">
        <v>236</v>
      </c>
      <c r="B106" s="22">
        <v>146.54699111994557</v>
      </c>
      <c r="C106" s="22">
        <v>39.415278957983915</v>
      </c>
      <c r="D106" s="22">
        <v>373.77928049426896</v>
      </c>
      <c r="E106" s="24">
        <v>0.9101654859024062</v>
      </c>
      <c r="F106" s="22">
        <v>0.11134243149655358</v>
      </c>
      <c r="G106" s="22">
        <v>2.4413852152921712E-3</v>
      </c>
      <c r="H106" s="22">
        <v>5.2455570404154557</v>
      </c>
      <c r="I106" s="22">
        <v>0.11439299111035708</v>
      </c>
      <c r="J106" s="22">
        <v>0.34279590913931302</v>
      </c>
      <c r="K106" s="24">
        <v>2.7743988056306537E-3</v>
      </c>
      <c r="L106" s="26">
        <v>1821.2950000000001</v>
      </c>
      <c r="M106" s="26">
        <v>39.972499999999968</v>
      </c>
      <c r="N106" s="26">
        <v>1860.0500963846112</v>
      </c>
      <c r="O106" s="26">
        <v>18.640614634585795</v>
      </c>
      <c r="P106" s="26">
        <v>1900.1059764953757</v>
      </c>
      <c r="Q106" s="26">
        <v>13.358630907505757</v>
      </c>
      <c r="R106" s="50" t="s">
        <v>134</v>
      </c>
      <c r="S106" s="27">
        <v>1821.2950000000001</v>
      </c>
      <c r="T106" s="28">
        <v>39.972499999999968</v>
      </c>
    </row>
    <row r="107" spans="1:20" x14ac:dyDescent="0.25">
      <c r="A107" s="49" t="s">
        <v>237</v>
      </c>
      <c r="B107" s="22">
        <v>11.598763382889093</v>
      </c>
      <c r="C107" s="22">
        <v>238.40369644745778</v>
      </c>
      <c r="D107" s="22">
        <v>257.57025933142575</v>
      </c>
      <c r="E107" s="24">
        <v>0.57148278781214279</v>
      </c>
      <c r="F107" s="22">
        <v>5.1775113425072565E-2</v>
      </c>
      <c r="G107" s="22">
        <v>1.8650585522742532E-3</v>
      </c>
      <c r="H107" s="22">
        <v>0.22571452280972407</v>
      </c>
      <c r="I107" s="22">
        <v>8.0279460225685384E-3</v>
      </c>
      <c r="J107" s="22">
        <v>3.1944473349104961E-2</v>
      </c>
      <c r="K107" s="24">
        <v>5.1571203650355006E-4</v>
      </c>
      <c r="L107" s="26">
        <v>275.99</v>
      </c>
      <c r="M107" s="26">
        <v>87.950000000000017</v>
      </c>
      <c r="N107" s="26">
        <v>206.65477776214226</v>
      </c>
      <c r="O107" s="26">
        <v>6.6518424856244076</v>
      </c>
      <c r="P107" s="26">
        <v>202.70659608417495</v>
      </c>
      <c r="Q107" s="26">
        <v>3.2234407397896252</v>
      </c>
      <c r="R107" s="50" t="s">
        <v>136</v>
      </c>
      <c r="S107" s="27">
        <v>202.70659608417495</v>
      </c>
      <c r="T107" s="28">
        <v>3.2234407397896252</v>
      </c>
    </row>
    <row r="108" spans="1:20" x14ac:dyDescent="0.25">
      <c r="A108" s="49" t="s">
        <v>238</v>
      </c>
      <c r="B108" s="22">
        <v>54.330696360626291</v>
      </c>
      <c r="C108" s="22">
        <v>104.07014383271742</v>
      </c>
      <c r="D108" s="22">
        <v>123.83507100936286</v>
      </c>
      <c r="E108" s="24">
        <v>1.1216168899792351</v>
      </c>
      <c r="F108" s="22">
        <v>0.11175998935226156</v>
      </c>
      <c r="G108" s="22">
        <v>1.8608305258731527E-3</v>
      </c>
      <c r="H108" s="22">
        <v>4.9312069046855642</v>
      </c>
      <c r="I108" s="22">
        <v>9.1876875019045026E-2</v>
      </c>
      <c r="J108" s="22">
        <v>0.31935994053906508</v>
      </c>
      <c r="K108" s="24">
        <v>2.8931496658464026E-3</v>
      </c>
      <c r="L108" s="26">
        <v>1828.085</v>
      </c>
      <c r="M108" s="26">
        <v>30.092499999999973</v>
      </c>
      <c r="N108" s="26">
        <v>1807.6130553315397</v>
      </c>
      <c r="O108" s="26">
        <v>15.776664197416164</v>
      </c>
      <c r="P108" s="26">
        <v>1786.6025815850642</v>
      </c>
      <c r="Q108" s="26">
        <v>14.168860297806159</v>
      </c>
      <c r="R108" s="50" t="s">
        <v>136</v>
      </c>
      <c r="S108" s="27">
        <v>1828.085</v>
      </c>
      <c r="T108" s="28">
        <v>30.092499999999973</v>
      </c>
    </row>
    <row r="109" spans="1:20" x14ac:dyDescent="0.25">
      <c r="A109" s="49" t="s">
        <v>239</v>
      </c>
      <c r="B109" s="22">
        <v>13.474590069352963</v>
      </c>
      <c r="C109" s="22">
        <v>98.83358195660692</v>
      </c>
      <c r="D109" s="22">
        <v>75.146874680785047</v>
      </c>
      <c r="E109" s="24">
        <v>1.0414364880494389</v>
      </c>
      <c r="F109" s="22">
        <v>6.5649384521165033E-2</v>
      </c>
      <c r="G109" s="22">
        <v>2.2428440944055809E-3</v>
      </c>
      <c r="H109" s="22">
        <v>1.0782322296637847</v>
      </c>
      <c r="I109" s="22">
        <v>3.7827570334139346E-2</v>
      </c>
      <c r="J109" s="22">
        <v>0.11965550945540264</v>
      </c>
      <c r="K109" s="24">
        <v>1.3396107445169309E-3</v>
      </c>
      <c r="L109" s="26">
        <v>794.44499999999994</v>
      </c>
      <c r="M109" s="26">
        <v>71.444999999999936</v>
      </c>
      <c r="N109" s="26">
        <v>742.77061762460835</v>
      </c>
      <c r="O109" s="26">
        <v>18.488701055899256</v>
      </c>
      <c r="P109" s="26">
        <v>728.58054569491139</v>
      </c>
      <c r="Q109" s="26">
        <v>7.7228340583449082</v>
      </c>
      <c r="R109" s="50" t="s">
        <v>136</v>
      </c>
      <c r="S109" s="27">
        <v>728.58054569491139</v>
      </c>
      <c r="T109" s="28">
        <v>7.7228340583449082</v>
      </c>
    </row>
    <row r="110" spans="1:20" x14ac:dyDescent="0.25">
      <c r="A110" s="49" t="s">
        <v>240</v>
      </c>
      <c r="B110" s="22">
        <v>15.149130668890473</v>
      </c>
      <c r="C110" s="22">
        <v>105.15141761992719</v>
      </c>
      <c r="D110" s="22">
        <v>368.85676875741979</v>
      </c>
      <c r="E110" s="24">
        <v>0.30390339830298591</v>
      </c>
      <c r="F110" s="22">
        <v>5.2093789072836544E-2</v>
      </c>
      <c r="G110" s="22">
        <v>1.5440260529914539E-3</v>
      </c>
      <c r="H110" s="22">
        <v>0.25188134872570006</v>
      </c>
      <c r="I110" s="22">
        <v>7.4628198390127767E-3</v>
      </c>
      <c r="J110" s="22">
        <v>3.52751444524535E-2</v>
      </c>
      <c r="K110" s="24">
        <v>3.6757738151934873E-4</v>
      </c>
      <c r="L110" s="26">
        <v>300.06</v>
      </c>
      <c r="M110" s="26">
        <v>73.140000000000015</v>
      </c>
      <c r="N110" s="26">
        <v>228.10326323662093</v>
      </c>
      <c r="O110" s="26">
        <v>6.0549734674193036</v>
      </c>
      <c r="P110" s="26">
        <v>223.47933240165651</v>
      </c>
      <c r="Q110" s="26">
        <v>2.2919968833951319</v>
      </c>
      <c r="R110" s="50" t="s">
        <v>134</v>
      </c>
      <c r="S110" s="27">
        <v>223.47933240165651</v>
      </c>
      <c r="T110" s="28">
        <v>2.2919968833951319</v>
      </c>
    </row>
    <row r="111" spans="1:20" x14ac:dyDescent="0.25">
      <c r="A111" s="49" t="s">
        <v>241</v>
      </c>
      <c r="B111" s="22">
        <v>11.517537577409225</v>
      </c>
      <c r="C111" s="22">
        <v>36.731969687212604</v>
      </c>
      <c r="D111" s="22">
        <v>26.931406445261725</v>
      </c>
      <c r="E111" s="24">
        <v>1.5968018786419669</v>
      </c>
      <c r="F111" s="22">
        <v>0.1125544336835847</v>
      </c>
      <c r="G111" s="22">
        <v>3.6889050541986492E-3</v>
      </c>
      <c r="H111" s="22">
        <v>4.3386722639149662</v>
      </c>
      <c r="I111" s="22">
        <v>0.13894730026430088</v>
      </c>
      <c r="J111" s="22">
        <v>0.28225835937781629</v>
      </c>
      <c r="K111" s="24">
        <v>3.5652414113819236E-3</v>
      </c>
      <c r="L111" s="26">
        <v>1842.595</v>
      </c>
      <c r="M111" s="26">
        <v>59.260000000000105</v>
      </c>
      <c r="N111" s="26">
        <v>1700.7432424631427</v>
      </c>
      <c r="O111" s="26">
        <v>26.452226562600778</v>
      </c>
      <c r="P111" s="26">
        <v>1602.7259730552444</v>
      </c>
      <c r="Q111" s="26">
        <v>17.944745647358253</v>
      </c>
      <c r="R111" s="50" t="s">
        <v>138</v>
      </c>
      <c r="S111" s="27">
        <v>1842.595</v>
      </c>
      <c r="T111" s="28">
        <v>59.260000000000105</v>
      </c>
    </row>
    <row r="112" spans="1:20" x14ac:dyDescent="0.25">
      <c r="A112" s="49" t="s">
        <v>242</v>
      </c>
      <c r="B112" s="22">
        <v>17.849480378374693</v>
      </c>
      <c r="C112" s="22">
        <v>120.31231113127778</v>
      </c>
      <c r="D112" s="22">
        <v>99.086803809790894</v>
      </c>
      <c r="E112" s="24">
        <v>1.2859506219822758</v>
      </c>
      <c r="F112" s="22">
        <v>7.0209215513344733E-2</v>
      </c>
      <c r="G112" s="22">
        <v>2.3361659842695377E-3</v>
      </c>
      <c r="H112" s="22">
        <v>1.1684184251277245</v>
      </c>
      <c r="I112" s="22">
        <v>3.9203365393131601E-2</v>
      </c>
      <c r="J112" s="22">
        <v>0.12116501658932967</v>
      </c>
      <c r="K112" s="24">
        <v>1.3682557299963113E-3</v>
      </c>
      <c r="L112" s="26">
        <v>1000</v>
      </c>
      <c r="M112" s="26">
        <v>73.150000000000034</v>
      </c>
      <c r="N112" s="26">
        <v>785.90451893726311</v>
      </c>
      <c r="O112" s="26">
        <v>18.36513501716491</v>
      </c>
      <c r="P112" s="26">
        <v>737.26567648069158</v>
      </c>
      <c r="Q112" s="26">
        <v>7.8771903197435584</v>
      </c>
      <c r="R112" s="50" t="s">
        <v>132</v>
      </c>
      <c r="S112" s="27">
        <v>737.26567648069158</v>
      </c>
      <c r="T112" s="28">
        <v>7.8771903197435584</v>
      </c>
    </row>
    <row r="113" spans="1:20" x14ac:dyDescent="0.25">
      <c r="A113" s="49" t="s">
        <v>243</v>
      </c>
      <c r="B113" s="22">
        <v>12.510021935455889</v>
      </c>
      <c r="C113" s="22">
        <v>69.644263951403516</v>
      </c>
      <c r="D113" s="22">
        <v>71.032760493754168</v>
      </c>
      <c r="E113" s="24">
        <v>2.198894943553499</v>
      </c>
      <c r="F113" s="22">
        <v>6.8220912215004703E-2</v>
      </c>
      <c r="G113" s="22">
        <v>2.4385335595425548E-3</v>
      </c>
      <c r="H113" s="22">
        <v>1.2040744113288833</v>
      </c>
      <c r="I113" s="22">
        <v>4.5580841556931657E-2</v>
      </c>
      <c r="J113" s="22">
        <v>0.12841860264700167</v>
      </c>
      <c r="K113" s="24">
        <v>1.6674867113574614E-3</v>
      </c>
      <c r="L113" s="26">
        <v>875.92499999999995</v>
      </c>
      <c r="M113" s="26">
        <v>74.839999999999975</v>
      </c>
      <c r="N113" s="26">
        <v>802.46499737696172</v>
      </c>
      <c r="O113" s="26">
        <v>21.005478926948136</v>
      </c>
      <c r="P113" s="26">
        <v>778.83762044865819</v>
      </c>
      <c r="Q113" s="26">
        <v>9.5352746211082664</v>
      </c>
      <c r="R113" s="50" t="s">
        <v>134</v>
      </c>
      <c r="S113" s="27">
        <v>778.83762044865819</v>
      </c>
      <c r="T113" s="28">
        <v>9.5352746211082664</v>
      </c>
    </row>
    <row r="114" spans="1:20" x14ac:dyDescent="0.25">
      <c r="A114" s="49" t="s">
        <v>244</v>
      </c>
      <c r="B114" s="22">
        <v>7.2468886043842744</v>
      </c>
      <c r="C114" s="22">
        <v>38.681614991648665</v>
      </c>
      <c r="D114" s="22">
        <v>41.197035502650152</v>
      </c>
      <c r="E114" s="24">
        <v>1.1562958971749659</v>
      </c>
      <c r="F114" s="22">
        <v>7.2033508104272143E-2</v>
      </c>
      <c r="G114" s="22">
        <v>3.1893563950115343E-3</v>
      </c>
      <c r="H114" s="22">
        <v>1.2572614013817958</v>
      </c>
      <c r="I114" s="22">
        <v>5.4616082577021115E-2</v>
      </c>
      <c r="J114" s="22">
        <v>0.126975584185995</v>
      </c>
      <c r="K114" s="24">
        <v>1.715337988013405E-3</v>
      </c>
      <c r="L114" s="26">
        <v>987.04</v>
      </c>
      <c r="M114" s="26">
        <v>90.74249999999995</v>
      </c>
      <c r="N114" s="26">
        <v>826.67645752960539</v>
      </c>
      <c r="O114" s="26">
        <v>24.574362364409648</v>
      </c>
      <c r="P114" s="26">
        <v>770.58868906832708</v>
      </c>
      <c r="Q114" s="26">
        <v>9.8207262728656382</v>
      </c>
      <c r="R114" s="50" t="s">
        <v>215</v>
      </c>
      <c r="S114" s="27">
        <v>770.58868906832708</v>
      </c>
      <c r="T114" s="28">
        <v>9.8207262728656382</v>
      </c>
    </row>
    <row r="115" spans="1:20" x14ac:dyDescent="0.25">
      <c r="A115" s="49" t="s">
        <v>245</v>
      </c>
      <c r="B115" s="22">
        <v>179.27357415000759</v>
      </c>
      <c r="C115" s="22">
        <v>263.83793650126438</v>
      </c>
      <c r="D115" s="22">
        <v>258.38646133716418</v>
      </c>
      <c r="E115" s="24">
        <v>1.2745213005006526</v>
      </c>
      <c r="F115" s="22">
        <v>0.16797575334121986</v>
      </c>
      <c r="G115" s="22">
        <v>3.0681769782419876E-3</v>
      </c>
      <c r="H115" s="22">
        <v>10.86177921556013</v>
      </c>
      <c r="I115" s="22">
        <v>0.20596535471559632</v>
      </c>
      <c r="J115" s="22">
        <v>0.4690931717811801</v>
      </c>
      <c r="K115" s="24">
        <v>3.9473433705203287E-3</v>
      </c>
      <c r="L115" s="26">
        <v>2538.8850000000002</v>
      </c>
      <c r="M115" s="26">
        <v>30.555000000000064</v>
      </c>
      <c r="N115" s="26">
        <v>2511.3686353184435</v>
      </c>
      <c r="O115" s="26">
        <v>17.713402964883681</v>
      </c>
      <c r="P115" s="26">
        <v>2479.5830490957496</v>
      </c>
      <c r="Q115" s="26">
        <v>17.372708872315251</v>
      </c>
      <c r="R115" s="50" t="s">
        <v>136</v>
      </c>
      <c r="S115" s="27">
        <v>2538.8850000000002</v>
      </c>
      <c r="T115" s="28">
        <v>30.555000000000064</v>
      </c>
    </row>
    <row r="116" spans="1:20" x14ac:dyDescent="0.25">
      <c r="A116" s="49" t="s">
        <v>246</v>
      </c>
      <c r="B116" s="22">
        <v>45.268443354906125</v>
      </c>
      <c r="C116" s="22">
        <v>137.01418520640385</v>
      </c>
      <c r="D116" s="22">
        <v>200.04657016313871</v>
      </c>
      <c r="E116" s="24">
        <v>1.6739268736305637</v>
      </c>
      <c r="F116" s="22">
        <v>7.6579497961394571E-2</v>
      </c>
      <c r="G116" s="22">
        <v>1.7621146624597587E-3</v>
      </c>
      <c r="H116" s="22">
        <v>1.8622154471684991</v>
      </c>
      <c r="I116" s="22">
        <v>4.5300482335618571E-2</v>
      </c>
      <c r="J116" s="22">
        <v>0.17676948035106985</v>
      </c>
      <c r="K116" s="24">
        <v>1.9201410037157495E-3</v>
      </c>
      <c r="L116" s="26">
        <v>1110.1849999999999</v>
      </c>
      <c r="M116" s="26">
        <v>45.214999999999918</v>
      </c>
      <c r="N116" s="26">
        <v>1067.7727134451306</v>
      </c>
      <c r="O116" s="26">
        <v>16.086932312603516</v>
      </c>
      <c r="P116" s="26">
        <v>1049.3018889852688</v>
      </c>
      <c r="Q116" s="26">
        <v>10.533898706804555</v>
      </c>
      <c r="R116" s="50" t="s">
        <v>136</v>
      </c>
      <c r="S116" s="27">
        <v>1110.1849999999999</v>
      </c>
      <c r="T116" s="28">
        <v>45.214999999999918</v>
      </c>
    </row>
    <row r="117" spans="1:20" x14ac:dyDescent="0.25">
      <c r="A117" s="49" t="s">
        <v>247</v>
      </c>
      <c r="B117" s="22">
        <v>90.252213792387437</v>
      </c>
      <c r="C117" s="22">
        <v>351.12906335784243</v>
      </c>
      <c r="D117" s="22">
        <v>518.71678376265891</v>
      </c>
      <c r="E117" s="24">
        <v>0.58080033359012218</v>
      </c>
      <c r="F117" s="22">
        <v>6.7007429002262878E-2</v>
      </c>
      <c r="G117" s="22">
        <v>1.4730685777551824E-3</v>
      </c>
      <c r="H117" s="22">
        <v>1.2426574975099278</v>
      </c>
      <c r="I117" s="22">
        <v>2.8875533575911425E-2</v>
      </c>
      <c r="J117" s="22">
        <v>0.13440465146651764</v>
      </c>
      <c r="K117" s="24">
        <v>1.2130739377482747E-3</v>
      </c>
      <c r="L117" s="26">
        <v>838.88499999999999</v>
      </c>
      <c r="M117" s="26">
        <v>46.294999999999959</v>
      </c>
      <c r="N117" s="26">
        <v>820.08584605564761</v>
      </c>
      <c r="O117" s="26">
        <v>13.085541770305102</v>
      </c>
      <c r="P117" s="26">
        <v>812.94425246288256</v>
      </c>
      <c r="Q117" s="26">
        <v>6.9074272245241382</v>
      </c>
      <c r="R117" s="50" t="s">
        <v>128</v>
      </c>
      <c r="S117" s="27">
        <v>812.94425246288256</v>
      </c>
      <c r="T117" s="28">
        <v>6.9074272245241382</v>
      </c>
    </row>
    <row r="118" spans="1:20" x14ac:dyDescent="0.25">
      <c r="A118" s="49" t="s">
        <v>248</v>
      </c>
      <c r="B118" s="22">
        <v>59.198115623087688</v>
      </c>
      <c r="C118" s="22">
        <v>514.41361972511027</v>
      </c>
      <c r="D118" s="22">
        <v>291.09946634488313</v>
      </c>
      <c r="E118" s="24">
        <v>0.65881546788623235</v>
      </c>
      <c r="F118" s="22">
        <v>6.4112496597706028E-2</v>
      </c>
      <c r="G118" s="22">
        <v>1.753538736073741E-3</v>
      </c>
      <c r="H118" s="22">
        <v>1.1224618941467666</v>
      </c>
      <c r="I118" s="22">
        <v>3.1465332585505851E-2</v>
      </c>
      <c r="J118" s="22">
        <v>0.12744207020624965</v>
      </c>
      <c r="K118" s="24">
        <v>1.336648773038589E-3</v>
      </c>
      <c r="L118" s="26">
        <v>746.3</v>
      </c>
      <c r="M118" s="26">
        <v>256.47500000000002</v>
      </c>
      <c r="N118" s="26">
        <v>764.15361299127881</v>
      </c>
      <c r="O118" s="26">
        <v>15.061940805809074</v>
      </c>
      <c r="P118" s="26">
        <v>773.25648412731744</v>
      </c>
      <c r="Q118" s="26">
        <v>7.6540008079921353</v>
      </c>
      <c r="R118" s="50" t="s">
        <v>136</v>
      </c>
      <c r="S118" s="27">
        <v>773.25648412731744</v>
      </c>
      <c r="T118" s="28">
        <v>7.6540008079921353</v>
      </c>
    </row>
    <row r="119" spans="1:20" x14ac:dyDescent="0.25">
      <c r="A119" s="49" t="s">
        <v>249</v>
      </c>
      <c r="B119" s="22">
        <v>110.31944140659456</v>
      </c>
      <c r="C119" s="22">
        <v>51.469504847707157</v>
      </c>
      <c r="D119" s="22">
        <v>258.15479216921545</v>
      </c>
      <c r="E119" s="24">
        <v>0</v>
      </c>
      <c r="F119" s="22">
        <v>0.11549946293070848</v>
      </c>
      <c r="G119" s="22">
        <v>2.2756577533078466E-3</v>
      </c>
      <c r="H119" s="22">
        <v>5.8568335442736856</v>
      </c>
      <c r="I119" s="22">
        <v>0.12767082217309467</v>
      </c>
      <c r="J119" s="22">
        <v>0.3680241517695379</v>
      </c>
      <c r="K119" s="24">
        <v>4.0139805494831381E-3</v>
      </c>
      <c r="L119" s="26">
        <v>1887.9650000000001</v>
      </c>
      <c r="M119" s="26">
        <v>36.262500000000045</v>
      </c>
      <c r="N119" s="26">
        <v>1954.8619106548419</v>
      </c>
      <c r="O119" s="26">
        <v>18.952601449268531</v>
      </c>
      <c r="P119" s="26">
        <v>2020.0965276184261</v>
      </c>
      <c r="Q119" s="26">
        <v>18.946140539205672</v>
      </c>
      <c r="R119" s="50" t="s">
        <v>140</v>
      </c>
      <c r="S119" s="27">
        <v>1887.9650000000001</v>
      </c>
      <c r="T119" s="28">
        <v>36.262500000000045</v>
      </c>
    </row>
    <row r="120" spans="1:20" x14ac:dyDescent="0.25">
      <c r="A120" s="49" t="s">
        <v>250</v>
      </c>
      <c r="B120" s="22">
        <v>17.983174989146445</v>
      </c>
      <c r="C120" s="22">
        <v>82.082663868256816</v>
      </c>
      <c r="D120" s="22">
        <v>109.13610546157987</v>
      </c>
      <c r="E120" s="24">
        <v>1.0829614065370465</v>
      </c>
      <c r="F120" s="22">
        <v>6.7528576865555606E-2</v>
      </c>
      <c r="G120" s="22">
        <v>1.9691232439966516E-3</v>
      </c>
      <c r="H120" s="22">
        <v>1.134615054093483</v>
      </c>
      <c r="I120" s="22">
        <v>3.2791096965767534E-2</v>
      </c>
      <c r="J120" s="22">
        <v>0.12249082306773418</v>
      </c>
      <c r="K120" s="24">
        <v>1.0826522514811143E-3</v>
      </c>
      <c r="L120" s="26">
        <v>853.7</v>
      </c>
      <c r="M120" s="26">
        <v>64.970000000000027</v>
      </c>
      <c r="N120" s="26">
        <v>769.95108685769981</v>
      </c>
      <c r="O120" s="26">
        <v>15.606690295347866</v>
      </c>
      <c r="P120" s="26">
        <v>744.88422343324339</v>
      </c>
      <c r="Q120" s="26">
        <v>6.2306204761480899</v>
      </c>
      <c r="R120" s="50" t="s">
        <v>140</v>
      </c>
      <c r="S120" s="27">
        <v>744.88422343324339</v>
      </c>
      <c r="T120" s="28">
        <v>6.2306204761480899</v>
      </c>
    </row>
    <row r="121" spans="1:20" x14ac:dyDescent="0.25">
      <c r="A121" s="49" t="s">
        <v>251</v>
      </c>
      <c r="B121" s="22">
        <v>13.459780128432339</v>
      </c>
      <c r="C121" s="22">
        <v>272.75077145096014</v>
      </c>
      <c r="D121" s="22">
        <v>303.34684359643268</v>
      </c>
      <c r="E121" s="24">
        <v>1.2297736179533822</v>
      </c>
      <c r="F121" s="22">
        <v>5.0784279756287298E-2</v>
      </c>
      <c r="G121" s="22">
        <v>1.8143256408931739E-3</v>
      </c>
      <c r="H121" s="22">
        <v>0.22985368131812087</v>
      </c>
      <c r="I121" s="22">
        <v>8.5735395048974969E-3</v>
      </c>
      <c r="J121" s="22">
        <v>3.2893497750014385E-2</v>
      </c>
      <c r="K121" s="24">
        <v>3.7235368936020495E-4</v>
      </c>
      <c r="L121" s="26">
        <v>231.55</v>
      </c>
      <c r="M121" s="26">
        <v>87.949999999999989</v>
      </c>
      <c r="N121" s="26">
        <v>210.07788397246131</v>
      </c>
      <c r="O121" s="26">
        <v>7.0798660802189612</v>
      </c>
      <c r="P121" s="26">
        <v>208.63229570187127</v>
      </c>
      <c r="Q121" s="26">
        <v>2.3266340232027725</v>
      </c>
      <c r="R121" s="50" t="s">
        <v>128</v>
      </c>
      <c r="S121" s="27">
        <v>208.63229570187127</v>
      </c>
      <c r="T121" s="28">
        <v>2.3266340232027725</v>
      </c>
    </row>
    <row r="122" spans="1:20" x14ac:dyDescent="0.25">
      <c r="A122" s="49" t="s">
        <v>252</v>
      </c>
      <c r="B122" s="22">
        <v>11.959914539447331</v>
      </c>
      <c r="C122" s="22">
        <v>12.537396945039445</v>
      </c>
      <c r="D122" s="22">
        <v>32.343512523679443</v>
      </c>
      <c r="E122" s="24">
        <v>1.2077523302115825</v>
      </c>
      <c r="F122" s="22">
        <v>0.10394524752474171</v>
      </c>
      <c r="G122" s="22">
        <v>2.7851653451573355E-3</v>
      </c>
      <c r="H122" s="22">
        <v>4.2478920254527894</v>
      </c>
      <c r="I122" s="22">
        <v>0.11832543000413959</v>
      </c>
      <c r="J122" s="22">
        <v>0.29802042892672775</v>
      </c>
      <c r="K122" s="24">
        <v>3.3756243726564927E-3</v>
      </c>
      <c r="L122" s="26">
        <v>1695.99</v>
      </c>
      <c r="M122" s="26">
        <v>44.289999999999964</v>
      </c>
      <c r="N122" s="26">
        <v>1683.3289099983115</v>
      </c>
      <c r="O122" s="26">
        <v>22.92267325555871</v>
      </c>
      <c r="P122" s="26">
        <v>1681.4849761841258</v>
      </c>
      <c r="Q122" s="26">
        <v>16.789078863848339</v>
      </c>
      <c r="R122" s="50" t="s">
        <v>128</v>
      </c>
      <c r="S122" s="27">
        <v>1695.99</v>
      </c>
      <c r="T122" s="28">
        <v>44.289999999999964</v>
      </c>
    </row>
    <row r="123" spans="1:20" x14ac:dyDescent="0.25">
      <c r="A123" s="49" t="s">
        <v>253</v>
      </c>
      <c r="B123" s="22">
        <v>72.876355042801436</v>
      </c>
      <c r="C123" s="22">
        <v>51.557627152283963</v>
      </c>
      <c r="D123" s="22">
        <v>113.91162245357478</v>
      </c>
      <c r="E123" s="24">
        <v>0.71462679988153477</v>
      </c>
      <c r="F123" s="22">
        <v>0.16301665028930409</v>
      </c>
      <c r="G123" s="22">
        <v>2.0356513422506144E-3</v>
      </c>
      <c r="H123" s="22">
        <v>10.8478321329978</v>
      </c>
      <c r="I123" s="22">
        <v>0.17510012843687475</v>
      </c>
      <c r="J123" s="22">
        <v>0.48317854817588568</v>
      </c>
      <c r="K123" s="24">
        <v>5.4894058981432813E-3</v>
      </c>
      <c r="L123" s="26">
        <v>2487.3450000000003</v>
      </c>
      <c r="M123" s="26">
        <v>21.762500000000273</v>
      </c>
      <c r="N123" s="26">
        <v>2510.1740452678987</v>
      </c>
      <c r="O123" s="26">
        <v>15.103198720635941</v>
      </c>
      <c r="P123" s="26">
        <v>2541.0955843410147</v>
      </c>
      <c r="Q123" s="26">
        <v>23.898310117750647</v>
      </c>
      <c r="R123" s="50" t="s">
        <v>136</v>
      </c>
      <c r="S123" s="27">
        <v>2487.3450000000003</v>
      </c>
      <c r="T123" s="28">
        <v>21.762500000000273</v>
      </c>
    </row>
    <row r="124" spans="1:20" x14ac:dyDescent="0.25">
      <c r="A124" s="49" t="s">
        <v>254</v>
      </c>
      <c r="B124" s="22">
        <v>151.43072145494403</v>
      </c>
      <c r="C124" s="22">
        <v>85.68280938524444</v>
      </c>
      <c r="D124" s="22">
        <v>238.60095480561503</v>
      </c>
      <c r="E124" s="24">
        <v>0.76750305154452947</v>
      </c>
      <c r="F124" s="22">
        <v>0.2192325107338057</v>
      </c>
      <c r="G124" s="22">
        <v>2.4115551164672986E-3</v>
      </c>
      <c r="H124" s="22">
        <v>14.041704037445422</v>
      </c>
      <c r="I124" s="22">
        <v>0.17309158757794915</v>
      </c>
      <c r="J124" s="22">
        <v>0.464607627908112</v>
      </c>
      <c r="K124" s="24">
        <v>3.0018509875094504E-3</v>
      </c>
      <c r="L124" s="26">
        <v>2975.0050000000001</v>
      </c>
      <c r="M124" s="26">
        <v>18.674999999999955</v>
      </c>
      <c r="N124" s="26">
        <v>2752.5274026153779</v>
      </c>
      <c r="O124" s="26">
        <v>11.833429488258544</v>
      </c>
      <c r="P124" s="26">
        <v>2459.8702711781871</v>
      </c>
      <c r="Q124" s="26">
        <v>13.27913609525311</v>
      </c>
      <c r="R124" s="50" t="s">
        <v>255</v>
      </c>
      <c r="S124" s="27">
        <v>2975.0050000000001</v>
      </c>
      <c r="T124" s="28">
        <v>18.674999999999955</v>
      </c>
    </row>
    <row r="125" spans="1:20" x14ac:dyDescent="0.25">
      <c r="A125" s="49" t="s">
        <v>256</v>
      </c>
      <c r="B125" s="22">
        <v>54.963447603836954</v>
      </c>
      <c r="C125" s="22">
        <v>89.683830465948162</v>
      </c>
      <c r="D125" s="22">
        <v>128.82097205144959</v>
      </c>
      <c r="E125" s="24">
        <v>0.78757382829141809</v>
      </c>
      <c r="F125" s="22">
        <v>0.10980934352636335</v>
      </c>
      <c r="G125" s="22">
        <v>1.5421917618515355E-3</v>
      </c>
      <c r="H125" s="22">
        <v>4.8690140698453286</v>
      </c>
      <c r="I125" s="22">
        <v>7.4116682047164276E-2</v>
      </c>
      <c r="J125" s="22">
        <v>0.32230707859136948</v>
      </c>
      <c r="K125" s="24">
        <v>2.737397114867827E-3</v>
      </c>
      <c r="L125" s="26">
        <v>1795.99</v>
      </c>
      <c r="M125" s="26">
        <v>24.535000000000082</v>
      </c>
      <c r="N125" s="26">
        <v>1796.909843010546</v>
      </c>
      <c r="O125" s="26">
        <v>12.880823592209957</v>
      </c>
      <c r="P125" s="26">
        <v>1800.9862872387621</v>
      </c>
      <c r="Q125" s="26">
        <v>13.380546897640141</v>
      </c>
      <c r="R125" s="50" t="s">
        <v>128</v>
      </c>
      <c r="S125" s="27">
        <v>1795.99</v>
      </c>
      <c r="T125" s="28">
        <v>24.535000000000082</v>
      </c>
    </row>
    <row r="126" spans="1:20" x14ac:dyDescent="0.25">
      <c r="A126" s="49" t="s">
        <v>257</v>
      </c>
      <c r="B126" s="22">
        <v>15.623639173501893</v>
      </c>
      <c r="C126" s="22">
        <v>57.248330720579723</v>
      </c>
      <c r="D126" s="22">
        <v>104.94690296526797</v>
      </c>
      <c r="E126" s="24">
        <v>1.0939189589895399</v>
      </c>
      <c r="F126" s="22">
        <v>6.8720676708854816E-2</v>
      </c>
      <c r="G126" s="22">
        <v>2.1410894339116146E-3</v>
      </c>
      <c r="H126" s="22">
        <v>1.1269094818386745</v>
      </c>
      <c r="I126" s="22">
        <v>4.0538581588494056E-2</v>
      </c>
      <c r="J126" s="22">
        <v>0.11783011772410636</v>
      </c>
      <c r="K126" s="24">
        <v>1.4423589411549124E-3</v>
      </c>
      <c r="L126" s="26">
        <v>900</v>
      </c>
      <c r="M126" s="26">
        <v>60.185000000000002</v>
      </c>
      <c r="N126" s="26">
        <v>766.27910705602676</v>
      </c>
      <c r="O126" s="26">
        <v>19.360064986293246</v>
      </c>
      <c r="P126" s="26">
        <v>718.06228035973049</v>
      </c>
      <c r="Q126" s="26">
        <v>8.3269723226892065</v>
      </c>
      <c r="R126" s="50" t="s">
        <v>132</v>
      </c>
      <c r="S126" s="27">
        <v>718.06228035973049</v>
      </c>
      <c r="T126" s="28">
        <v>8.3269723226892065</v>
      </c>
    </row>
    <row r="127" spans="1:20" x14ac:dyDescent="0.25">
      <c r="A127" s="49" t="s">
        <v>258</v>
      </c>
      <c r="B127" s="22">
        <v>9.8441072221296704</v>
      </c>
      <c r="C127" s="22">
        <v>52.083805449063547</v>
      </c>
      <c r="D127" s="22">
        <v>60.244193895250028</v>
      </c>
      <c r="E127" s="24">
        <v>1.7809482546618214</v>
      </c>
      <c r="F127" s="22">
        <v>6.4020054960599537E-2</v>
      </c>
      <c r="G127" s="22">
        <v>2.3114704110400717E-3</v>
      </c>
      <c r="H127" s="22">
        <v>1.0750866140674882</v>
      </c>
      <c r="I127" s="22">
        <v>3.9349081223432378E-2</v>
      </c>
      <c r="J127" s="22">
        <v>0.12302039679447395</v>
      </c>
      <c r="K127" s="24">
        <v>1.4750478976515372E-3</v>
      </c>
      <c r="L127" s="26">
        <v>742.6</v>
      </c>
      <c r="M127" s="26">
        <v>75.917500000000018</v>
      </c>
      <c r="N127" s="26">
        <v>741.23256793498683</v>
      </c>
      <c r="O127" s="26">
        <v>19.260920320821509</v>
      </c>
      <c r="P127" s="26">
        <v>747.92482426892218</v>
      </c>
      <c r="Q127" s="26">
        <v>8.4767658753748876</v>
      </c>
      <c r="R127" s="50" t="s">
        <v>128</v>
      </c>
      <c r="S127" s="27">
        <v>747.92482426892218</v>
      </c>
      <c r="T127" s="28">
        <v>8.4767658753748876</v>
      </c>
    </row>
    <row r="128" spans="1:20" x14ac:dyDescent="0.25">
      <c r="A128" s="49" t="s">
        <v>259</v>
      </c>
      <c r="B128" s="22">
        <v>11.516536899348973</v>
      </c>
      <c r="C128" s="22">
        <v>66.68940039554613</v>
      </c>
      <c r="D128" s="22">
        <v>67.273429199165975</v>
      </c>
      <c r="E128" s="24">
        <v>0.77429343843755327</v>
      </c>
      <c r="F128" s="22">
        <v>6.2466522344916807E-2</v>
      </c>
      <c r="G128" s="22">
        <v>2.022119025698601E-3</v>
      </c>
      <c r="H128" s="22">
        <v>1.0830106211923018</v>
      </c>
      <c r="I128" s="22">
        <v>3.6163314151986765E-2</v>
      </c>
      <c r="J128" s="22">
        <v>0.12620161712011141</v>
      </c>
      <c r="K128" s="24">
        <v>1.507701640491033E-3</v>
      </c>
      <c r="L128" s="26">
        <v>700.01</v>
      </c>
      <c r="M128" s="26">
        <v>73.139999999999986</v>
      </c>
      <c r="N128" s="26">
        <v>745.10256511547755</v>
      </c>
      <c r="O128" s="26">
        <v>17.635426345136963</v>
      </c>
      <c r="P128" s="26">
        <v>766.15999836140884</v>
      </c>
      <c r="Q128" s="26">
        <v>8.6400438314942374</v>
      </c>
      <c r="R128" s="50" t="s">
        <v>134</v>
      </c>
      <c r="S128" s="27">
        <v>766.15999836140884</v>
      </c>
      <c r="T128" s="28">
        <v>8.6400438314942374</v>
      </c>
    </row>
    <row r="129" spans="1:20" x14ac:dyDescent="0.25">
      <c r="A129" s="49" t="s">
        <v>260</v>
      </c>
      <c r="B129" s="22">
        <v>26.489303786356267</v>
      </c>
      <c r="C129" s="22">
        <v>268.31435948685629</v>
      </c>
      <c r="D129" s="22">
        <v>89.271521369905415</v>
      </c>
      <c r="E129" s="24">
        <v>1.1653928350433722</v>
      </c>
      <c r="F129" s="22">
        <v>6.8175855496656682E-2</v>
      </c>
      <c r="G129" s="22">
        <v>1.9336793725771659E-3</v>
      </c>
      <c r="H129" s="22">
        <v>1.4794707878799482</v>
      </c>
      <c r="I129" s="22">
        <v>4.4874370290331797E-2</v>
      </c>
      <c r="J129" s="22">
        <v>0.15809771530331432</v>
      </c>
      <c r="K129" s="24">
        <v>1.9662760483249745E-3</v>
      </c>
      <c r="L129" s="26">
        <v>873.76</v>
      </c>
      <c r="M129" s="26">
        <v>59.259999999999991</v>
      </c>
      <c r="N129" s="26">
        <v>922.0136522533279</v>
      </c>
      <c r="O129" s="26">
        <v>18.387466522929319</v>
      </c>
      <c r="P129" s="26">
        <v>946.19666983938419</v>
      </c>
      <c r="Q129" s="26">
        <v>10.956963171616247</v>
      </c>
      <c r="R129" s="50" t="s">
        <v>134</v>
      </c>
      <c r="S129" s="27">
        <v>946.19666983938419</v>
      </c>
      <c r="T129" s="28">
        <v>10.956963171616247</v>
      </c>
    </row>
    <row r="130" spans="1:20" x14ac:dyDescent="0.25">
      <c r="A130" s="49" t="s">
        <v>261</v>
      </c>
      <c r="B130" s="22">
        <v>233.78105026905664</v>
      </c>
      <c r="C130" s="22">
        <v>135.5320148638568</v>
      </c>
      <c r="D130" s="22">
        <v>600.96932193055227</v>
      </c>
      <c r="E130" s="24">
        <v>1.6081180743414563</v>
      </c>
      <c r="F130" s="22">
        <v>0.10884775434791485</v>
      </c>
      <c r="G130" s="22">
        <v>1.5220359945412611E-3</v>
      </c>
      <c r="H130" s="22">
        <v>4.9990440805768497</v>
      </c>
      <c r="I130" s="22">
        <v>8.2422740506891731E-2</v>
      </c>
      <c r="J130" s="22">
        <v>0.33245217730991411</v>
      </c>
      <c r="K130" s="24">
        <v>3.0420299442642869E-3</v>
      </c>
      <c r="L130" s="26">
        <v>1779.94</v>
      </c>
      <c r="M130" s="26">
        <v>25.3125</v>
      </c>
      <c r="N130" s="26">
        <v>1819.160416948198</v>
      </c>
      <c r="O130" s="26">
        <v>14.005402284164635</v>
      </c>
      <c r="P130" s="26">
        <v>1850.2561609369934</v>
      </c>
      <c r="Q130" s="26">
        <v>14.751240912600434</v>
      </c>
      <c r="R130" s="50" t="s">
        <v>136</v>
      </c>
      <c r="S130" s="27">
        <v>1779.94</v>
      </c>
      <c r="T130" s="28">
        <v>25.3125</v>
      </c>
    </row>
    <row r="131" spans="1:20" x14ac:dyDescent="0.25">
      <c r="A131" s="49" t="s">
        <v>262</v>
      </c>
      <c r="B131" s="22">
        <v>136.52659247705756</v>
      </c>
      <c r="C131" s="22">
        <v>92.658093058648788</v>
      </c>
      <c r="D131" s="22">
        <v>283.15517153303006</v>
      </c>
      <c r="E131" s="24">
        <v>0.53310582550098062</v>
      </c>
      <c r="F131" s="22">
        <v>0.13245882613242502</v>
      </c>
      <c r="G131" s="22">
        <v>2.012464810840154E-3</v>
      </c>
      <c r="H131" s="22">
        <v>7.2294998322867672</v>
      </c>
      <c r="I131" s="22">
        <v>0.12412344612253229</v>
      </c>
      <c r="J131" s="22">
        <v>0.39511031426153931</v>
      </c>
      <c r="K131" s="24">
        <v>3.487429692715613E-3</v>
      </c>
      <c r="L131" s="26">
        <v>2131.48</v>
      </c>
      <c r="M131" s="26">
        <v>25.772500000000036</v>
      </c>
      <c r="N131" s="26">
        <v>2140.1484887266779</v>
      </c>
      <c r="O131" s="26">
        <v>15.383753838070843</v>
      </c>
      <c r="P131" s="26">
        <v>2146.4850312360177</v>
      </c>
      <c r="Q131" s="26">
        <v>16.156069231746056</v>
      </c>
      <c r="R131" s="50" t="s">
        <v>128</v>
      </c>
      <c r="S131" s="27">
        <v>2131.48</v>
      </c>
      <c r="T131" s="28">
        <v>25.772500000000036</v>
      </c>
    </row>
    <row r="132" spans="1:20" x14ac:dyDescent="0.25">
      <c r="A132" s="49" t="s">
        <v>263</v>
      </c>
      <c r="B132" s="22">
        <v>50.801789710535616</v>
      </c>
      <c r="C132" s="22">
        <v>63.607367200259375</v>
      </c>
      <c r="D132" s="22">
        <v>259.45032268082412</v>
      </c>
      <c r="E132" s="24">
        <v>0.44401914360798622</v>
      </c>
      <c r="F132" s="22">
        <v>7.8934628306673985E-2</v>
      </c>
      <c r="G132" s="22">
        <v>2.0048444128693416E-3</v>
      </c>
      <c r="H132" s="22">
        <v>2.4586422607215428</v>
      </c>
      <c r="I132" s="22">
        <v>9.9007925511312975E-2</v>
      </c>
      <c r="J132" s="22">
        <v>0.22083253450552778</v>
      </c>
      <c r="K132" s="24">
        <v>5.7040045498176857E-3</v>
      </c>
      <c r="L132" s="26">
        <v>1172.2249999999999</v>
      </c>
      <c r="M132" s="26">
        <v>50</v>
      </c>
      <c r="N132" s="26">
        <v>1259.9645650205798</v>
      </c>
      <c r="O132" s="26">
        <v>29.079224137092123</v>
      </c>
      <c r="P132" s="26">
        <v>1286.2725630615232</v>
      </c>
      <c r="Q132" s="26">
        <v>30.127106876775457</v>
      </c>
      <c r="R132" s="50" t="s">
        <v>134</v>
      </c>
      <c r="S132" s="27">
        <v>1172.2249999999999</v>
      </c>
      <c r="T132" s="28">
        <v>50</v>
      </c>
    </row>
    <row r="133" spans="1:20" x14ac:dyDescent="0.25">
      <c r="A133" s="49" t="s">
        <v>264</v>
      </c>
      <c r="B133" s="22">
        <v>177.44580743639744</v>
      </c>
      <c r="C133" s="22">
        <v>194.21621112915687</v>
      </c>
      <c r="D133" s="22">
        <v>362.80500078196764</v>
      </c>
      <c r="E133" s="24">
        <v>0.19726231819133683</v>
      </c>
      <c r="F133" s="22">
        <v>0.12447122314225618</v>
      </c>
      <c r="G133" s="22">
        <v>2.3025209045989836E-3</v>
      </c>
      <c r="H133" s="22">
        <v>6.820712303031379</v>
      </c>
      <c r="I133" s="22">
        <v>0.14934869167989659</v>
      </c>
      <c r="J133" s="22">
        <v>0.3952199140811618</v>
      </c>
      <c r="K133" s="24">
        <v>4.4771607081131358E-3</v>
      </c>
      <c r="L133" s="26">
        <v>2021.2950000000001</v>
      </c>
      <c r="M133" s="26">
        <v>33.022500000000036</v>
      </c>
      <c r="N133" s="26">
        <v>2088.415126926116</v>
      </c>
      <c r="O133" s="26">
        <v>19.442256509712692</v>
      </c>
      <c r="P133" s="26">
        <v>2146.9914414270115</v>
      </c>
      <c r="Q133" s="26">
        <v>20.718544884328132</v>
      </c>
      <c r="R133" s="50" t="s">
        <v>134</v>
      </c>
      <c r="S133" s="27">
        <v>2021.2950000000001</v>
      </c>
      <c r="T133" s="28">
        <v>33.022500000000036</v>
      </c>
    </row>
    <row r="134" spans="1:20" x14ac:dyDescent="0.25">
      <c r="A134" s="49" t="s">
        <v>265</v>
      </c>
      <c r="B134" s="22">
        <v>35.452924899176224</v>
      </c>
      <c r="C134" s="22">
        <v>199.18855330354157</v>
      </c>
      <c r="D134" s="22">
        <v>208.72918924280646</v>
      </c>
      <c r="E134" s="24">
        <v>1.1208584275517517</v>
      </c>
      <c r="F134" s="22">
        <v>6.4503094863891275E-2</v>
      </c>
      <c r="G134" s="22">
        <v>1.5554136710014526E-3</v>
      </c>
      <c r="H134" s="22">
        <v>1.0881658334129136</v>
      </c>
      <c r="I134" s="22">
        <v>2.7438731907303771E-2</v>
      </c>
      <c r="J134" s="22">
        <v>0.12218364006644054</v>
      </c>
      <c r="K134" s="24">
        <v>1.2306962057573175E-3</v>
      </c>
      <c r="L134" s="26">
        <v>766.67</v>
      </c>
      <c r="M134" s="26">
        <v>51.847499999999968</v>
      </c>
      <c r="N134" s="26">
        <v>747.61241711858997</v>
      </c>
      <c r="O134" s="26">
        <v>13.351928307988405</v>
      </c>
      <c r="P134" s="26">
        <v>743.11984387538052</v>
      </c>
      <c r="Q134" s="26">
        <v>7.0811469768658926</v>
      </c>
      <c r="R134" s="50" t="s">
        <v>128</v>
      </c>
      <c r="S134" s="27">
        <v>743.11984387538052</v>
      </c>
      <c r="T134" s="28">
        <v>7.0811469768658926</v>
      </c>
    </row>
    <row r="135" spans="1:20" x14ac:dyDescent="0.25">
      <c r="A135" s="49" t="s">
        <v>266</v>
      </c>
      <c r="B135" s="22">
        <v>12.607079350395431</v>
      </c>
      <c r="C135" s="22">
        <v>69.31066071550984</v>
      </c>
      <c r="D135" s="22">
        <v>73.103897096177235</v>
      </c>
      <c r="E135" s="24">
        <v>1.2715901565393184</v>
      </c>
      <c r="F135" s="22">
        <v>6.5189362030900325E-2</v>
      </c>
      <c r="G135" s="22">
        <v>2.0625616602765197E-3</v>
      </c>
      <c r="H135" s="22">
        <v>1.1503323826600844</v>
      </c>
      <c r="I135" s="22">
        <v>3.7543297059050379E-2</v>
      </c>
      <c r="J135" s="22">
        <v>0.12857610935172378</v>
      </c>
      <c r="K135" s="24">
        <v>1.5301081258625707E-3</v>
      </c>
      <c r="L135" s="26">
        <v>788.89</v>
      </c>
      <c r="M135" s="26">
        <v>66.659999999999968</v>
      </c>
      <c r="N135" s="26">
        <v>777.40003734257652</v>
      </c>
      <c r="O135" s="26">
        <v>17.735756772226527</v>
      </c>
      <c r="P135" s="26">
        <v>779.73735978021148</v>
      </c>
      <c r="Q135" s="26">
        <v>8.7500972081345108</v>
      </c>
      <c r="R135" s="50" t="s">
        <v>128</v>
      </c>
      <c r="S135" s="27">
        <v>779.73735978021148</v>
      </c>
      <c r="T135" s="28">
        <v>8.7500972081345108</v>
      </c>
    </row>
    <row r="136" spans="1:20" x14ac:dyDescent="0.25">
      <c r="A136" s="49" t="s">
        <v>267</v>
      </c>
      <c r="B136" s="22">
        <v>11.535421465124541</v>
      </c>
      <c r="C136" s="22">
        <v>180.79054838336992</v>
      </c>
      <c r="D136" s="22">
        <v>224.53733608275223</v>
      </c>
      <c r="E136" s="24">
        <v>0.87292192042656791</v>
      </c>
      <c r="F136" s="22">
        <v>5.1482641798349486E-2</v>
      </c>
      <c r="G136" s="22">
        <v>2.0011945369977566E-3</v>
      </c>
      <c r="H136" s="22">
        <v>0.28035323870119505</v>
      </c>
      <c r="I136" s="22">
        <v>1.0408279505807324E-2</v>
      </c>
      <c r="J136" s="22">
        <v>3.9165419518978423E-2</v>
      </c>
      <c r="K136" s="24">
        <v>4.3842508317459416E-4</v>
      </c>
      <c r="L136" s="26">
        <v>261.17499999999995</v>
      </c>
      <c r="M136" s="26">
        <v>88.875</v>
      </c>
      <c r="N136" s="26">
        <v>250.93771396125632</v>
      </c>
      <c r="O136" s="26">
        <v>8.2560408369161511</v>
      </c>
      <c r="P136" s="26">
        <v>247.65775833104087</v>
      </c>
      <c r="Q136" s="26">
        <v>2.7230355619471842</v>
      </c>
      <c r="R136" s="50" t="s">
        <v>136</v>
      </c>
      <c r="S136" s="27">
        <v>247.65775833104087</v>
      </c>
      <c r="T136" s="28">
        <v>2.7230355619471842</v>
      </c>
    </row>
    <row r="137" spans="1:20" x14ac:dyDescent="0.25">
      <c r="A137" s="49" t="s">
        <v>268</v>
      </c>
      <c r="B137" s="22">
        <v>25.384385531883552</v>
      </c>
      <c r="C137" s="22">
        <v>211.49841924518148</v>
      </c>
      <c r="D137" s="22">
        <v>577.41295764519475</v>
      </c>
      <c r="E137" s="24">
        <v>1.43458233895405</v>
      </c>
      <c r="F137" s="22">
        <v>5.184747097818776E-2</v>
      </c>
      <c r="G137" s="22">
        <v>1.3671973337364221E-3</v>
      </c>
      <c r="H137" s="22">
        <v>0.26735148394695718</v>
      </c>
      <c r="I137" s="22">
        <v>7.2728419722671968E-3</v>
      </c>
      <c r="J137" s="22">
        <v>3.7412991650944485E-2</v>
      </c>
      <c r="K137" s="24">
        <v>4.0389250899189365E-4</v>
      </c>
      <c r="L137" s="26">
        <v>279.69</v>
      </c>
      <c r="M137" s="26">
        <v>61.102499999999992</v>
      </c>
      <c r="N137" s="26">
        <v>240.57397287865143</v>
      </c>
      <c r="O137" s="26">
        <v>5.8291881595844384</v>
      </c>
      <c r="P137" s="26">
        <v>236.77747711206959</v>
      </c>
      <c r="Q137" s="26">
        <v>2.5130155412983335</v>
      </c>
      <c r="R137" s="50" t="s">
        <v>136</v>
      </c>
      <c r="S137" s="27">
        <v>236.77747711206959</v>
      </c>
      <c r="T137" s="28">
        <v>2.5130155412983335</v>
      </c>
    </row>
    <row r="138" spans="1:20" x14ac:dyDescent="0.25">
      <c r="A138" s="49" t="s">
        <v>269</v>
      </c>
      <c r="B138" s="22">
        <v>17.169017606460653</v>
      </c>
      <c r="C138" s="22">
        <v>176.10029326655413</v>
      </c>
      <c r="D138" s="22">
        <v>188.13473229175489</v>
      </c>
      <c r="E138" s="24">
        <v>1.532808165885599</v>
      </c>
      <c r="F138" s="22">
        <v>5.6493749796045226E-2</v>
      </c>
      <c r="G138" s="22">
        <v>1.7324708258044921E-3</v>
      </c>
      <c r="H138" s="22">
        <v>0.52266441623767101</v>
      </c>
      <c r="I138" s="22">
        <v>1.6776591776609714E-2</v>
      </c>
      <c r="J138" s="22">
        <v>6.6892580685466774E-2</v>
      </c>
      <c r="K138" s="24">
        <v>7.2227760294190941E-4</v>
      </c>
      <c r="L138" s="26">
        <v>472.26499999999999</v>
      </c>
      <c r="M138" s="26">
        <v>36.107499999999959</v>
      </c>
      <c r="N138" s="26">
        <v>426.92969054375232</v>
      </c>
      <c r="O138" s="26">
        <v>11.191173437398138</v>
      </c>
      <c r="P138" s="26">
        <v>417.40720776747918</v>
      </c>
      <c r="Q138" s="26">
        <v>4.3699868200959715</v>
      </c>
      <c r="R138" s="50" t="s">
        <v>134</v>
      </c>
      <c r="S138" s="27">
        <v>417.40720776747918</v>
      </c>
      <c r="T138" s="28">
        <v>4.3699868200959715</v>
      </c>
    </row>
    <row r="139" spans="1:20" x14ac:dyDescent="0.25">
      <c r="A139" s="49" t="s">
        <v>270</v>
      </c>
      <c r="B139" s="22">
        <v>326.02689494782641</v>
      </c>
      <c r="C139" s="22">
        <v>258.41498466984871</v>
      </c>
      <c r="D139" s="22">
        <v>483.99814756984733</v>
      </c>
      <c r="E139" s="24">
        <v>2.0903641366092867</v>
      </c>
      <c r="F139" s="22">
        <v>0.17695608993893144</v>
      </c>
      <c r="G139" s="22">
        <v>2.741394523960139E-3</v>
      </c>
      <c r="H139" s="22">
        <v>12.77168869490243</v>
      </c>
      <c r="I139" s="22">
        <v>0.26738084170719467</v>
      </c>
      <c r="J139" s="22">
        <v>0.51877043000392786</v>
      </c>
      <c r="K139" s="24">
        <v>6.2970867578146803E-3</v>
      </c>
      <c r="L139" s="26">
        <v>2624.38</v>
      </c>
      <c r="M139" s="26">
        <v>25.924999999999955</v>
      </c>
      <c r="N139" s="26">
        <v>2662.9587663266411</v>
      </c>
      <c r="O139" s="26">
        <v>19.796911364176683</v>
      </c>
      <c r="P139" s="26">
        <v>2693.963447997965</v>
      </c>
      <c r="Q139" s="26">
        <v>26.767515880914981</v>
      </c>
      <c r="R139" s="50" t="s">
        <v>136</v>
      </c>
      <c r="S139" s="27">
        <v>2624.38</v>
      </c>
      <c r="T139" s="28">
        <v>25.924999999999955</v>
      </c>
    </row>
    <row r="140" spans="1:20" x14ac:dyDescent="0.25">
      <c r="A140" s="49" t="s">
        <v>271</v>
      </c>
      <c r="B140" s="22">
        <v>10.780478785236548</v>
      </c>
      <c r="C140" s="22">
        <v>196.23773545860632</v>
      </c>
      <c r="D140" s="22">
        <v>221.88311188710247</v>
      </c>
      <c r="E140" s="24">
        <v>1.1778192623216053</v>
      </c>
      <c r="F140" s="22">
        <v>4.9141108265836696E-2</v>
      </c>
      <c r="G140" s="22">
        <v>1.9235492081271495E-3</v>
      </c>
      <c r="H140" s="22">
        <v>0.24242663542941681</v>
      </c>
      <c r="I140" s="22">
        <v>8.7872434618900853E-3</v>
      </c>
      <c r="J140" s="22">
        <v>3.6156898919533546E-2</v>
      </c>
      <c r="K140" s="24">
        <v>4.4346235716933815E-4</v>
      </c>
      <c r="L140" s="26">
        <v>153.79</v>
      </c>
      <c r="M140" s="26">
        <v>90.727499999999992</v>
      </c>
      <c r="N140" s="26">
        <v>220.40557578647335</v>
      </c>
      <c r="O140" s="26">
        <v>7.1830084091492479</v>
      </c>
      <c r="P140" s="26">
        <v>228.96747270848644</v>
      </c>
      <c r="Q140" s="26">
        <v>2.7617547570211043</v>
      </c>
      <c r="R140" s="50" t="s">
        <v>140</v>
      </c>
      <c r="S140" s="27">
        <v>228.96747270848644</v>
      </c>
      <c r="T140" s="28">
        <v>2.7617547570211043</v>
      </c>
    </row>
    <row r="141" spans="1:20" x14ac:dyDescent="0.25">
      <c r="A141" s="49" t="s">
        <v>272</v>
      </c>
      <c r="B141" s="22">
        <v>8.9630509656374855</v>
      </c>
      <c r="C141" s="22">
        <v>94.082917909502186</v>
      </c>
      <c r="D141" s="22">
        <v>120.81833047484452</v>
      </c>
      <c r="E141" s="24">
        <v>0.8839122235051825</v>
      </c>
      <c r="F141" s="22">
        <v>5.4869298067858611E-2</v>
      </c>
      <c r="G141" s="22">
        <v>2.3289001744994653E-3</v>
      </c>
      <c r="H141" s="22">
        <v>0.42773740824793144</v>
      </c>
      <c r="I141" s="22">
        <v>1.8241675765700859E-2</v>
      </c>
      <c r="J141" s="22">
        <v>5.6885079779414989E-2</v>
      </c>
      <c r="K141" s="24">
        <v>6.6548331807281345E-4</v>
      </c>
      <c r="L141" s="26">
        <v>405.60500000000002</v>
      </c>
      <c r="M141" s="26">
        <v>94.434999999999974</v>
      </c>
      <c r="N141" s="26">
        <v>361.56872541646038</v>
      </c>
      <c r="O141" s="26">
        <v>12.975505444959243</v>
      </c>
      <c r="P141" s="26">
        <v>356.65416901374772</v>
      </c>
      <c r="Q141" s="26">
        <v>4.0636464758149664</v>
      </c>
      <c r="R141" s="50" t="s">
        <v>136</v>
      </c>
      <c r="S141" s="27">
        <v>356.65416901374772</v>
      </c>
      <c r="T141" s="28">
        <v>4.0636464758149664</v>
      </c>
    </row>
    <row r="142" spans="1:20" x14ac:dyDescent="0.25">
      <c r="A142" s="49" t="s">
        <v>273</v>
      </c>
      <c r="B142" s="22">
        <v>66.689921002941674</v>
      </c>
      <c r="C142" s="22">
        <v>64.913852205180817</v>
      </c>
      <c r="D142" s="22">
        <v>153.40547432113496</v>
      </c>
      <c r="E142" s="24">
        <v>1.1685310487509066</v>
      </c>
      <c r="F142" s="22">
        <v>0.11952502903957621</v>
      </c>
      <c r="G142" s="22">
        <v>1.7843095140259197E-3</v>
      </c>
      <c r="H142" s="22">
        <v>5.7518035707012638</v>
      </c>
      <c r="I142" s="22">
        <v>9.5417836384638952E-2</v>
      </c>
      <c r="J142" s="22">
        <v>0.34828625969977001</v>
      </c>
      <c r="K142" s="24">
        <v>3.0158350315759369E-3</v>
      </c>
      <c r="L142" s="26">
        <v>1950.0050000000001</v>
      </c>
      <c r="M142" s="26">
        <v>26.855000000000018</v>
      </c>
      <c r="N142" s="26">
        <v>1939.1883686383533</v>
      </c>
      <c r="O142" s="26">
        <v>14.410056918699615</v>
      </c>
      <c r="P142" s="26">
        <v>1926.4099840315466</v>
      </c>
      <c r="Q142" s="26">
        <v>14.456758910898714</v>
      </c>
      <c r="R142" s="50" t="s">
        <v>128</v>
      </c>
      <c r="S142" s="27">
        <v>1926.4099840315466</v>
      </c>
      <c r="T142" s="28">
        <v>14.456758910898714</v>
      </c>
    </row>
    <row r="143" spans="1:20" x14ac:dyDescent="0.25">
      <c r="A143" s="49" t="s">
        <v>274</v>
      </c>
      <c r="B143" s="22">
        <v>34.86484758859055</v>
      </c>
      <c r="C143" s="22">
        <v>64.950500394414902</v>
      </c>
      <c r="D143" s="22">
        <v>88.910967989646196</v>
      </c>
      <c r="E143" s="24">
        <v>1.4969640623593121</v>
      </c>
      <c r="F143" s="22">
        <v>0.10150782755301153</v>
      </c>
      <c r="G143" s="22">
        <v>1.8811201095966026E-3</v>
      </c>
      <c r="H143" s="22">
        <v>4.1778453138833385</v>
      </c>
      <c r="I143" s="22">
        <v>8.4294584601602662E-2</v>
      </c>
      <c r="J143" s="22">
        <v>0.29786816048194659</v>
      </c>
      <c r="K143" s="24">
        <v>2.9472072338223754E-3</v>
      </c>
      <c r="L143" s="26">
        <v>1653.6999999999998</v>
      </c>
      <c r="M143" s="26">
        <v>35.034999999999968</v>
      </c>
      <c r="N143" s="26">
        <v>1669.6847308363501</v>
      </c>
      <c r="O143" s="26">
        <v>16.569237746926181</v>
      </c>
      <c r="P143" s="26">
        <v>1680.7287145579105</v>
      </c>
      <c r="Q143" s="26">
        <v>14.666666627961339</v>
      </c>
      <c r="R143" s="50" t="s">
        <v>128</v>
      </c>
      <c r="S143" s="27">
        <v>1653.6999999999998</v>
      </c>
      <c r="T143" s="28">
        <v>35.034999999999968</v>
      </c>
    </row>
    <row r="144" spans="1:20" x14ac:dyDescent="0.25">
      <c r="A144" s="49" t="s">
        <v>275</v>
      </c>
      <c r="B144" s="22">
        <v>15.934334004206935</v>
      </c>
      <c r="C144" s="22">
        <v>231.29533599023222</v>
      </c>
      <c r="D144" s="22">
        <v>386.66473085643668</v>
      </c>
      <c r="E144" s="24">
        <v>4.9990070163458793E-2</v>
      </c>
      <c r="F144" s="22">
        <v>5.1445612763553666E-2</v>
      </c>
      <c r="G144" s="22">
        <v>1.4433616705874972E-3</v>
      </c>
      <c r="H144" s="22">
        <v>0.23218200265651009</v>
      </c>
      <c r="I144" s="22">
        <v>6.5214046733987063E-3</v>
      </c>
      <c r="J144" s="22">
        <v>3.2866530972307996E-2</v>
      </c>
      <c r="K144" s="24">
        <v>3.0484410553533652E-4</v>
      </c>
      <c r="L144" s="26">
        <v>261.17499999999995</v>
      </c>
      <c r="M144" s="26">
        <v>64.802500000000009</v>
      </c>
      <c r="N144" s="26">
        <v>211.99835876468083</v>
      </c>
      <c r="O144" s="26">
        <v>5.3759151150149176</v>
      </c>
      <c r="P144" s="26">
        <v>208.46399055911968</v>
      </c>
      <c r="Q144" s="26">
        <v>1.9059461540387441</v>
      </c>
      <c r="R144" s="50" t="s">
        <v>136</v>
      </c>
      <c r="S144" s="27">
        <v>208.46399055911968</v>
      </c>
      <c r="T144" s="28">
        <v>1.9059461540387441</v>
      </c>
    </row>
    <row r="145" spans="1:20" x14ac:dyDescent="0.25">
      <c r="A145" s="49" t="s">
        <v>276</v>
      </c>
      <c r="B145" s="22">
        <v>62.36946682226754</v>
      </c>
      <c r="C145" s="22">
        <v>0.41054060072025894</v>
      </c>
      <c r="D145" s="22">
        <v>146.59431383663429</v>
      </c>
      <c r="E145" s="24">
        <v>1.2258871791701884</v>
      </c>
      <c r="F145" s="22">
        <v>0.12690903285440808</v>
      </c>
      <c r="G145" s="22">
        <v>1.8408051636011836E-3</v>
      </c>
      <c r="H145" s="22">
        <v>6.7182181374733538</v>
      </c>
      <c r="I145" s="22">
        <v>0.11804140244051095</v>
      </c>
      <c r="J145" s="22">
        <v>0.38304583533522896</v>
      </c>
      <c r="K145" s="24">
        <v>3.9525359958705467E-3</v>
      </c>
      <c r="L145" s="26">
        <v>2057.4</v>
      </c>
      <c r="M145" s="26">
        <v>24.845000000000027</v>
      </c>
      <c r="N145" s="26">
        <v>2075.0200804057104</v>
      </c>
      <c r="O145" s="26">
        <v>15.59310571698807</v>
      </c>
      <c r="P145" s="26">
        <v>2090.4960135163751</v>
      </c>
      <c r="Q145" s="26">
        <v>18.457431037496484</v>
      </c>
      <c r="R145" s="50" t="s">
        <v>128</v>
      </c>
      <c r="S145" s="27">
        <v>2057.4</v>
      </c>
      <c r="T145" s="28">
        <v>24.845000000000027</v>
      </c>
    </row>
    <row r="146" spans="1:20" x14ac:dyDescent="0.25">
      <c r="A146" s="49" t="s">
        <v>277</v>
      </c>
      <c r="B146" s="22">
        <v>13.170728926074364</v>
      </c>
      <c r="C146" s="22">
        <v>103.49953116766824</v>
      </c>
      <c r="D146" s="22">
        <v>66.305816577414987</v>
      </c>
      <c r="E146" s="24">
        <v>1.2515166682990493</v>
      </c>
      <c r="F146" s="22">
        <v>7.2185971245939964E-2</v>
      </c>
      <c r="G146" s="22">
        <v>2.6174643734708505E-3</v>
      </c>
      <c r="H146" s="22">
        <v>1.2850512506413077</v>
      </c>
      <c r="I146" s="22">
        <v>5.2678104085494497E-2</v>
      </c>
      <c r="J146" s="22">
        <v>0.12828197757598275</v>
      </c>
      <c r="K146" s="24">
        <v>1.6804039320247449E-3</v>
      </c>
      <c r="L146" s="26">
        <v>990.74</v>
      </c>
      <c r="M146" s="26">
        <v>74.0775000000001</v>
      </c>
      <c r="N146" s="26">
        <v>839.10083084665109</v>
      </c>
      <c r="O146" s="26">
        <v>23.414942081568039</v>
      </c>
      <c r="P146" s="26">
        <v>778.05706337853314</v>
      </c>
      <c r="Q146" s="26">
        <v>9.6101395766200195</v>
      </c>
      <c r="R146" s="50" t="s">
        <v>215</v>
      </c>
      <c r="S146" s="27">
        <v>778.05706337853314</v>
      </c>
      <c r="T146" s="28">
        <v>9.6101395766200195</v>
      </c>
    </row>
    <row r="147" spans="1:20" x14ac:dyDescent="0.25">
      <c r="A147" s="49" t="s">
        <v>278</v>
      </c>
      <c r="B147" s="22">
        <v>46.359935051030533</v>
      </c>
      <c r="C147" s="22">
        <v>99.854277133040426</v>
      </c>
      <c r="D147" s="22">
        <v>59.325935405508083</v>
      </c>
      <c r="E147" s="24">
        <v>0.88521583013537375</v>
      </c>
      <c r="F147" s="22">
        <v>0.16675176235397299</v>
      </c>
      <c r="G147" s="22">
        <v>2.714016501599715E-3</v>
      </c>
      <c r="H147" s="22">
        <v>10.750508552708931</v>
      </c>
      <c r="I147" s="22">
        <v>0.1846712654710575</v>
      </c>
      <c r="J147" s="22">
        <v>0.46797815528244441</v>
      </c>
      <c r="K147" s="24">
        <v>4.0260046853220714E-3</v>
      </c>
      <c r="L147" s="26">
        <v>2525.61</v>
      </c>
      <c r="M147" s="26">
        <v>27.929999999999836</v>
      </c>
      <c r="N147" s="26">
        <v>2501.7987721329951</v>
      </c>
      <c r="O147" s="26">
        <v>16.048209232944217</v>
      </c>
      <c r="P147" s="26">
        <v>2474.6884737071186</v>
      </c>
      <c r="Q147" s="26">
        <v>17.730050523144765</v>
      </c>
      <c r="R147" s="50" t="s">
        <v>136</v>
      </c>
      <c r="S147" s="27">
        <v>2525.61</v>
      </c>
      <c r="T147" s="28">
        <v>27.929999999999836</v>
      </c>
    </row>
    <row r="148" spans="1:20" x14ac:dyDescent="0.25">
      <c r="A148" s="49" t="s">
        <v>279</v>
      </c>
      <c r="B148" s="22">
        <v>203.53626688383795</v>
      </c>
      <c r="C148" s="22">
        <v>1067.832018250363</v>
      </c>
      <c r="D148" s="22">
        <v>315.33851809470667</v>
      </c>
      <c r="E148" s="24">
        <v>1.3234392242517647</v>
      </c>
      <c r="F148" s="22">
        <v>0.12110746162799624</v>
      </c>
      <c r="G148" s="22">
        <v>1.9193807537408903E-3</v>
      </c>
      <c r="H148" s="22">
        <v>6.2855387924784445</v>
      </c>
      <c r="I148" s="22">
        <v>0.16506999155286273</v>
      </c>
      <c r="J148" s="22">
        <v>0.37285899114501841</v>
      </c>
      <c r="K148" s="24">
        <v>6.6462846833810615E-3</v>
      </c>
      <c r="L148" s="26">
        <v>1972.53</v>
      </c>
      <c r="M148" s="26">
        <v>61.262500000000045</v>
      </c>
      <c r="N148" s="26">
        <v>2016.4404691801071</v>
      </c>
      <c r="O148" s="26">
        <v>23.046574370470857</v>
      </c>
      <c r="P148" s="26">
        <v>2042.8391312392403</v>
      </c>
      <c r="Q148" s="26">
        <v>31.227869418565721</v>
      </c>
      <c r="R148" s="50" t="s">
        <v>136</v>
      </c>
      <c r="S148" s="27">
        <v>1972.53</v>
      </c>
      <c r="T148" s="28">
        <v>61.262500000000045</v>
      </c>
    </row>
    <row r="149" spans="1:20" x14ac:dyDescent="0.25">
      <c r="A149" s="49" t="s">
        <v>280</v>
      </c>
      <c r="B149" s="22">
        <v>25.761933359441503</v>
      </c>
      <c r="C149" s="22">
        <v>146.79070739458774</v>
      </c>
      <c r="D149" s="22">
        <v>139.18896632052741</v>
      </c>
      <c r="E149" s="24">
        <v>1.7288199237680675</v>
      </c>
      <c r="F149" s="22">
        <v>7.7281058555495857E-2</v>
      </c>
      <c r="G149" s="22">
        <v>2.82209037280901E-3</v>
      </c>
      <c r="H149" s="22">
        <v>1.3618610069915955</v>
      </c>
      <c r="I149" s="22">
        <v>4.5915300739134239E-2</v>
      </c>
      <c r="J149" s="22">
        <v>0.12912854085076331</v>
      </c>
      <c r="K149" s="24">
        <v>1.2253315611946126E-3</v>
      </c>
      <c r="L149" s="26">
        <v>1127.7850000000001</v>
      </c>
      <c r="M149" s="26">
        <v>72.990000000000009</v>
      </c>
      <c r="N149" s="26">
        <v>872.67083370077557</v>
      </c>
      <c r="O149" s="26">
        <v>19.748275075432034</v>
      </c>
      <c r="P149" s="26">
        <v>782.89207031403362</v>
      </c>
      <c r="Q149" s="26">
        <v>7.0084184461288617</v>
      </c>
      <c r="R149" s="50" t="s">
        <v>281</v>
      </c>
      <c r="S149" s="27">
        <v>782.89207031403362</v>
      </c>
      <c r="T149" s="28">
        <v>7.0084184461288617</v>
      </c>
    </row>
    <row r="150" spans="1:20" x14ac:dyDescent="0.25">
      <c r="A150" s="49" t="s">
        <v>282</v>
      </c>
      <c r="B150" s="22">
        <v>12.700181210262938</v>
      </c>
      <c r="C150" s="22">
        <v>37.108727670718523</v>
      </c>
      <c r="D150" s="22">
        <v>73.727786497698219</v>
      </c>
      <c r="E150" s="24">
        <v>1.2569637959819617</v>
      </c>
      <c r="F150" s="22">
        <v>6.3432579929140337E-2</v>
      </c>
      <c r="G150" s="22">
        <v>2.0078068670493047E-3</v>
      </c>
      <c r="H150" s="22">
        <v>1.2238850177186118</v>
      </c>
      <c r="I150" s="22">
        <v>3.7325643277160703E-2</v>
      </c>
      <c r="J150" s="22">
        <v>0.14180436202003407</v>
      </c>
      <c r="K150" s="24">
        <v>1.6239552707041159E-3</v>
      </c>
      <c r="L150" s="26">
        <v>724.07999999999993</v>
      </c>
      <c r="M150" s="26">
        <v>67.42999999999995</v>
      </c>
      <c r="N150" s="26">
        <v>811.5506669906265</v>
      </c>
      <c r="O150" s="26">
        <v>17.051102248785025</v>
      </c>
      <c r="P150" s="26">
        <v>854.85759769239553</v>
      </c>
      <c r="Q150" s="26">
        <v>9.1801618355183194</v>
      </c>
      <c r="R150" s="50" t="s">
        <v>138</v>
      </c>
      <c r="S150" s="27">
        <v>854.85759769239553</v>
      </c>
      <c r="T150" s="28">
        <v>9.1801618355183194</v>
      </c>
    </row>
    <row r="151" spans="1:20" x14ac:dyDescent="0.25">
      <c r="A151" s="49" t="s">
        <v>283</v>
      </c>
      <c r="B151" s="22">
        <v>69.135725540363225</v>
      </c>
      <c r="C151" s="22">
        <v>125.15707747812068</v>
      </c>
      <c r="D151" s="22">
        <v>169.19231109722858</v>
      </c>
      <c r="E151" s="24">
        <v>1.3108080574194008</v>
      </c>
      <c r="F151" s="22">
        <v>0.1149111874901546</v>
      </c>
      <c r="G151" s="22">
        <v>2.1288680010674221E-3</v>
      </c>
      <c r="H151" s="22">
        <v>4.9344544007426139</v>
      </c>
      <c r="I151" s="22">
        <v>9.6945786463211531E-2</v>
      </c>
      <c r="J151" s="22">
        <v>0.31138888227545874</v>
      </c>
      <c r="K151" s="24">
        <v>3.0584997868044373E-3</v>
      </c>
      <c r="L151" s="26">
        <v>1879.63</v>
      </c>
      <c r="M151" s="26">
        <v>33.332499999999982</v>
      </c>
      <c r="N151" s="26">
        <v>1808.1688528483069</v>
      </c>
      <c r="O151" s="26">
        <v>16.632898331207208</v>
      </c>
      <c r="P151" s="26">
        <v>1747.5377344658316</v>
      </c>
      <c r="Q151" s="26">
        <v>15.064299848259456</v>
      </c>
      <c r="R151" s="50" t="s">
        <v>140</v>
      </c>
      <c r="S151" s="27">
        <v>1879.63</v>
      </c>
      <c r="T151" s="28">
        <v>33.332499999999982</v>
      </c>
    </row>
    <row r="152" spans="1:20" x14ac:dyDescent="0.25">
      <c r="A152" s="49" t="s">
        <v>284</v>
      </c>
      <c r="B152" s="22">
        <v>34.907023660667136</v>
      </c>
      <c r="C152" s="22">
        <v>69.502205564361262</v>
      </c>
      <c r="D152" s="22">
        <v>48.819848987373859</v>
      </c>
      <c r="E152" s="24">
        <v>1.4010216405540503</v>
      </c>
      <c r="F152" s="22">
        <v>0.15340609635290189</v>
      </c>
      <c r="G152" s="22">
        <v>3.1142034592500875E-3</v>
      </c>
      <c r="H152" s="22">
        <v>9.7308513777419847</v>
      </c>
      <c r="I152" s="22">
        <v>0.19883138573639056</v>
      </c>
      <c r="J152" s="22">
        <v>0.45996945472187245</v>
      </c>
      <c r="K152" s="24">
        <v>4.297781488338745E-3</v>
      </c>
      <c r="L152" s="26">
        <v>2384.2600000000002</v>
      </c>
      <c r="M152" s="26">
        <v>34.102499999999964</v>
      </c>
      <c r="N152" s="26">
        <v>2409.6287749850521</v>
      </c>
      <c r="O152" s="26">
        <v>18.885197077995716</v>
      </c>
      <c r="P152" s="26">
        <v>2439.4231366834101</v>
      </c>
      <c r="Q152" s="26">
        <v>19.022281647560241</v>
      </c>
      <c r="R152" s="50" t="s">
        <v>136</v>
      </c>
      <c r="S152" s="27">
        <v>2384.2600000000002</v>
      </c>
      <c r="T152" s="28">
        <v>34.102499999999964</v>
      </c>
    </row>
    <row r="153" spans="1:20" x14ac:dyDescent="0.25">
      <c r="A153" s="49" t="s">
        <v>285</v>
      </c>
      <c r="B153" s="22">
        <v>10.490421087817436</v>
      </c>
      <c r="C153" s="22">
        <v>233.55835365121689</v>
      </c>
      <c r="D153" s="22">
        <v>229.83234694610854</v>
      </c>
      <c r="E153" s="24">
        <v>1.981514207685257</v>
      </c>
      <c r="F153" s="22">
        <v>4.9629567745011399E-2</v>
      </c>
      <c r="G153" s="22">
        <v>1.9927274650241868E-3</v>
      </c>
      <c r="H153" s="22">
        <v>0.23079536422305039</v>
      </c>
      <c r="I153" s="22">
        <v>9.0366763363038671E-3</v>
      </c>
      <c r="J153" s="22">
        <v>3.4001712568319256E-2</v>
      </c>
      <c r="K153" s="24">
        <v>4.2837763069136363E-4</v>
      </c>
      <c r="L153" s="26">
        <v>176.01</v>
      </c>
      <c r="M153" s="26">
        <v>126.83499999999999</v>
      </c>
      <c r="N153" s="26">
        <v>210.85505202218297</v>
      </c>
      <c r="O153" s="26">
        <v>7.4564668889316428</v>
      </c>
      <c r="P153" s="26">
        <v>215.54509163895978</v>
      </c>
      <c r="Q153" s="26">
        <v>2.673226699155042</v>
      </c>
      <c r="R153" s="50" t="s">
        <v>134</v>
      </c>
      <c r="S153" s="27">
        <v>215.54509163895978</v>
      </c>
      <c r="T153" s="28">
        <v>2.673226699155042</v>
      </c>
    </row>
    <row r="154" spans="1:20" x14ac:dyDescent="0.25">
      <c r="A154" s="49" t="s">
        <v>286</v>
      </c>
      <c r="B154" s="22">
        <v>8.2853741604617817</v>
      </c>
      <c r="C154" s="22">
        <v>116.67850059135282</v>
      </c>
      <c r="D154" s="22">
        <v>202.80622560632469</v>
      </c>
      <c r="E154" s="24">
        <v>2.05408032947894</v>
      </c>
      <c r="F154" s="22">
        <v>5.236973564771593E-2</v>
      </c>
      <c r="G154" s="22">
        <v>2.2976263657405647E-3</v>
      </c>
      <c r="H154" s="22">
        <v>0.23568392735189961</v>
      </c>
      <c r="I154" s="22">
        <v>1.021938330854873E-2</v>
      </c>
      <c r="J154" s="22">
        <v>3.253516627935981E-2</v>
      </c>
      <c r="K154" s="24">
        <v>4.1392321679038389E-4</v>
      </c>
      <c r="L154" s="26">
        <v>301.90999999999997</v>
      </c>
      <c r="M154" s="26">
        <v>99.985000000000014</v>
      </c>
      <c r="N154" s="26">
        <v>214.88003668152422</v>
      </c>
      <c r="O154" s="26">
        <v>8.3987168136800463</v>
      </c>
      <c r="P154" s="26">
        <v>206.3955173151576</v>
      </c>
      <c r="Q154" s="26">
        <v>2.5866440365439436</v>
      </c>
      <c r="R154" s="50" t="s">
        <v>143</v>
      </c>
      <c r="S154" s="27">
        <v>206.3955173151576</v>
      </c>
      <c r="T154" s="28">
        <v>2.5866440365439436</v>
      </c>
    </row>
    <row r="155" spans="1:20" x14ac:dyDescent="0.25">
      <c r="A155" s="49" t="s">
        <v>287</v>
      </c>
      <c r="B155" s="22">
        <v>46.322915422755685</v>
      </c>
      <c r="C155" s="22">
        <v>90.957460213619797</v>
      </c>
      <c r="D155" s="22">
        <v>227.52705951467956</v>
      </c>
      <c r="E155" s="24">
        <v>1.1128204813800391</v>
      </c>
      <c r="F155" s="22">
        <v>7.0095465172825125E-2</v>
      </c>
      <c r="G155" s="22">
        <v>1.8582351767817435E-3</v>
      </c>
      <c r="H155" s="22">
        <v>1.6713201550821464</v>
      </c>
      <c r="I155" s="22">
        <v>4.308389718727644E-2</v>
      </c>
      <c r="J155" s="22">
        <v>0.17221743038513329</v>
      </c>
      <c r="K155" s="24">
        <v>1.8798473662070146E-3</v>
      </c>
      <c r="L155" s="26">
        <v>931.48</v>
      </c>
      <c r="M155" s="26">
        <v>54.477500000000077</v>
      </c>
      <c r="N155" s="26">
        <v>997.68775988485459</v>
      </c>
      <c r="O155" s="26">
        <v>16.390465971669713</v>
      </c>
      <c r="P155" s="26">
        <v>1024.3171297623978</v>
      </c>
      <c r="Q155" s="26">
        <v>10.35269405926234</v>
      </c>
      <c r="R155" s="50" t="s">
        <v>134</v>
      </c>
      <c r="S155" s="27">
        <v>1024.3171297623978</v>
      </c>
      <c r="T155" s="28">
        <v>10.35269405926234</v>
      </c>
    </row>
    <row r="156" spans="1:20" x14ac:dyDescent="0.25">
      <c r="A156" s="49" t="s">
        <v>288</v>
      </c>
      <c r="B156" s="22">
        <v>22.408361888537264</v>
      </c>
      <c r="C156" s="22">
        <v>234.47264208745298</v>
      </c>
      <c r="D156" s="22">
        <v>486.93451760384733</v>
      </c>
      <c r="E156" s="24">
        <v>1.0805763137775517</v>
      </c>
      <c r="F156" s="22">
        <v>5.1028731339304571E-2</v>
      </c>
      <c r="G156" s="22">
        <v>1.688141768924487E-3</v>
      </c>
      <c r="H156" s="22">
        <v>0.27137572081503086</v>
      </c>
      <c r="I156" s="22">
        <v>8.5620235483368848E-3</v>
      </c>
      <c r="J156" s="22">
        <v>3.8466503839958817E-2</v>
      </c>
      <c r="K156" s="24">
        <v>4.1631085037218101E-4</v>
      </c>
      <c r="L156" s="26">
        <v>242.66</v>
      </c>
      <c r="M156" s="26">
        <v>75.912500000000009</v>
      </c>
      <c r="N156" s="26">
        <v>243.79302322234</v>
      </c>
      <c r="O156" s="26">
        <v>6.8400615041762833</v>
      </c>
      <c r="P156" s="26">
        <v>243.32060884403967</v>
      </c>
      <c r="Q156" s="26">
        <v>2.5876411054964796</v>
      </c>
      <c r="R156" s="50" t="s">
        <v>128</v>
      </c>
      <c r="S156" s="27">
        <v>243.32060884403967</v>
      </c>
      <c r="T156" s="28">
        <v>2.5876411054964796</v>
      </c>
    </row>
    <row r="157" spans="1:20" x14ac:dyDescent="0.25">
      <c r="A157" s="49" t="s">
        <v>289</v>
      </c>
      <c r="B157" s="22">
        <v>26.027867964504928</v>
      </c>
      <c r="C157" s="22">
        <v>86.270898449717748</v>
      </c>
      <c r="D157" s="22">
        <v>158.08954364191612</v>
      </c>
      <c r="E157" s="24">
        <v>0.60956927885176426</v>
      </c>
      <c r="F157" s="22">
        <v>6.1793928162405455E-2</v>
      </c>
      <c r="G157" s="22">
        <v>1.8507483544612578E-3</v>
      </c>
      <c r="H157" s="22">
        <v>1.15229331551517</v>
      </c>
      <c r="I157" s="22">
        <v>3.3136158708803265E-2</v>
      </c>
      <c r="J157" s="22">
        <v>0.13489750707731341</v>
      </c>
      <c r="K157" s="24">
        <v>1.5010869111669952E-3</v>
      </c>
      <c r="L157" s="26">
        <v>733.33999999999992</v>
      </c>
      <c r="M157" s="26">
        <v>60.180000000000007</v>
      </c>
      <c r="N157" s="26">
        <v>778.32556434267315</v>
      </c>
      <c r="O157" s="26">
        <v>15.64153525597062</v>
      </c>
      <c r="P157" s="26">
        <v>815.74436564936184</v>
      </c>
      <c r="Q157" s="26">
        <v>8.5378046138778458</v>
      </c>
      <c r="R157" s="50" t="s">
        <v>143</v>
      </c>
      <c r="S157" s="27">
        <v>815.74436564936184</v>
      </c>
      <c r="T157" s="28">
        <v>8.5378046138778458</v>
      </c>
    </row>
    <row r="158" spans="1:20" x14ac:dyDescent="0.25">
      <c r="A158" s="49" t="s">
        <v>290</v>
      </c>
      <c r="B158" s="22">
        <v>41.309842138741168</v>
      </c>
      <c r="C158" s="22">
        <v>49.959006953304552</v>
      </c>
      <c r="D158" s="22">
        <v>86.991640319952623</v>
      </c>
      <c r="E158" s="24">
        <v>0</v>
      </c>
      <c r="F158" s="22">
        <v>0.12119018045629425</v>
      </c>
      <c r="G158" s="22">
        <v>2.9519493591476866E-3</v>
      </c>
      <c r="H158" s="22">
        <v>6.2560964237916927</v>
      </c>
      <c r="I158" s="22">
        <v>0.14768685779400656</v>
      </c>
      <c r="J158" s="22">
        <v>0.37212329995086635</v>
      </c>
      <c r="K158" s="24">
        <v>3.6653739624659862E-3</v>
      </c>
      <c r="L158" s="26">
        <v>1973.77</v>
      </c>
      <c r="M158" s="26">
        <v>42.432500000000005</v>
      </c>
      <c r="N158" s="26">
        <v>2012.3287826168651</v>
      </c>
      <c r="O158" s="26">
        <v>20.711837289840915</v>
      </c>
      <c r="P158" s="26">
        <v>2039.3836843486906</v>
      </c>
      <c r="Q158" s="26">
        <v>17.25558262276207</v>
      </c>
      <c r="R158" s="50" t="s">
        <v>136</v>
      </c>
      <c r="S158" s="27">
        <v>1973.77</v>
      </c>
      <c r="T158" s="28">
        <v>42.432500000000005</v>
      </c>
    </row>
    <row r="159" spans="1:20" x14ac:dyDescent="0.25">
      <c r="A159" s="49" t="s">
        <v>291</v>
      </c>
      <c r="B159" s="22">
        <v>44.332564214330432</v>
      </c>
      <c r="C159" s="22">
        <v>177.29094867459557</v>
      </c>
      <c r="D159" s="22">
        <v>256.88329293032967</v>
      </c>
      <c r="E159" s="24">
        <v>1.3855834445466784</v>
      </c>
      <c r="F159" s="22">
        <v>6.3273118417577115E-2</v>
      </c>
      <c r="G159" s="22">
        <v>1.5978382912558195E-3</v>
      </c>
      <c r="H159" s="22">
        <v>1.2244709903350821</v>
      </c>
      <c r="I159" s="22">
        <v>3.1477216157288261E-2</v>
      </c>
      <c r="J159" s="22">
        <v>0.13955019875446831</v>
      </c>
      <c r="K159" s="24">
        <v>1.5283567846482546E-3</v>
      </c>
      <c r="L159" s="26">
        <v>716.67499999999995</v>
      </c>
      <c r="M159" s="26">
        <v>53.694999999999936</v>
      </c>
      <c r="N159" s="26">
        <v>811.81817555639827</v>
      </c>
      <c r="O159" s="26">
        <v>14.378705563818428</v>
      </c>
      <c r="P159" s="26">
        <v>842.11843384406654</v>
      </c>
      <c r="Q159" s="26">
        <v>8.6578364999934596</v>
      </c>
      <c r="R159" s="50" t="s">
        <v>140</v>
      </c>
      <c r="S159" s="27">
        <v>842.11843384406654</v>
      </c>
      <c r="T159" s="28">
        <v>8.6578364999934596</v>
      </c>
    </row>
    <row r="160" spans="1:20" x14ac:dyDescent="0.25">
      <c r="A160" s="49" t="s">
        <v>292</v>
      </c>
      <c r="B160" s="22">
        <v>5.5850338107861814</v>
      </c>
      <c r="C160" s="22">
        <v>23.275943933053142</v>
      </c>
      <c r="D160" s="22">
        <v>32.083076149702869</v>
      </c>
      <c r="E160" s="24">
        <v>1.0126751845060602</v>
      </c>
      <c r="F160" s="22">
        <v>6.6800285074901197E-2</v>
      </c>
      <c r="G160" s="22">
        <v>3.0417703906463326E-3</v>
      </c>
      <c r="H160" s="22">
        <v>1.2452161744988417</v>
      </c>
      <c r="I160" s="22">
        <v>5.5498904570425549E-2</v>
      </c>
      <c r="J160" s="22">
        <v>0.134885168390914</v>
      </c>
      <c r="K160" s="24">
        <v>1.9035433943256116E-3</v>
      </c>
      <c r="L160" s="26">
        <v>831.48</v>
      </c>
      <c r="M160" s="26">
        <v>89.809999999999945</v>
      </c>
      <c r="N160" s="26">
        <v>821.24364938286806</v>
      </c>
      <c r="O160" s="26">
        <v>25.105196904443975</v>
      </c>
      <c r="P160" s="26">
        <v>815.67427939497725</v>
      </c>
      <c r="Q160" s="26">
        <v>10.821541072732876</v>
      </c>
      <c r="R160" s="50" t="s">
        <v>128</v>
      </c>
      <c r="S160" s="27">
        <v>815.67427939497725</v>
      </c>
      <c r="T160" s="28">
        <v>10.821541072732876</v>
      </c>
    </row>
    <row r="161" spans="1:20" x14ac:dyDescent="0.25">
      <c r="A161" s="49" t="s">
        <v>293</v>
      </c>
      <c r="B161" s="22">
        <v>16.029560943577991</v>
      </c>
      <c r="C161" s="22">
        <v>38.302460126052225</v>
      </c>
      <c r="D161" s="22">
        <v>76.527535379719765</v>
      </c>
      <c r="E161" s="24">
        <v>0.11067945875557963</v>
      </c>
      <c r="F161" s="22">
        <v>7.1989238023980509E-2</v>
      </c>
      <c r="G161" s="22">
        <v>2.153166765153541E-3</v>
      </c>
      <c r="H161" s="22">
        <v>1.6938625266802423</v>
      </c>
      <c r="I161" s="22">
        <v>4.9703497746972247E-2</v>
      </c>
      <c r="J161" s="22">
        <v>0.17114549136803694</v>
      </c>
      <c r="K161" s="24">
        <v>2.079677751819681E-3</v>
      </c>
      <c r="L161" s="26">
        <v>987.04</v>
      </c>
      <c r="M161" s="26">
        <v>65.745000000000005</v>
      </c>
      <c r="N161" s="26">
        <v>1006.2202845540019</v>
      </c>
      <c r="O161" s="26">
        <v>18.746961697438362</v>
      </c>
      <c r="P161" s="26">
        <v>1018.4194830086656</v>
      </c>
      <c r="Q161" s="26">
        <v>11.460511383382558</v>
      </c>
      <c r="R161" s="50" t="s">
        <v>136</v>
      </c>
      <c r="S161" s="27">
        <v>1018.4194830086656</v>
      </c>
      <c r="T161" s="28">
        <v>11.460511383382558</v>
      </c>
    </row>
    <row r="162" spans="1:20" x14ac:dyDescent="0.25">
      <c r="A162" s="49" t="s">
        <v>294</v>
      </c>
      <c r="B162" s="22">
        <v>9.2745926054700849</v>
      </c>
      <c r="C162" s="22">
        <v>47.916036617372399</v>
      </c>
      <c r="D162" s="22">
        <v>56.11962295273176</v>
      </c>
      <c r="E162" s="24">
        <v>0.33377260430681444</v>
      </c>
      <c r="F162" s="22">
        <v>5.9920564982647445E-2</v>
      </c>
      <c r="G162" s="22">
        <v>2.4922869312486912E-3</v>
      </c>
      <c r="H162" s="22">
        <v>1.0876341888366741</v>
      </c>
      <c r="I162" s="22">
        <v>4.3423109000256775E-2</v>
      </c>
      <c r="J162" s="22">
        <v>0.12855618257280998</v>
      </c>
      <c r="K162" s="24">
        <v>1.6679981568837811E-3</v>
      </c>
      <c r="L162" s="26">
        <v>611.13</v>
      </c>
      <c r="M162" s="26">
        <v>88.875</v>
      </c>
      <c r="N162" s="26">
        <v>747.35386886766298</v>
      </c>
      <c r="O162" s="26">
        <v>21.126235490724657</v>
      </c>
      <c r="P162" s="26">
        <v>779.62353723586466</v>
      </c>
      <c r="Q162" s="26">
        <v>9.5370517618466408</v>
      </c>
      <c r="R162" s="50" t="s">
        <v>143</v>
      </c>
      <c r="S162" s="27">
        <v>779.62353723586466</v>
      </c>
      <c r="T162" s="28">
        <v>9.5370517618466408</v>
      </c>
    </row>
    <row r="163" spans="1:20" x14ac:dyDescent="0.25">
      <c r="A163" s="43" t="s">
        <v>295</v>
      </c>
      <c r="B163" s="22">
        <v>24.233978135088027</v>
      </c>
      <c r="C163" s="22">
        <v>136.11694717749108</v>
      </c>
      <c r="D163" s="22">
        <v>674.86452908179444</v>
      </c>
      <c r="E163" s="24">
        <v>1.2100764845921137</v>
      </c>
      <c r="F163" s="22">
        <v>4.9690093507164697E-2</v>
      </c>
      <c r="G163" s="22">
        <v>1.3002433108865283E-3</v>
      </c>
      <c r="H163" s="22">
        <v>0.22642047136756888</v>
      </c>
      <c r="I163" s="22">
        <v>6.0830711204713948E-3</v>
      </c>
      <c r="J163" s="22">
        <v>3.3185432692187183E-2</v>
      </c>
      <c r="K163" s="24">
        <v>3.9675501694922088E-4</v>
      </c>
      <c r="L163" s="26">
        <v>188.97000000000003</v>
      </c>
      <c r="M163" s="26">
        <v>61.099999999999994</v>
      </c>
      <c r="N163" s="26">
        <v>207.23941786035218</v>
      </c>
      <c r="O163" s="26">
        <v>5.0382923402461506</v>
      </c>
      <c r="P163" s="26">
        <v>210.45403981461774</v>
      </c>
      <c r="Q163" s="26">
        <v>2.4781039777862923</v>
      </c>
      <c r="R163" s="22" t="s">
        <v>136</v>
      </c>
      <c r="S163" s="27">
        <v>210.45403981461774</v>
      </c>
      <c r="T163" s="28">
        <v>2.4781039777862923</v>
      </c>
    </row>
    <row r="164" spans="1:20" x14ac:dyDescent="0.25">
      <c r="A164" s="43" t="s">
        <v>296</v>
      </c>
      <c r="B164" s="22">
        <v>24.674532041117669</v>
      </c>
      <c r="C164" s="22">
        <v>131.58668526406444</v>
      </c>
      <c r="D164" s="22">
        <v>130.74357450584967</v>
      </c>
      <c r="E164" s="24">
        <v>0.6910184348377969</v>
      </c>
      <c r="F164" s="22">
        <v>6.7001531171417564E-2</v>
      </c>
      <c r="G164" s="22">
        <v>1.43891647007402E-3</v>
      </c>
      <c r="H164" s="22">
        <v>1.2807307774871828</v>
      </c>
      <c r="I164" s="22">
        <v>2.9178411477033626E-2</v>
      </c>
      <c r="J164" s="22">
        <v>0.13846904315721731</v>
      </c>
      <c r="K164" s="24">
        <v>1.4411870013355805E-3</v>
      </c>
      <c r="L164" s="26">
        <v>838.88499999999999</v>
      </c>
      <c r="M164" s="26">
        <v>45.524999999999977</v>
      </c>
      <c r="N164" s="26">
        <v>837.17917251731194</v>
      </c>
      <c r="O164" s="26">
        <v>13.002718737059801</v>
      </c>
      <c r="P164" s="26">
        <v>835.99945366141083</v>
      </c>
      <c r="Q164" s="26">
        <v>8.1729875651595982</v>
      </c>
      <c r="R164" s="22" t="s">
        <v>128</v>
      </c>
      <c r="S164" s="27">
        <v>835.99945366141083</v>
      </c>
      <c r="T164" s="28">
        <v>8.1729875651595982</v>
      </c>
    </row>
    <row r="165" spans="1:20" x14ac:dyDescent="0.25">
      <c r="A165" s="43" t="s">
        <v>297</v>
      </c>
      <c r="B165" s="22">
        <v>43.319677377378262</v>
      </c>
      <c r="C165" s="22">
        <v>257.21431377260564</v>
      </c>
      <c r="D165" s="22">
        <v>264.1971344257945</v>
      </c>
      <c r="E165" s="24">
        <v>0.94720616703211535</v>
      </c>
      <c r="F165" s="22">
        <v>6.2756925011545867E-2</v>
      </c>
      <c r="G165" s="22">
        <v>1.2182283235502008E-3</v>
      </c>
      <c r="H165" s="22">
        <v>1.0588850798649232</v>
      </c>
      <c r="I165" s="22">
        <v>2.2663337214253357E-2</v>
      </c>
      <c r="J165" s="22">
        <v>0.1221895731695145</v>
      </c>
      <c r="K165" s="24">
        <v>1.3356579539291463E-3</v>
      </c>
      <c r="L165" s="26">
        <v>699.7</v>
      </c>
      <c r="M165" s="26">
        <v>42.589999999999975</v>
      </c>
      <c r="N165" s="26">
        <v>733.27370962147972</v>
      </c>
      <c r="O165" s="26">
        <v>11.188024585373631</v>
      </c>
      <c r="P165" s="26">
        <v>743.15392665588649</v>
      </c>
      <c r="Q165" s="26">
        <v>7.6831700475510596</v>
      </c>
      <c r="R165" s="22" t="s">
        <v>136</v>
      </c>
      <c r="S165" s="27">
        <v>743.15392665588649</v>
      </c>
      <c r="T165" s="28">
        <v>7.6831700475510596</v>
      </c>
    </row>
    <row r="166" spans="1:20" x14ac:dyDescent="0.25">
      <c r="A166" s="43" t="s">
        <v>298</v>
      </c>
      <c r="B166" s="22">
        <v>11.073283441862433</v>
      </c>
      <c r="C166" s="22">
        <v>99.640076330908855</v>
      </c>
      <c r="D166" s="22">
        <v>143.13901710912486</v>
      </c>
      <c r="E166" s="24">
        <v>1.1441332474280221</v>
      </c>
      <c r="F166" s="22">
        <v>5.3378448486613959E-2</v>
      </c>
      <c r="G166" s="22">
        <v>1.9774438537880253E-3</v>
      </c>
      <c r="H166" s="22">
        <v>0.48218699462246151</v>
      </c>
      <c r="I166" s="22">
        <v>1.8196797055978146E-2</v>
      </c>
      <c r="J166" s="22">
        <v>6.4770787460364965E-2</v>
      </c>
      <c r="K166" s="24">
        <v>9.5826551444753939E-4</v>
      </c>
      <c r="L166" s="26">
        <v>346.35</v>
      </c>
      <c r="M166" s="26">
        <v>85.177500000000009</v>
      </c>
      <c r="N166" s="26">
        <v>399.57221518237242</v>
      </c>
      <c r="O166" s="26">
        <v>12.468809832281528</v>
      </c>
      <c r="P166" s="26">
        <v>404.57407223642235</v>
      </c>
      <c r="Q166" s="26">
        <v>5.805714055405673</v>
      </c>
      <c r="R166" s="22" t="s">
        <v>136</v>
      </c>
      <c r="S166" s="27">
        <v>404.57407223642235</v>
      </c>
      <c r="T166" s="28">
        <v>5.805714055405673</v>
      </c>
    </row>
    <row r="167" spans="1:20" x14ac:dyDescent="0.25">
      <c r="A167" s="43" t="s">
        <v>299</v>
      </c>
      <c r="B167" s="22">
        <v>22.580312401176684</v>
      </c>
      <c r="C167" s="22">
        <v>251.75775499447991</v>
      </c>
      <c r="D167" s="22">
        <v>147.12586463574976</v>
      </c>
      <c r="E167" s="24">
        <v>0.86037920081444041</v>
      </c>
      <c r="F167" s="22">
        <v>6.0451499612683375E-2</v>
      </c>
      <c r="G167" s="22">
        <v>1.872516404460491E-3</v>
      </c>
      <c r="H167" s="22">
        <v>0.79232853047320495</v>
      </c>
      <c r="I167" s="22">
        <v>2.4736551499886471E-2</v>
      </c>
      <c r="J167" s="22">
        <v>9.5380109166369728E-2</v>
      </c>
      <c r="K167" s="24">
        <v>9.5513554457215448E-4</v>
      </c>
      <c r="L167" s="26">
        <v>620.39</v>
      </c>
      <c r="M167" s="26">
        <v>68.507499999999993</v>
      </c>
      <c r="N167" s="26">
        <v>592.49188149140366</v>
      </c>
      <c r="O167" s="26">
        <v>14.019446284719224</v>
      </c>
      <c r="P167" s="26">
        <v>587.27758060270469</v>
      </c>
      <c r="Q167" s="26">
        <v>5.6300006618134777</v>
      </c>
      <c r="R167" s="22" t="s">
        <v>128</v>
      </c>
      <c r="S167" s="27">
        <v>587.27758060270469</v>
      </c>
      <c r="T167" s="28">
        <v>5.6300006618134777</v>
      </c>
    </row>
    <row r="168" spans="1:20" x14ac:dyDescent="0.25">
      <c r="A168" s="43" t="s">
        <v>300</v>
      </c>
      <c r="B168" s="22">
        <v>148.60789339795599</v>
      </c>
      <c r="C168" s="22">
        <v>76.029894045106403</v>
      </c>
      <c r="D168" s="22">
        <v>396.45859652872076</v>
      </c>
      <c r="E168" s="24">
        <v>1.3607455133225259</v>
      </c>
      <c r="F168" s="22">
        <v>0.11428077917525042</v>
      </c>
      <c r="G168" s="22">
        <v>2.1466885735647251E-3</v>
      </c>
      <c r="H168" s="22">
        <v>5.1656077956649256</v>
      </c>
      <c r="I168" s="22">
        <v>0.10694622667079268</v>
      </c>
      <c r="J168" s="22">
        <v>0.32694500759041706</v>
      </c>
      <c r="K168" s="24">
        <v>3.2718929298424745E-3</v>
      </c>
      <c r="L168" s="26">
        <v>1868.83</v>
      </c>
      <c r="M168" s="26">
        <v>33.4849999999999</v>
      </c>
      <c r="N168" s="26">
        <v>1846.9682894465459</v>
      </c>
      <c r="O168" s="26">
        <v>17.657161724050404</v>
      </c>
      <c r="P168" s="26">
        <v>1823.5572173324722</v>
      </c>
      <c r="Q168" s="26">
        <v>15.925613281526381</v>
      </c>
      <c r="R168" s="22" t="s">
        <v>136</v>
      </c>
      <c r="S168" s="27">
        <v>1868.83</v>
      </c>
      <c r="T168" s="28">
        <v>33.4849999999999</v>
      </c>
    </row>
    <row r="169" spans="1:20" x14ac:dyDescent="0.25">
      <c r="A169" s="43" t="s">
        <v>301</v>
      </c>
      <c r="B169" s="22">
        <v>14.308164214052663</v>
      </c>
      <c r="C169" s="22">
        <v>361.79926906460156</v>
      </c>
      <c r="D169" s="22">
        <v>281.5966799480355</v>
      </c>
      <c r="E169" s="24">
        <v>1.7565236923725385</v>
      </c>
      <c r="F169" s="22">
        <v>4.8355878108352061E-2</v>
      </c>
      <c r="G169" s="22">
        <v>1.6297863525578328E-3</v>
      </c>
      <c r="H169" s="22">
        <v>0.23616653578974076</v>
      </c>
      <c r="I169" s="22">
        <v>8.1898523574589505E-3</v>
      </c>
      <c r="J169" s="22">
        <v>3.5499272899559807E-2</v>
      </c>
      <c r="K169" s="24">
        <v>3.9015881799855169E-4</v>
      </c>
      <c r="L169" s="26">
        <v>116.755</v>
      </c>
      <c r="M169" s="26">
        <v>79.622499999999988</v>
      </c>
      <c r="N169" s="26">
        <v>215.27652703777849</v>
      </c>
      <c r="O169" s="26">
        <v>6.7287098813552797</v>
      </c>
      <c r="P169" s="26">
        <v>224.87477634144594</v>
      </c>
      <c r="Q169" s="26">
        <v>2.4319347120719512</v>
      </c>
      <c r="R169" s="22" t="s">
        <v>143</v>
      </c>
      <c r="S169" s="27">
        <v>224.87477634144594</v>
      </c>
      <c r="T169" s="28">
        <v>2.4319347120719512</v>
      </c>
    </row>
    <row r="170" spans="1:20" x14ac:dyDescent="0.25">
      <c r="A170" s="43" t="s">
        <v>302</v>
      </c>
      <c r="B170" s="22">
        <v>14.695217619267508</v>
      </c>
      <c r="C170" s="22">
        <v>119.24711128668289</v>
      </c>
      <c r="D170" s="22">
        <v>205.55919254537704</v>
      </c>
      <c r="E170" s="24">
        <v>0.90121600019554271</v>
      </c>
      <c r="F170" s="22">
        <v>5.5619165156219445E-2</v>
      </c>
      <c r="G170" s="22">
        <v>1.908027009880844E-3</v>
      </c>
      <c r="H170" s="22">
        <v>0.44571725232639581</v>
      </c>
      <c r="I170" s="22">
        <v>1.5116296316982794E-2</v>
      </c>
      <c r="J170" s="22">
        <v>5.7896604735490499E-2</v>
      </c>
      <c r="K170" s="24">
        <v>7.036775179738036E-4</v>
      </c>
      <c r="L170" s="26">
        <v>438.935</v>
      </c>
      <c r="M170" s="26">
        <v>77.769999999999982</v>
      </c>
      <c r="N170" s="26">
        <v>374.27584587127473</v>
      </c>
      <c r="O170" s="26">
        <v>10.619808746471076</v>
      </c>
      <c r="P170" s="26">
        <v>362.82096095016908</v>
      </c>
      <c r="Q170" s="26">
        <v>4.2924132902839833</v>
      </c>
      <c r="R170" s="22" t="s">
        <v>140</v>
      </c>
      <c r="S170" s="27">
        <v>362.82096095016908</v>
      </c>
      <c r="T170" s="28">
        <v>4.2924132902839833</v>
      </c>
    </row>
    <row r="171" spans="1:20" x14ac:dyDescent="0.25">
      <c r="A171" s="43" t="s">
        <v>303</v>
      </c>
      <c r="B171" s="22">
        <v>11.372667926386807</v>
      </c>
      <c r="C171" s="22">
        <v>61.614707638970998</v>
      </c>
      <c r="D171" s="22">
        <v>67.221384744322606</v>
      </c>
      <c r="E171" s="24">
        <v>0.52389116506531441</v>
      </c>
      <c r="F171" s="22">
        <v>6.6699141861604749E-2</v>
      </c>
      <c r="G171" s="22">
        <v>2.0835044757409591E-3</v>
      </c>
      <c r="H171" s="22">
        <v>1.1595781723136001</v>
      </c>
      <c r="I171" s="22">
        <v>3.8593820215269962E-2</v>
      </c>
      <c r="J171" s="22">
        <v>0.12613982539658455</v>
      </c>
      <c r="K171" s="24">
        <v>1.5687858580180397E-3</v>
      </c>
      <c r="L171" s="26">
        <v>827.77499999999998</v>
      </c>
      <c r="M171" s="26">
        <v>65.582499999999982</v>
      </c>
      <c r="N171" s="26">
        <v>781.75652335769587</v>
      </c>
      <c r="O171" s="26">
        <v>18.153694938524222</v>
      </c>
      <c r="P171" s="26">
        <v>765.80629085022861</v>
      </c>
      <c r="Q171" s="26">
        <v>8.9897897649577079</v>
      </c>
      <c r="R171" s="22" t="s">
        <v>134</v>
      </c>
      <c r="S171" s="27">
        <v>765.80629085022861</v>
      </c>
      <c r="T171" s="28">
        <v>8.9897897649577079</v>
      </c>
    </row>
    <row r="172" spans="1:20" x14ac:dyDescent="0.25">
      <c r="A172" s="43" t="s">
        <v>304</v>
      </c>
      <c r="B172" s="22">
        <v>13.654781175949489</v>
      </c>
      <c r="C172" s="22">
        <v>124.23658066210703</v>
      </c>
      <c r="D172" s="22">
        <v>286.63497002598405</v>
      </c>
      <c r="E172" s="24">
        <v>1.2588557020295787</v>
      </c>
      <c r="F172" s="22">
        <v>5.1783090040459299E-2</v>
      </c>
      <c r="G172" s="22">
        <v>1.6449585075126629E-3</v>
      </c>
      <c r="H172" s="22">
        <v>0.28871286223374354</v>
      </c>
      <c r="I172" s="22">
        <v>9.3785641154226877E-3</v>
      </c>
      <c r="J172" s="22">
        <v>4.0518702638258339E-2</v>
      </c>
      <c r="K172" s="24">
        <v>4.429217275270225E-4</v>
      </c>
      <c r="L172" s="26">
        <v>275.99</v>
      </c>
      <c r="M172" s="26">
        <v>67.58250000000001</v>
      </c>
      <c r="N172" s="26">
        <v>257.5457572669801</v>
      </c>
      <c r="O172" s="26">
        <v>7.3914907431342991</v>
      </c>
      <c r="P172" s="26">
        <v>256.04732541087355</v>
      </c>
      <c r="Q172" s="26">
        <v>2.7475519068342615</v>
      </c>
      <c r="R172" s="22" t="s">
        <v>128</v>
      </c>
      <c r="S172" s="27">
        <v>256.04732541087355</v>
      </c>
      <c r="T172" s="28">
        <v>2.7475519068342615</v>
      </c>
    </row>
    <row r="173" spans="1:20" x14ac:dyDescent="0.25">
      <c r="A173" s="43" t="s">
        <v>305</v>
      </c>
      <c r="B173" s="22">
        <v>4.7173319755713568</v>
      </c>
      <c r="C173" s="22">
        <v>76.907416416948706</v>
      </c>
      <c r="D173" s="22">
        <v>45.992214441375779</v>
      </c>
      <c r="E173" s="24">
        <v>0.14480891576739516</v>
      </c>
      <c r="F173" s="22">
        <v>5.5695504719824263E-2</v>
      </c>
      <c r="G173" s="22">
        <v>3.3446612568849778E-3</v>
      </c>
      <c r="H173" s="22">
        <v>0.53101913677071211</v>
      </c>
      <c r="I173" s="22">
        <v>2.6295304563172368E-2</v>
      </c>
      <c r="J173" s="22">
        <v>6.5556231343871105E-2</v>
      </c>
      <c r="K173" s="24">
        <v>1.0113420835975015E-3</v>
      </c>
      <c r="L173" s="26">
        <v>438.935</v>
      </c>
      <c r="M173" s="26">
        <v>133.32</v>
      </c>
      <c r="N173" s="26">
        <v>432.48577562175046</v>
      </c>
      <c r="O173" s="26">
        <v>17.441717241114162</v>
      </c>
      <c r="P173" s="26">
        <v>409.32761173962854</v>
      </c>
      <c r="Q173" s="26">
        <v>6.1224201493764623</v>
      </c>
      <c r="R173" s="22" t="s">
        <v>138</v>
      </c>
      <c r="S173" s="27">
        <v>409.32761173962854</v>
      </c>
      <c r="T173" s="28">
        <v>6.1224201493764623</v>
      </c>
    </row>
    <row r="174" spans="1:20" x14ac:dyDescent="0.25">
      <c r="A174" s="43" t="s">
        <v>306</v>
      </c>
      <c r="B174" s="22">
        <v>10.385756541922351</v>
      </c>
      <c r="C174" s="22">
        <v>58.919964561129021</v>
      </c>
      <c r="D174" s="22">
        <v>92.155182853116358</v>
      </c>
      <c r="E174" s="24">
        <v>0.63825090219070302</v>
      </c>
      <c r="F174" s="22">
        <v>6.1528270773730492E-2</v>
      </c>
      <c r="G174" s="22">
        <v>2.1697852463608987E-3</v>
      </c>
      <c r="H174" s="22">
        <v>0.77165941583669317</v>
      </c>
      <c r="I174" s="22">
        <v>2.7393976493971402E-2</v>
      </c>
      <c r="J174" s="22">
        <v>9.133460580617174E-2</v>
      </c>
      <c r="K174" s="24">
        <v>1.1579554828768034E-3</v>
      </c>
      <c r="L174" s="26">
        <v>657.42000000000007</v>
      </c>
      <c r="M174" s="26">
        <v>71.287500000000023</v>
      </c>
      <c r="N174" s="26">
        <v>580.71445444184042</v>
      </c>
      <c r="O174" s="26">
        <v>15.705149616950171</v>
      </c>
      <c r="P174" s="26">
        <v>563.42534253119891</v>
      </c>
      <c r="Q174" s="26">
        <v>6.846701013624175</v>
      </c>
      <c r="R174" s="22" t="s">
        <v>140</v>
      </c>
      <c r="S174" s="27">
        <v>563.42534253119891</v>
      </c>
      <c r="T174" s="28">
        <v>6.846701013624175</v>
      </c>
    </row>
    <row r="175" spans="1:20" x14ac:dyDescent="0.25">
      <c r="A175" s="43" t="s">
        <v>307</v>
      </c>
      <c r="B175" s="22">
        <v>57.267310061759858</v>
      </c>
      <c r="C175" s="22">
        <v>121.72403886836304</v>
      </c>
      <c r="D175" s="22">
        <v>89.294057367794679</v>
      </c>
      <c r="E175" s="24">
        <v>1.9908354841609812</v>
      </c>
      <c r="F175" s="22">
        <v>0.16689492733464198</v>
      </c>
      <c r="G175" s="22">
        <v>3.4487116328169149E-3</v>
      </c>
      <c r="H175" s="22">
        <v>9.2758156627410511</v>
      </c>
      <c r="I175" s="22">
        <v>0.19797367094810026</v>
      </c>
      <c r="J175" s="22">
        <v>0.40187626868031645</v>
      </c>
      <c r="K175" s="24">
        <v>3.4969852299604419E-3</v>
      </c>
      <c r="L175" s="26">
        <v>2527.7750000000001</v>
      </c>
      <c r="M175" s="26">
        <v>34.567500000000109</v>
      </c>
      <c r="N175" s="26">
        <v>2365.632472423978</v>
      </c>
      <c r="O175" s="26">
        <v>19.628378906026967</v>
      </c>
      <c r="P175" s="26">
        <v>2177.6730461248312</v>
      </c>
      <c r="Q175" s="26">
        <v>16.123542510495369</v>
      </c>
      <c r="R175" s="22" t="s">
        <v>166</v>
      </c>
      <c r="S175" s="27">
        <v>2527.7750000000001</v>
      </c>
      <c r="T175" s="28">
        <v>34.567500000000109</v>
      </c>
    </row>
    <row r="176" spans="1:20" x14ac:dyDescent="0.25">
      <c r="A176" s="43" t="s">
        <v>308</v>
      </c>
      <c r="B176" s="22">
        <v>63.731412651069185</v>
      </c>
      <c r="C176" s="22">
        <v>232.15628068665578</v>
      </c>
      <c r="D176" s="22">
        <v>332.17678511575792</v>
      </c>
      <c r="E176" s="24">
        <v>0.60603075265658379</v>
      </c>
      <c r="F176" s="22">
        <v>7.2257004040332751E-2</v>
      </c>
      <c r="G176" s="22">
        <v>1.4202822416721861E-3</v>
      </c>
      <c r="H176" s="22">
        <v>1.5175682532230863</v>
      </c>
      <c r="I176" s="22">
        <v>3.1272943558557739E-2</v>
      </c>
      <c r="J176" s="22">
        <v>0.15226743616160351</v>
      </c>
      <c r="K176" s="24">
        <v>1.6690798587540375E-3</v>
      </c>
      <c r="L176" s="26">
        <v>994.44499999999994</v>
      </c>
      <c r="M176" s="26">
        <v>39.354999999999905</v>
      </c>
      <c r="N176" s="26">
        <v>937.49652916864898</v>
      </c>
      <c r="O176" s="26">
        <v>12.629071865315604</v>
      </c>
      <c r="P176" s="26">
        <v>913.66114280111469</v>
      </c>
      <c r="Q176" s="26">
        <v>9.3507706622425157</v>
      </c>
      <c r="R176" s="22" t="s">
        <v>134</v>
      </c>
      <c r="S176" s="27">
        <v>913.66114280111469</v>
      </c>
      <c r="T176" s="28">
        <v>9.3507706622425157</v>
      </c>
    </row>
    <row r="177" spans="1:20" x14ac:dyDescent="0.25">
      <c r="A177" s="43" t="s">
        <v>309</v>
      </c>
      <c r="B177" s="22">
        <v>12.478318078240887</v>
      </c>
      <c r="C177" s="22">
        <v>196.70647367479481</v>
      </c>
      <c r="D177" s="22">
        <v>303.58333655309087</v>
      </c>
      <c r="E177" s="24">
        <v>1.2703943372212774</v>
      </c>
      <c r="F177" s="22">
        <v>4.9792898586429421E-2</v>
      </c>
      <c r="G177" s="22">
        <v>1.8369163325374837E-3</v>
      </c>
      <c r="H177" s="22">
        <v>0.23126461130761627</v>
      </c>
      <c r="I177" s="22">
        <v>9.0174512327970829E-3</v>
      </c>
      <c r="J177" s="22">
        <v>3.3583205908091295E-2</v>
      </c>
      <c r="K177" s="24">
        <v>4.0961273211400783E-4</v>
      </c>
      <c r="L177" s="26">
        <v>187.12</v>
      </c>
      <c r="M177" s="26">
        <v>117.57499999999999</v>
      </c>
      <c r="N177" s="26">
        <v>211.24209827447805</v>
      </c>
      <c r="O177" s="26">
        <v>7.4377799203651094</v>
      </c>
      <c r="P177" s="26">
        <v>212.9354118308546</v>
      </c>
      <c r="Q177" s="26">
        <v>2.5573234145382826</v>
      </c>
      <c r="R177" s="22" t="s">
        <v>128</v>
      </c>
      <c r="S177" s="27">
        <v>212.9354118308546</v>
      </c>
      <c r="T177" s="28">
        <v>2.5573234145382826</v>
      </c>
    </row>
    <row r="178" spans="1:20" x14ac:dyDescent="0.25">
      <c r="A178" s="43" t="s">
        <v>310</v>
      </c>
      <c r="B178" s="22">
        <v>29.795551362143616</v>
      </c>
      <c r="C178" s="22">
        <v>141.1540938772072</v>
      </c>
      <c r="D178" s="22">
        <v>130.13459211511582</v>
      </c>
      <c r="E178" s="24">
        <v>0.92574017281974719</v>
      </c>
      <c r="F178" s="22">
        <v>7.3187295771056954E-2</v>
      </c>
      <c r="G178" s="22">
        <v>1.6644747139629189E-3</v>
      </c>
      <c r="H178" s="22">
        <v>1.6463362709775824</v>
      </c>
      <c r="I178" s="22">
        <v>3.9283204592710813E-2</v>
      </c>
      <c r="J178" s="22">
        <v>0.16270248141356955</v>
      </c>
      <c r="K178" s="24">
        <v>1.7688682622829155E-3</v>
      </c>
      <c r="L178" s="26">
        <v>1020.37</v>
      </c>
      <c r="M178" s="26">
        <v>46.29750000000007</v>
      </c>
      <c r="N178" s="26">
        <v>988.14656460903814</v>
      </c>
      <c r="O178" s="26">
        <v>15.087695557138318</v>
      </c>
      <c r="P178" s="26">
        <v>971.77773326210558</v>
      </c>
      <c r="Q178" s="26">
        <v>9.8212307341716407</v>
      </c>
      <c r="R178" s="22" t="s">
        <v>136</v>
      </c>
      <c r="S178" s="27">
        <v>971.77773326210558</v>
      </c>
      <c r="T178" s="28">
        <v>9.8212307341716407</v>
      </c>
    </row>
    <row r="179" spans="1:20" x14ac:dyDescent="0.25">
      <c r="A179" s="43" t="s">
        <v>311</v>
      </c>
      <c r="B179" s="22">
        <v>273.60422140351238</v>
      </c>
      <c r="C179" s="22">
        <v>181.65403453721203</v>
      </c>
      <c r="D179" s="22">
        <v>737.79212318648035</v>
      </c>
      <c r="E179" s="24">
        <v>2.0604540999776053</v>
      </c>
      <c r="F179" s="22">
        <v>0.12151679248741343</v>
      </c>
      <c r="G179" s="22">
        <v>1.9037856256511406E-3</v>
      </c>
      <c r="H179" s="22">
        <v>5.2701989523277026</v>
      </c>
      <c r="I179" s="22">
        <v>9.8556938094035484E-2</v>
      </c>
      <c r="J179" s="22">
        <v>0.31182758624646206</v>
      </c>
      <c r="K179" s="24">
        <v>3.4047301256566751E-3</v>
      </c>
      <c r="L179" s="26">
        <v>1988.8899999999999</v>
      </c>
      <c r="M179" s="26">
        <v>28.085000000000036</v>
      </c>
      <c r="N179" s="26">
        <v>1864.0484185156945</v>
      </c>
      <c r="O179" s="26">
        <v>16.010362218824909</v>
      </c>
      <c r="P179" s="26">
        <v>1749.6939175797511</v>
      </c>
      <c r="Q179" s="26">
        <v>16.757743334253934</v>
      </c>
      <c r="R179" s="22" t="s">
        <v>132</v>
      </c>
      <c r="S179" s="27">
        <v>1988.8899999999999</v>
      </c>
      <c r="T179" s="28">
        <v>28.085000000000036</v>
      </c>
    </row>
    <row r="180" spans="1:20" x14ac:dyDescent="0.25">
      <c r="A180" s="43" t="s">
        <v>312</v>
      </c>
      <c r="B180" s="22">
        <v>53.563005251998334</v>
      </c>
      <c r="C180" s="22">
        <v>203.6713012638854</v>
      </c>
      <c r="D180" s="22">
        <v>321.0284038000251</v>
      </c>
      <c r="E180" s="24">
        <v>1.6393671758063939</v>
      </c>
      <c r="F180" s="22">
        <v>6.4526304353209163E-2</v>
      </c>
      <c r="G180" s="22">
        <v>1.2440078481385679E-3</v>
      </c>
      <c r="H180" s="22">
        <v>1.1881922342919411</v>
      </c>
      <c r="I180" s="22">
        <v>2.4820566848543901E-2</v>
      </c>
      <c r="J180" s="22">
        <v>0.13289751632849595</v>
      </c>
      <c r="K180" s="24">
        <v>1.4282764340279471E-3</v>
      </c>
      <c r="L180" s="26">
        <v>758.95</v>
      </c>
      <c r="M180" s="26">
        <v>40.737500000000011</v>
      </c>
      <c r="N180" s="26">
        <v>795.1218349514487</v>
      </c>
      <c r="O180" s="26">
        <v>11.530128763027117</v>
      </c>
      <c r="P180" s="26">
        <v>804.37405048708388</v>
      </c>
      <c r="Q180" s="26">
        <v>8.1387785817603842</v>
      </c>
      <c r="R180" s="22" t="s">
        <v>136</v>
      </c>
      <c r="S180" s="27">
        <v>804.37405048708388</v>
      </c>
      <c r="T180" s="28">
        <v>8.1387785817603842</v>
      </c>
    </row>
    <row r="181" spans="1:20" x14ac:dyDescent="0.25">
      <c r="A181" s="43" t="s">
        <v>313</v>
      </c>
      <c r="B181" s="22">
        <v>28.588288645120532</v>
      </c>
      <c r="C181" s="22">
        <v>206.56002719710958</v>
      </c>
      <c r="D181" s="22">
        <v>364.43007425996024</v>
      </c>
      <c r="E181" s="24">
        <v>1.9278219906863217</v>
      </c>
      <c r="F181" s="22">
        <v>5.6222038660460875E-2</v>
      </c>
      <c r="G181" s="22">
        <v>1.2720314332825601E-3</v>
      </c>
      <c r="H181" s="22">
        <v>0.51471080311037631</v>
      </c>
      <c r="I181" s="22">
        <v>1.2244236213007787E-2</v>
      </c>
      <c r="J181" s="22">
        <v>6.6271331434606576E-2</v>
      </c>
      <c r="K181" s="24">
        <v>7.0629214556986516E-4</v>
      </c>
      <c r="L181" s="26">
        <v>461.15499999999997</v>
      </c>
      <c r="M181" s="26">
        <v>49.994999999999976</v>
      </c>
      <c r="N181" s="26">
        <v>421.61195278839045</v>
      </c>
      <c r="O181" s="26">
        <v>8.2129023198811701</v>
      </c>
      <c r="P181" s="26">
        <v>413.65238135977319</v>
      </c>
      <c r="Q181" s="26">
        <v>4.2759070151859566</v>
      </c>
      <c r="R181" s="22" t="s">
        <v>136</v>
      </c>
      <c r="S181" s="27">
        <v>413.65238135977319</v>
      </c>
      <c r="T181" s="28">
        <v>4.2759070151859566</v>
      </c>
    </row>
    <row r="182" spans="1:20" x14ac:dyDescent="0.25">
      <c r="A182" s="43" t="s">
        <v>314</v>
      </c>
      <c r="B182" s="22">
        <v>10.85634284259266</v>
      </c>
      <c r="C182" s="22">
        <v>98.231071245888273</v>
      </c>
      <c r="D182" s="22">
        <v>132.1516887220651</v>
      </c>
      <c r="E182" s="24">
        <v>1.2121893930903498</v>
      </c>
      <c r="F182" s="22">
        <v>5.8039040916920429E-2</v>
      </c>
      <c r="G182" s="22">
        <v>2.0025039059057203E-3</v>
      </c>
      <c r="H182" s="22">
        <v>0.49606142409573234</v>
      </c>
      <c r="I182" s="22">
        <v>1.7395087230796729E-2</v>
      </c>
      <c r="J182" s="22">
        <v>6.2159987528375288E-2</v>
      </c>
      <c r="K182" s="24">
        <v>7.0068074366013084E-4</v>
      </c>
      <c r="L182" s="26">
        <v>531.52</v>
      </c>
      <c r="M182" s="26">
        <v>75.912500000000023</v>
      </c>
      <c r="N182" s="26">
        <v>409.03278427873698</v>
      </c>
      <c r="O182" s="26">
        <v>11.809393328214897</v>
      </c>
      <c r="P182" s="26">
        <v>388.74816350525367</v>
      </c>
      <c r="Q182" s="26">
        <v>4.2577186542018088</v>
      </c>
      <c r="R182" s="22" t="s">
        <v>138</v>
      </c>
      <c r="S182" s="27">
        <v>388.74816350525367</v>
      </c>
      <c r="T182" s="28">
        <v>4.2577186542018088</v>
      </c>
    </row>
    <row r="183" spans="1:20" x14ac:dyDescent="0.25">
      <c r="A183" s="43" t="s">
        <v>315</v>
      </c>
      <c r="B183" s="22">
        <v>27.922784088072149</v>
      </c>
      <c r="C183" s="22">
        <v>153.16226751489603</v>
      </c>
      <c r="D183" s="22">
        <v>164.99075684098858</v>
      </c>
      <c r="E183" s="24">
        <v>1.1039617898353762</v>
      </c>
      <c r="F183" s="22">
        <v>6.6438613798873433E-2</v>
      </c>
      <c r="G183" s="22">
        <v>1.4454970460416662E-3</v>
      </c>
      <c r="H183" s="22">
        <v>1.1231470409022843</v>
      </c>
      <c r="I183" s="22">
        <v>2.5153423875413767E-2</v>
      </c>
      <c r="J183" s="22">
        <v>0.12282396457472142</v>
      </c>
      <c r="K183" s="24">
        <v>1.3050620852731588E-3</v>
      </c>
      <c r="L183" s="26">
        <v>820.37</v>
      </c>
      <c r="M183" s="26">
        <v>44.439999999999941</v>
      </c>
      <c r="N183" s="26">
        <v>764.48133342960853</v>
      </c>
      <c r="O183" s="26">
        <v>12.040709790650929</v>
      </c>
      <c r="P183" s="26">
        <v>746.79715623257323</v>
      </c>
      <c r="Q183" s="26">
        <v>7.5035335050623475</v>
      </c>
      <c r="R183" s="22" t="s">
        <v>134</v>
      </c>
      <c r="S183" s="27">
        <v>746.79715623257323</v>
      </c>
      <c r="T183" s="28">
        <v>7.5035335050623475</v>
      </c>
    </row>
    <row r="184" spans="1:20" x14ac:dyDescent="0.25">
      <c r="A184" s="43" t="s">
        <v>316</v>
      </c>
      <c r="B184" s="22">
        <v>22.354419934272322</v>
      </c>
      <c r="C184" s="22">
        <v>113.63021303688197</v>
      </c>
      <c r="D184" s="22">
        <v>138.094181196525</v>
      </c>
      <c r="E184" s="24">
        <v>0.96266726901880373</v>
      </c>
      <c r="F184" s="22">
        <v>6.489782138501575E-2</v>
      </c>
      <c r="G184" s="22">
        <v>1.6146782978488394E-3</v>
      </c>
      <c r="H184" s="22">
        <v>1.0712065532249002</v>
      </c>
      <c r="I184" s="22">
        <v>2.6074498688425849E-2</v>
      </c>
      <c r="J184" s="22">
        <v>0.12013049658981383</v>
      </c>
      <c r="K184" s="24">
        <v>1.1092080696998893E-3</v>
      </c>
      <c r="L184" s="26">
        <v>772.22500000000002</v>
      </c>
      <c r="M184" s="26">
        <v>58.327500000000043</v>
      </c>
      <c r="N184" s="26">
        <v>739.33219619752003</v>
      </c>
      <c r="O184" s="26">
        <v>12.792578903162857</v>
      </c>
      <c r="P184" s="26">
        <v>731.31470318783806</v>
      </c>
      <c r="Q184" s="26">
        <v>6.3957586163082283</v>
      </c>
      <c r="R184" s="22" t="s">
        <v>136</v>
      </c>
      <c r="S184" s="27">
        <v>731.31470318783806</v>
      </c>
      <c r="T184" s="28">
        <v>6.3957586163082283</v>
      </c>
    </row>
    <row r="185" spans="1:20" x14ac:dyDescent="0.25">
      <c r="A185" s="43" t="s">
        <v>317</v>
      </c>
      <c r="B185" s="22">
        <v>129.3223651995626</v>
      </c>
      <c r="C185" s="22">
        <v>130.14815678145669</v>
      </c>
      <c r="D185" s="22">
        <v>218.35334307982365</v>
      </c>
      <c r="E185" s="24">
        <v>0.88783330933118565</v>
      </c>
      <c r="F185" s="22">
        <v>0.17023573358621066</v>
      </c>
      <c r="G185" s="22">
        <v>3.4275170816143331E-3</v>
      </c>
      <c r="H185" s="22">
        <v>10.327467856541613</v>
      </c>
      <c r="I185" s="22">
        <v>0.27690998807296663</v>
      </c>
      <c r="J185" s="22">
        <v>0.43312323664625052</v>
      </c>
      <c r="K185" s="24">
        <v>6.3763396999107352E-3</v>
      </c>
      <c r="L185" s="26">
        <v>2561.11</v>
      </c>
      <c r="M185" s="26">
        <v>34.417500000000018</v>
      </c>
      <c r="N185" s="26">
        <v>2464.5687768767539</v>
      </c>
      <c r="O185" s="26">
        <v>24.878450284286878</v>
      </c>
      <c r="P185" s="26">
        <v>2319.7817515141469</v>
      </c>
      <c r="Q185" s="26">
        <v>28.709123425200968</v>
      </c>
      <c r="R185" s="22" t="s">
        <v>132</v>
      </c>
      <c r="S185" s="27">
        <v>2561.11</v>
      </c>
      <c r="T185" s="28">
        <v>34.417500000000018</v>
      </c>
    </row>
    <row r="186" spans="1:20" x14ac:dyDescent="0.25">
      <c r="A186" s="43" t="s">
        <v>318</v>
      </c>
      <c r="B186" s="22">
        <v>20.548545454709974</v>
      </c>
      <c r="C186" s="22">
        <v>91.75822448660719</v>
      </c>
      <c r="D186" s="22">
        <v>129.54787031161368</v>
      </c>
      <c r="E186" s="24">
        <v>1.283202438713984</v>
      </c>
      <c r="F186" s="22">
        <v>6.434604369816474E-2</v>
      </c>
      <c r="G186" s="22">
        <v>2.0659704869211764E-3</v>
      </c>
      <c r="H186" s="22">
        <v>1.1193295256569158</v>
      </c>
      <c r="I186" s="22">
        <v>3.7284080909795729E-2</v>
      </c>
      <c r="J186" s="22">
        <v>0.12678287419270431</v>
      </c>
      <c r="K186" s="24">
        <v>1.4789698249507003E-3</v>
      </c>
      <c r="L186" s="26">
        <v>753.71</v>
      </c>
      <c r="M186" s="26">
        <v>68.512499999999989</v>
      </c>
      <c r="N186" s="26">
        <v>762.65398505368796</v>
      </c>
      <c r="O186" s="26">
        <v>17.870545715405665</v>
      </c>
      <c r="P186" s="26">
        <v>769.48627418247986</v>
      </c>
      <c r="Q186" s="26">
        <v>8.4715003742049877</v>
      </c>
      <c r="R186" s="22" t="s">
        <v>128</v>
      </c>
      <c r="S186" s="27">
        <v>769.48627418247986</v>
      </c>
      <c r="T186" s="28">
        <v>8.4715003742049877</v>
      </c>
    </row>
    <row r="187" spans="1:20" x14ac:dyDescent="0.25">
      <c r="A187" s="43" t="s">
        <v>319</v>
      </c>
      <c r="B187" s="22">
        <v>59.477695340858659</v>
      </c>
      <c r="C187" s="22">
        <v>62.222853272754548</v>
      </c>
      <c r="D187" s="22">
        <v>172.49702438832782</v>
      </c>
      <c r="E187" s="24">
        <v>0.84686398974398414</v>
      </c>
      <c r="F187" s="22">
        <v>0.10105647767297435</v>
      </c>
      <c r="G187" s="22">
        <v>2.0404392774834188E-3</v>
      </c>
      <c r="H187" s="22">
        <v>4.0291807883003061</v>
      </c>
      <c r="I187" s="22">
        <v>8.6832250211462389E-2</v>
      </c>
      <c r="J187" s="22">
        <v>0.28928641720440307</v>
      </c>
      <c r="K187" s="24">
        <v>2.8023673585150029E-3</v>
      </c>
      <c r="L187" s="26">
        <v>1643.5149999999999</v>
      </c>
      <c r="M187" s="26">
        <v>37.344999999999914</v>
      </c>
      <c r="N187" s="26">
        <v>1640.1046917790879</v>
      </c>
      <c r="O187" s="26">
        <v>17.566722492315268</v>
      </c>
      <c r="P187" s="26">
        <v>1637.9622908207818</v>
      </c>
      <c r="Q187" s="26">
        <v>14.039687293274723</v>
      </c>
      <c r="R187" s="22" t="s">
        <v>128</v>
      </c>
      <c r="S187" s="27">
        <v>1643.5149999999999</v>
      </c>
      <c r="T187" s="28">
        <v>37.344999999999914</v>
      </c>
    </row>
    <row r="188" spans="1:20" x14ac:dyDescent="0.25">
      <c r="A188" s="43" t="s">
        <v>320</v>
      </c>
      <c r="B188" s="22">
        <v>17.499572147562027</v>
      </c>
      <c r="C188" s="22">
        <v>275.97654848645539</v>
      </c>
      <c r="D188" s="22">
        <v>426.31455971742434</v>
      </c>
      <c r="E188" s="24">
        <v>0.34766356439560442</v>
      </c>
      <c r="F188" s="22">
        <v>4.9033594586911609E-2</v>
      </c>
      <c r="G188" s="22">
        <v>1.5723541456797751E-3</v>
      </c>
      <c r="H188" s="22">
        <v>0.21807626161593766</v>
      </c>
      <c r="I188" s="22">
        <v>6.7857873863561837E-3</v>
      </c>
      <c r="J188" s="22">
        <v>3.2499942712979686E-2</v>
      </c>
      <c r="K188" s="24">
        <v>3.3033385352226218E-4</v>
      </c>
      <c r="L188" s="26">
        <v>150.08499999999998</v>
      </c>
      <c r="M188" s="26">
        <v>80.54249999999999</v>
      </c>
      <c r="N188" s="26">
        <v>200.30743716484545</v>
      </c>
      <c r="O188" s="26">
        <v>5.6582424328867171</v>
      </c>
      <c r="P188" s="26">
        <v>206.17560270267438</v>
      </c>
      <c r="Q188" s="26">
        <v>2.0654425247432124</v>
      </c>
      <c r="R188" s="22" t="s">
        <v>134</v>
      </c>
      <c r="S188" s="27">
        <v>206.17560270267438</v>
      </c>
      <c r="T188" s="28">
        <v>2.0654425247432124</v>
      </c>
    </row>
    <row r="189" spans="1:20" x14ac:dyDescent="0.25">
      <c r="A189" s="43" t="s">
        <v>321</v>
      </c>
      <c r="B189" s="22">
        <v>32.855074142689006</v>
      </c>
      <c r="C189" s="22">
        <v>64.239901272668533</v>
      </c>
      <c r="D189" s="22">
        <v>60.430592352649413</v>
      </c>
      <c r="E189" s="24">
        <v>0.8301100778835997</v>
      </c>
      <c r="F189" s="22">
        <v>0.12779238352706984</v>
      </c>
      <c r="G189" s="22">
        <v>2.5766517472830697E-3</v>
      </c>
      <c r="H189" s="22">
        <v>6.8466674611431362</v>
      </c>
      <c r="I189" s="22">
        <v>0.16653113468608066</v>
      </c>
      <c r="J189" s="22">
        <v>0.38671022537501953</v>
      </c>
      <c r="K189" s="24">
        <v>5.3463986432172456E-3</v>
      </c>
      <c r="L189" s="26">
        <v>2077.7749999999996</v>
      </c>
      <c r="M189" s="26">
        <v>35.492499999999836</v>
      </c>
      <c r="N189" s="26">
        <v>2091.7793718984649</v>
      </c>
      <c r="O189" s="26">
        <v>21.596537119928033</v>
      </c>
      <c r="P189" s="26">
        <v>2107.5532482949952</v>
      </c>
      <c r="Q189" s="26">
        <v>24.87990186426293</v>
      </c>
      <c r="R189" s="22" t="s">
        <v>128</v>
      </c>
      <c r="S189" s="27">
        <v>2077.7749999999996</v>
      </c>
      <c r="T189" s="28">
        <v>35.492499999999836</v>
      </c>
    </row>
    <row r="190" spans="1:20" x14ac:dyDescent="0.25">
      <c r="A190" s="43" t="s">
        <v>322</v>
      </c>
      <c r="B190" s="22">
        <v>9.9310715192588201</v>
      </c>
      <c r="C190" s="22">
        <v>53.643436995703993</v>
      </c>
      <c r="D190" s="22">
        <v>60.287138594788935</v>
      </c>
      <c r="E190" s="24">
        <v>1.3212899308964945</v>
      </c>
      <c r="F190" s="22">
        <v>6.3361187099059871E-2</v>
      </c>
      <c r="G190" s="22">
        <v>2.2305896258103821E-3</v>
      </c>
      <c r="H190" s="22">
        <v>1.0984681855556895</v>
      </c>
      <c r="I190" s="22">
        <v>3.8755685431887531E-2</v>
      </c>
      <c r="J190" s="22">
        <v>0.12737988070757042</v>
      </c>
      <c r="K190" s="24">
        <v>1.6813531910368548E-3</v>
      </c>
      <c r="L190" s="26">
        <v>720.38</v>
      </c>
      <c r="M190" s="26">
        <v>75.917499999999961</v>
      </c>
      <c r="N190" s="26">
        <v>752.60967976059874</v>
      </c>
      <c r="O190" s="26">
        <v>18.759644825118109</v>
      </c>
      <c r="P190" s="26">
        <v>772.90089129108208</v>
      </c>
      <c r="Q190" s="26">
        <v>9.6231162103247971</v>
      </c>
      <c r="R190" s="22" t="s">
        <v>134</v>
      </c>
      <c r="S190" s="27">
        <v>772.90089129108208</v>
      </c>
      <c r="T190" s="28">
        <v>9.6231162103247971</v>
      </c>
    </row>
    <row r="191" spans="1:20" x14ac:dyDescent="0.25">
      <c r="A191" s="43"/>
      <c r="B191" s="22"/>
      <c r="C191" s="22"/>
      <c r="D191" s="22"/>
      <c r="E191" s="59"/>
      <c r="F191" s="22"/>
      <c r="G191" s="22"/>
      <c r="H191" s="22"/>
      <c r="I191" s="22"/>
      <c r="J191" s="22"/>
      <c r="K191" s="59"/>
      <c r="L191" s="26"/>
      <c r="M191" s="26"/>
      <c r="N191" s="26"/>
      <c r="O191" s="26"/>
      <c r="P191" s="26"/>
      <c r="Q191" s="26"/>
      <c r="R191" s="22"/>
      <c r="S191" s="27"/>
      <c r="T191" s="28"/>
    </row>
    <row r="192" spans="1:20" x14ac:dyDescent="0.25">
      <c r="A192" s="45" t="s">
        <v>425</v>
      </c>
      <c r="B192" s="60"/>
      <c r="C192" s="60"/>
      <c r="D192" s="60"/>
      <c r="E192" s="60"/>
      <c r="F192" s="61"/>
      <c r="G192" s="60"/>
      <c r="H192" s="60"/>
      <c r="I192" s="60"/>
      <c r="J192" s="60"/>
      <c r="K192" s="60"/>
      <c r="L192" s="61"/>
      <c r="M192" s="60"/>
      <c r="N192" s="60"/>
      <c r="O192" s="60"/>
      <c r="P192" s="60"/>
      <c r="Q192" s="60"/>
      <c r="R192" s="60"/>
      <c r="S192" s="61"/>
      <c r="T192" s="62"/>
    </row>
    <row r="193" spans="1:20" x14ac:dyDescent="0.25">
      <c r="A193" s="49" t="s">
        <v>343</v>
      </c>
      <c r="B193" s="54">
        <v>71.671288192958301</v>
      </c>
      <c r="C193" s="54">
        <v>82.405441250189725</v>
      </c>
      <c r="D193" s="54">
        <v>192.35652978755854</v>
      </c>
      <c r="E193" s="54">
        <v>1.497949581613512</v>
      </c>
      <c r="F193" s="56">
        <v>0.11458367149179585</v>
      </c>
      <c r="G193" s="54">
        <v>2.6262270876262588E-3</v>
      </c>
      <c r="H193" s="54">
        <v>4.7014375247079574</v>
      </c>
      <c r="I193" s="54">
        <v>0.10915539918084986</v>
      </c>
      <c r="J193" s="54">
        <v>0.29881995936531952</v>
      </c>
      <c r="K193" s="54">
        <v>2.3010712486655435E-3</v>
      </c>
      <c r="L193" s="57">
        <v>1873.15</v>
      </c>
      <c r="M193" s="55">
        <v>41.355000000000018</v>
      </c>
      <c r="N193" s="55">
        <v>1767.4959032962304</v>
      </c>
      <c r="O193" s="55">
        <v>19.476873198009439</v>
      </c>
      <c r="P193" s="55">
        <v>1685.4544958700219</v>
      </c>
      <c r="Q193" s="55">
        <v>11.457081389356937</v>
      </c>
      <c r="R193" s="54" t="s">
        <v>143</v>
      </c>
      <c r="S193" s="57">
        <v>1873.15</v>
      </c>
      <c r="T193" s="58">
        <v>41.355000000000018</v>
      </c>
    </row>
    <row r="194" spans="1:20" x14ac:dyDescent="0.25">
      <c r="A194" s="49" t="s">
        <v>344</v>
      </c>
      <c r="B194" s="54">
        <v>78.774236480999207</v>
      </c>
      <c r="C194" s="54">
        <v>102.73849018878681</v>
      </c>
      <c r="D194" s="54">
        <v>285.73879068070727</v>
      </c>
      <c r="E194" s="54">
        <v>1.5249932194103093</v>
      </c>
      <c r="F194" s="56">
        <v>8.6120764965458216E-2</v>
      </c>
      <c r="G194" s="54">
        <v>1.7218383414181113E-3</v>
      </c>
      <c r="H194" s="54">
        <v>2.7171020052152883</v>
      </c>
      <c r="I194" s="54">
        <v>5.5634081682072706E-2</v>
      </c>
      <c r="J194" s="54">
        <v>0.22996920807979856</v>
      </c>
      <c r="K194" s="54">
        <v>2.0770033783046224E-3</v>
      </c>
      <c r="L194" s="57">
        <v>1342.5900000000001</v>
      </c>
      <c r="M194" s="55">
        <v>43.519999999999982</v>
      </c>
      <c r="N194" s="55">
        <v>1333.1414264372495</v>
      </c>
      <c r="O194" s="55">
        <v>15.22431110414588</v>
      </c>
      <c r="P194" s="55">
        <v>1334.3376953392667</v>
      </c>
      <c r="Q194" s="55">
        <v>10.909641124295476</v>
      </c>
      <c r="R194" s="54" t="s">
        <v>128</v>
      </c>
      <c r="S194" s="57">
        <v>1342.5900000000001</v>
      </c>
      <c r="T194" s="58">
        <v>43.519999999999982</v>
      </c>
    </row>
    <row r="195" spans="1:20" x14ac:dyDescent="0.25">
      <c r="A195" s="49" t="s">
        <v>345</v>
      </c>
      <c r="B195" s="54">
        <v>81.509295740036777</v>
      </c>
      <c r="C195" s="54">
        <v>72.564989694041174</v>
      </c>
      <c r="D195" s="54">
        <v>139.54985188410092</v>
      </c>
      <c r="E195" s="54">
        <v>0.91308553152363348</v>
      </c>
      <c r="F195" s="56">
        <v>0.16426146952784701</v>
      </c>
      <c r="G195" s="54">
        <v>2.900576333281711E-3</v>
      </c>
      <c r="H195" s="54">
        <v>9.9185780747100605</v>
      </c>
      <c r="I195" s="54">
        <v>0.18969685179253101</v>
      </c>
      <c r="J195" s="54">
        <v>0.43838387961537728</v>
      </c>
      <c r="K195" s="54">
        <v>3.8823497884487375E-3</v>
      </c>
      <c r="L195" s="57">
        <v>2501.85</v>
      </c>
      <c r="M195" s="55">
        <v>29.634999999999991</v>
      </c>
      <c r="N195" s="55">
        <v>2427.2384108236574</v>
      </c>
      <c r="O195" s="55">
        <v>17.718074937388927</v>
      </c>
      <c r="P195" s="55">
        <v>2343.401627774183</v>
      </c>
      <c r="Q195" s="55">
        <v>17.445507477385394</v>
      </c>
      <c r="R195" s="54" t="s">
        <v>140</v>
      </c>
      <c r="S195" s="57">
        <v>2501.85</v>
      </c>
      <c r="T195" s="58">
        <v>29.634999999999991</v>
      </c>
    </row>
    <row r="196" spans="1:20" x14ac:dyDescent="0.25">
      <c r="A196" s="49" t="s">
        <v>346</v>
      </c>
      <c r="B196" s="54">
        <v>48.182665306869744</v>
      </c>
      <c r="C196" s="54">
        <v>330.65201011201401</v>
      </c>
      <c r="D196" s="54">
        <v>557.72805739160276</v>
      </c>
      <c r="E196" s="54">
        <v>1.9896055121055383</v>
      </c>
      <c r="F196" s="56">
        <v>5.814017830420054E-2</v>
      </c>
      <c r="G196" s="54">
        <v>1.4275716102186682E-3</v>
      </c>
      <c r="H196" s="54">
        <v>0.554192017395984</v>
      </c>
      <c r="I196" s="54">
        <v>1.5240411230447934E-2</v>
      </c>
      <c r="J196" s="54">
        <v>6.8894648045904575E-2</v>
      </c>
      <c r="K196" s="54">
        <v>7.0054365124738781E-4</v>
      </c>
      <c r="L196" s="57">
        <v>600.02499999999998</v>
      </c>
      <c r="M196" s="55">
        <v>53.697500000000048</v>
      </c>
      <c r="N196" s="55">
        <v>447.73905430270275</v>
      </c>
      <c r="O196" s="55">
        <v>9.961502906015923</v>
      </c>
      <c r="P196" s="55">
        <v>429.49283037301882</v>
      </c>
      <c r="Q196" s="55">
        <v>4.2312811220930255</v>
      </c>
      <c r="R196" s="54" t="s">
        <v>143</v>
      </c>
      <c r="S196" s="57">
        <v>429.49283037301882</v>
      </c>
      <c r="T196" s="58">
        <v>4.2312811220930255</v>
      </c>
    </row>
    <row r="197" spans="1:20" x14ac:dyDescent="0.25">
      <c r="A197" s="49" t="s">
        <v>347</v>
      </c>
      <c r="B197" s="54">
        <v>146.92617402255513</v>
      </c>
      <c r="C197" s="54">
        <v>291.62284238196406</v>
      </c>
      <c r="D197" s="54">
        <v>389.71513422090248</v>
      </c>
      <c r="E197" s="54">
        <v>0.55996238064143256</v>
      </c>
      <c r="F197" s="56">
        <v>9.816653585601226E-2</v>
      </c>
      <c r="G197" s="54">
        <v>2.0235318080057234E-3</v>
      </c>
      <c r="H197" s="54">
        <v>3.8209649126190635</v>
      </c>
      <c r="I197" s="54">
        <v>8.4131695148871408E-2</v>
      </c>
      <c r="J197" s="54">
        <v>0.2819684977035703</v>
      </c>
      <c r="K197" s="54">
        <v>2.5562867830231824E-3</v>
      </c>
      <c r="L197" s="57">
        <v>1590.74</v>
      </c>
      <c r="M197" s="55">
        <v>38.732500000000073</v>
      </c>
      <c r="N197" s="55">
        <v>1597.171241678785</v>
      </c>
      <c r="O197" s="55">
        <v>17.75292073514165</v>
      </c>
      <c r="P197" s="55">
        <v>1601.2685603380282</v>
      </c>
      <c r="Q197" s="55">
        <v>12.88340897993813</v>
      </c>
      <c r="R197" s="54" t="s">
        <v>128</v>
      </c>
      <c r="S197" s="57">
        <v>1590.74</v>
      </c>
      <c r="T197" s="58">
        <v>38.732500000000073</v>
      </c>
    </row>
    <row r="198" spans="1:20" x14ac:dyDescent="0.25">
      <c r="A198" s="49" t="s">
        <v>348</v>
      </c>
      <c r="B198" s="54">
        <v>8.1513333210815375</v>
      </c>
      <c r="C198" s="54">
        <v>56.423799416451352</v>
      </c>
      <c r="D198" s="54">
        <v>43.766197871372349</v>
      </c>
      <c r="E198" s="54">
        <v>0.93910716642961101</v>
      </c>
      <c r="F198" s="56">
        <v>6.9559339892515878E-2</v>
      </c>
      <c r="G198" s="54">
        <v>3.3213266956779925E-3</v>
      </c>
      <c r="H198" s="54">
        <v>1.1658461631838475</v>
      </c>
      <c r="I198" s="54">
        <v>5.2510367742371687E-2</v>
      </c>
      <c r="J198" s="54">
        <v>0.12434214530263155</v>
      </c>
      <c r="K198" s="54">
        <v>1.8538808144214552E-3</v>
      </c>
      <c r="L198" s="57">
        <v>916.66499999999996</v>
      </c>
      <c r="M198" s="55">
        <v>98.919999999999959</v>
      </c>
      <c r="N198" s="55">
        <v>784.69931725205447</v>
      </c>
      <c r="O198" s="55">
        <v>24.623475975245029</v>
      </c>
      <c r="P198" s="55">
        <v>755.50752545841704</v>
      </c>
      <c r="Q198" s="55">
        <v>10.637049773008259</v>
      </c>
      <c r="R198" s="54" t="s">
        <v>140</v>
      </c>
      <c r="S198" s="57">
        <v>755.50752545841704</v>
      </c>
      <c r="T198" s="58">
        <v>10.637049773008259</v>
      </c>
    </row>
    <row r="199" spans="1:20" x14ac:dyDescent="0.25">
      <c r="A199" s="49" t="s">
        <v>349</v>
      </c>
      <c r="B199" s="54">
        <v>89.410989314566393</v>
      </c>
      <c r="C199" s="54">
        <v>110.93690015830931</v>
      </c>
      <c r="D199" s="54">
        <v>480.08899838553265</v>
      </c>
      <c r="E199" s="54">
        <v>1.4578990837492782</v>
      </c>
      <c r="F199" s="56">
        <v>7.101257367060286E-2</v>
      </c>
      <c r="G199" s="54">
        <v>1.4185136850132008E-3</v>
      </c>
      <c r="H199" s="54">
        <v>1.600669200891558</v>
      </c>
      <c r="I199" s="54">
        <v>3.4987012841555198E-2</v>
      </c>
      <c r="J199" s="54">
        <v>0.16301284367539087</v>
      </c>
      <c r="K199" s="54">
        <v>1.631834056185525E-3</v>
      </c>
      <c r="L199" s="57">
        <v>966.66499999999996</v>
      </c>
      <c r="M199" s="55">
        <v>40.742500000000007</v>
      </c>
      <c r="N199" s="55">
        <v>970.47143917134804</v>
      </c>
      <c r="O199" s="55">
        <v>13.675961438660027</v>
      </c>
      <c r="P199" s="55">
        <v>973.49825655787606</v>
      </c>
      <c r="Q199" s="55">
        <v>9.0602866635954946</v>
      </c>
      <c r="R199" s="54" t="s">
        <v>128</v>
      </c>
      <c r="S199" s="57">
        <v>973.49825655787606</v>
      </c>
      <c r="T199" s="58">
        <v>9.0602866635954946</v>
      </c>
    </row>
    <row r="200" spans="1:20" x14ac:dyDescent="0.25">
      <c r="A200" s="49" t="s">
        <v>350</v>
      </c>
      <c r="B200" s="54">
        <v>25.965686150596678</v>
      </c>
      <c r="C200" s="54">
        <v>218.15035596383166</v>
      </c>
      <c r="D200" s="54">
        <v>632.78729346816976</v>
      </c>
      <c r="E200" s="54">
        <v>1.0786926644058294</v>
      </c>
      <c r="F200" s="56">
        <v>5.1248377386405572E-2</v>
      </c>
      <c r="G200" s="54">
        <v>1.5555874180243851E-3</v>
      </c>
      <c r="H200" s="54">
        <v>0.25632248187395407</v>
      </c>
      <c r="I200" s="54">
        <v>8.1877071297317468E-3</v>
      </c>
      <c r="J200" s="54">
        <v>3.6281618273309849E-2</v>
      </c>
      <c r="K200" s="54">
        <v>4.2538029763771753E-4</v>
      </c>
      <c r="L200" s="57">
        <v>253.76999999999998</v>
      </c>
      <c r="M200" s="55">
        <v>65.729999999999961</v>
      </c>
      <c r="N200" s="55">
        <v>231.69902845604193</v>
      </c>
      <c r="O200" s="55">
        <v>6.6193316095137309</v>
      </c>
      <c r="P200" s="55">
        <v>229.74336314409476</v>
      </c>
      <c r="Q200" s="55">
        <v>2.6490768577197157</v>
      </c>
      <c r="R200" s="54" t="s">
        <v>128</v>
      </c>
      <c r="S200" s="57">
        <v>229.74336314409476</v>
      </c>
      <c r="T200" s="58">
        <v>2.6490768577197157</v>
      </c>
    </row>
    <row r="201" spans="1:20" x14ac:dyDescent="0.25">
      <c r="A201" s="49" t="s">
        <v>351</v>
      </c>
      <c r="B201" s="54">
        <v>9.5500364821396602</v>
      </c>
      <c r="C201" s="54">
        <v>55.479296184731545</v>
      </c>
      <c r="D201" s="54">
        <v>52.049853464008351</v>
      </c>
      <c r="E201" s="54">
        <v>0</v>
      </c>
      <c r="F201" s="56">
        <v>7.0993645565353355E-2</v>
      </c>
      <c r="G201" s="54">
        <v>3.1257067001156181E-3</v>
      </c>
      <c r="H201" s="54">
        <v>1.3438859302241728</v>
      </c>
      <c r="I201" s="54">
        <v>6.7403213660461245E-2</v>
      </c>
      <c r="J201" s="54">
        <v>0.13609924094450432</v>
      </c>
      <c r="K201" s="54">
        <v>2.3664239540855483E-3</v>
      </c>
      <c r="L201" s="57">
        <v>966.66499999999996</v>
      </c>
      <c r="M201" s="55">
        <v>95.375</v>
      </c>
      <c r="N201" s="55">
        <v>864.91364771333303</v>
      </c>
      <c r="O201" s="55">
        <v>29.205330341696971</v>
      </c>
      <c r="P201" s="55">
        <v>822.566810440984</v>
      </c>
      <c r="Q201" s="55">
        <v>13.434824122280048</v>
      </c>
      <c r="R201" s="54" t="s">
        <v>138</v>
      </c>
      <c r="S201" s="57">
        <v>822.566810440984</v>
      </c>
      <c r="T201" s="58">
        <v>13.434824122280048</v>
      </c>
    </row>
    <row r="202" spans="1:20" x14ac:dyDescent="0.25">
      <c r="A202" s="49" t="s">
        <v>352</v>
      </c>
      <c r="B202" s="54">
        <v>6.7924744784316839</v>
      </c>
      <c r="C202" s="54">
        <v>214.42636782241334</v>
      </c>
      <c r="D202" s="54">
        <v>236.7211026755985</v>
      </c>
      <c r="E202" s="54">
        <v>1.602903297402438</v>
      </c>
      <c r="F202" s="56">
        <v>5.2057563633569337E-2</v>
      </c>
      <c r="G202" s="54">
        <v>2.8339568370682145E-3</v>
      </c>
      <c r="H202" s="54">
        <v>0.15416610192450778</v>
      </c>
      <c r="I202" s="54">
        <v>7.9245048768618025E-3</v>
      </c>
      <c r="J202" s="54">
        <v>2.108781620856702E-2</v>
      </c>
      <c r="K202" s="54">
        <v>2.7942629001046095E-4</v>
      </c>
      <c r="L202" s="57">
        <v>287.10000000000002</v>
      </c>
      <c r="M202" s="55">
        <v>121.28</v>
      </c>
      <c r="N202" s="55">
        <v>145.58368638670029</v>
      </c>
      <c r="O202" s="55">
        <v>6.9723232559523192</v>
      </c>
      <c r="P202" s="55">
        <v>134.5272875582734</v>
      </c>
      <c r="Q202" s="55">
        <v>1.7655917584594825</v>
      </c>
      <c r="R202" s="54" t="s">
        <v>215</v>
      </c>
      <c r="S202" s="57">
        <v>134.5272875582734</v>
      </c>
      <c r="T202" s="58">
        <v>1.7655917584594825</v>
      </c>
    </row>
    <row r="203" spans="1:20" x14ac:dyDescent="0.25">
      <c r="A203" s="49" t="s">
        <v>353</v>
      </c>
      <c r="B203" s="54">
        <v>26.225923276277442</v>
      </c>
      <c r="C203" s="54">
        <v>281.21659887128186</v>
      </c>
      <c r="D203" s="54">
        <v>870.24998842874652</v>
      </c>
      <c r="E203" s="54">
        <v>0.74191781230626641</v>
      </c>
      <c r="F203" s="56">
        <v>4.9269143674443461E-2</v>
      </c>
      <c r="G203" s="54">
        <v>1.5091605125532534E-3</v>
      </c>
      <c r="H203" s="54">
        <v>0.17705447113575554</v>
      </c>
      <c r="I203" s="54">
        <v>5.4399235757088132E-3</v>
      </c>
      <c r="J203" s="54">
        <v>2.6031409152383757E-2</v>
      </c>
      <c r="K203" s="54">
        <v>2.7548241339732653E-4</v>
      </c>
      <c r="L203" s="57">
        <v>161.19499999999999</v>
      </c>
      <c r="M203" s="55">
        <v>72.210000000000008</v>
      </c>
      <c r="N203" s="55">
        <v>165.52277691711896</v>
      </c>
      <c r="O203" s="55">
        <v>4.6940859012345966</v>
      </c>
      <c r="P203" s="55">
        <v>165.66226906658511</v>
      </c>
      <c r="Q203" s="55">
        <v>1.7331283766311412</v>
      </c>
      <c r="R203" s="54" t="s">
        <v>128</v>
      </c>
      <c r="S203" s="57">
        <v>165.66226906658511</v>
      </c>
      <c r="T203" s="58">
        <v>1.7331283766311412</v>
      </c>
    </row>
    <row r="204" spans="1:20" x14ac:dyDescent="0.25">
      <c r="A204" s="49" t="s">
        <v>354</v>
      </c>
      <c r="B204" s="54">
        <v>8.6089045753784017</v>
      </c>
      <c r="C204" s="54">
        <v>62.629397084623101</v>
      </c>
      <c r="D204" s="54">
        <v>40.920780027301063</v>
      </c>
      <c r="E204" s="54">
        <v>1.0803543369484427</v>
      </c>
      <c r="F204" s="56">
        <v>6.9629267442140041E-2</v>
      </c>
      <c r="G204" s="54">
        <v>3.1508642664695311E-3</v>
      </c>
      <c r="H204" s="54">
        <v>1.3191404777206794</v>
      </c>
      <c r="I204" s="54">
        <v>5.7271546152795332E-2</v>
      </c>
      <c r="J204" s="54">
        <v>0.1379735918736312</v>
      </c>
      <c r="K204" s="54">
        <v>2.1545455674316389E-3</v>
      </c>
      <c r="L204" s="57">
        <v>916.66499999999996</v>
      </c>
      <c r="M204" s="55">
        <v>94.444999999999993</v>
      </c>
      <c r="N204" s="55">
        <v>854.13680590046772</v>
      </c>
      <c r="O204" s="55">
        <v>25.081773176834375</v>
      </c>
      <c r="P204" s="55">
        <v>833.19342272319523</v>
      </c>
      <c r="Q204" s="55">
        <v>12.21340031144293</v>
      </c>
      <c r="R204" s="54" t="s">
        <v>134</v>
      </c>
      <c r="S204" s="57">
        <v>833.19342272319523</v>
      </c>
      <c r="T204" s="58">
        <v>12.21340031144293</v>
      </c>
    </row>
    <row r="205" spans="1:20" x14ac:dyDescent="0.25">
      <c r="A205" s="49" t="s">
        <v>355</v>
      </c>
      <c r="B205" s="54">
        <v>29.556442914353795</v>
      </c>
      <c r="C205" s="54">
        <v>134.20630202913856</v>
      </c>
      <c r="D205" s="54">
        <v>178.66610710440466</v>
      </c>
      <c r="E205" s="54">
        <v>1.5422936456340326</v>
      </c>
      <c r="F205" s="56">
        <v>6.9845508096003192E-2</v>
      </c>
      <c r="G205" s="54">
        <v>2.1142085994982278E-3</v>
      </c>
      <c r="H205" s="54">
        <v>1.2639952304474318</v>
      </c>
      <c r="I205" s="54">
        <v>4.2477950734261458E-2</v>
      </c>
      <c r="J205" s="54">
        <v>0.13020628567160153</v>
      </c>
      <c r="K205" s="54">
        <v>1.6300160734862607E-3</v>
      </c>
      <c r="L205" s="57">
        <v>924.06999999999994</v>
      </c>
      <c r="M205" s="55">
        <v>61.887500000000045</v>
      </c>
      <c r="N205" s="55">
        <v>829.70102416194027</v>
      </c>
      <c r="O205" s="55">
        <v>19.059360556615282</v>
      </c>
      <c r="P205" s="55">
        <v>789.04219020167238</v>
      </c>
      <c r="Q205" s="55">
        <v>9.3069626744432981</v>
      </c>
      <c r="R205" s="54" t="s">
        <v>138</v>
      </c>
      <c r="S205" s="57">
        <v>789.04219020167238</v>
      </c>
      <c r="T205" s="58">
        <v>9.3069626744432981</v>
      </c>
    </row>
    <row r="206" spans="1:20" x14ac:dyDescent="0.25">
      <c r="A206" s="49" t="s">
        <v>356</v>
      </c>
      <c r="B206" s="54">
        <v>12.125800709305008</v>
      </c>
      <c r="C206" s="54">
        <v>84.946282673252583</v>
      </c>
      <c r="D206" s="54">
        <v>136.25606502205164</v>
      </c>
      <c r="E206" s="54">
        <v>1.6212101354911412</v>
      </c>
      <c r="F206" s="56">
        <v>5.3597957454319237E-2</v>
      </c>
      <c r="G206" s="54">
        <v>2.2268594284483032E-3</v>
      </c>
      <c r="H206" s="54">
        <v>0.52494434978358284</v>
      </c>
      <c r="I206" s="54">
        <v>2.2370170393519018E-2</v>
      </c>
      <c r="J206" s="54">
        <v>7.0886728739622415E-2</v>
      </c>
      <c r="K206" s="54">
        <v>8.9218627906153018E-4</v>
      </c>
      <c r="L206" s="57">
        <v>353.76</v>
      </c>
      <c r="M206" s="55">
        <v>99.064999999999998</v>
      </c>
      <c r="N206" s="55">
        <v>428.44891856458969</v>
      </c>
      <c r="O206" s="55">
        <v>14.898010247481336</v>
      </c>
      <c r="P206" s="55">
        <v>441.49572102835248</v>
      </c>
      <c r="Q206" s="55">
        <v>5.3759804426985465</v>
      </c>
      <c r="R206" s="54" t="s">
        <v>134</v>
      </c>
      <c r="S206" s="57">
        <v>441.49572102835248</v>
      </c>
      <c r="T206" s="58">
        <v>5.3759804426985465</v>
      </c>
    </row>
    <row r="207" spans="1:20" x14ac:dyDescent="0.25">
      <c r="A207" s="49" t="s">
        <v>357</v>
      </c>
      <c r="B207" s="54">
        <v>17.243821809868681</v>
      </c>
      <c r="C207" s="54">
        <v>93.988210386814174</v>
      </c>
      <c r="D207" s="54">
        <v>99.932277120687601</v>
      </c>
      <c r="E207" s="54">
        <v>1.193070787618755</v>
      </c>
      <c r="F207" s="56">
        <v>6.9087289957725131E-2</v>
      </c>
      <c r="G207" s="54">
        <v>2.6474345867746885E-3</v>
      </c>
      <c r="H207" s="54">
        <v>1.1944420742092055</v>
      </c>
      <c r="I207" s="54">
        <v>4.5772108145169889E-2</v>
      </c>
      <c r="J207" s="54">
        <v>0.12625822471076315</v>
      </c>
      <c r="K207" s="54">
        <v>1.5715207284495178E-3</v>
      </c>
      <c r="L207" s="57">
        <v>901.85</v>
      </c>
      <c r="M207" s="55">
        <v>84.259999999999991</v>
      </c>
      <c r="N207" s="55">
        <v>798.01780362809643</v>
      </c>
      <c r="O207" s="55">
        <v>21.186011973110574</v>
      </c>
      <c r="P207" s="55">
        <v>766.48401388301033</v>
      </c>
      <c r="Q207" s="55">
        <v>9.0045006704761352</v>
      </c>
      <c r="R207" s="54" t="s">
        <v>143</v>
      </c>
      <c r="S207" s="57">
        <v>766.48401388301033</v>
      </c>
      <c r="T207" s="58">
        <v>9.0045006704761352</v>
      </c>
    </row>
    <row r="208" spans="1:20" x14ac:dyDescent="0.25">
      <c r="A208" s="49" t="s">
        <v>358</v>
      </c>
      <c r="B208" s="54">
        <v>22.077712391183148</v>
      </c>
      <c r="C208" s="54">
        <v>115.6390723554676</v>
      </c>
      <c r="D208" s="54">
        <v>121.78769223429873</v>
      </c>
      <c r="E208" s="54">
        <v>1.4314639913429521</v>
      </c>
      <c r="F208" s="56">
        <v>6.9365590747391112E-2</v>
      </c>
      <c r="G208" s="54">
        <v>2.7712993507560458E-3</v>
      </c>
      <c r="H208" s="54">
        <v>1.2505047453389875</v>
      </c>
      <c r="I208" s="54">
        <v>4.8895745565538426E-2</v>
      </c>
      <c r="J208" s="54">
        <v>0.13192313978720474</v>
      </c>
      <c r="K208" s="54">
        <v>1.44638873519397E-3</v>
      </c>
      <c r="L208" s="57">
        <v>909.26</v>
      </c>
      <c r="M208" s="55">
        <v>78.704999999999984</v>
      </c>
      <c r="N208" s="55">
        <v>823.63255553597594</v>
      </c>
      <c r="O208" s="55">
        <v>22.06789775423556</v>
      </c>
      <c r="P208" s="55">
        <v>798.82726679357654</v>
      </c>
      <c r="Q208" s="55">
        <v>8.2486138614645519</v>
      </c>
      <c r="R208" s="54" t="s">
        <v>140</v>
      </c>
      <c r="S208" s="57">
        <v>798.82726679357654</v>
      </c>
      <c r="T208" s="58">
        <v>8.2486138614645519</v>
      </c>
    </row>
    <row r="209" spans="1:20" x14ac:dyDescent="0.25">
      <c r="A209" s="49" t="s">
        <v>359</v>
      </c>
      <c r="B209" s="54">
        <v>22.323501637720181</v>
      </c>
      <c r="C209" s="54">
        <v>194.97353171149177</v>
      </c>
      <c r="D209" s="54">
        <v>119.20219559962064</v>
      </c>
      <c r="E209" s="54">
        <v>0.9114371363311935</v>
      </c>
      <c r="F209" s="56">
        <v>6.8182820645450462E-2</v>
      </c>
      <c r="G209" s="54">
        <v>2.6804118777253587E-3</v>
      </c>
      <c r="H209" s="54">
        <v>1.1869557648880602</v>
      </c>
      <c r="I209" s="54">
        <v>5.1097932832738349E-2</v>
      </c>
      <c r="J209" s="54">
        <v>0.12626532829871212</v>
      </c>
      <c r="K209" s="54">
        <v>2.0238324372123177E-3</v>
      </c>
      <c r="L209" s="57">
        <v>875.92499999999995</v>
      </c>
      <c r="M209" s="55">
        <v>81.480000000000018</v>
      </c>
      <c r="N209" s="55">
        <v>794.5479160292856</v>
      </c>
      <c r="O209" s="55">
        <v>23.730442502376693</v>
      </c>
      <c r="P209" s="55">
        <v>766.52467287637558</v>
      </c>
      <c r="Q209" s="55">
        <v>11.591219446577968</v>
      </c>
      <c r="R209" s="54" t="s">
        <v>140</v>
      </c>
      <c r="S209" s="57">
        <v>766.52467287637558</v>
      </c>
      <c r="T209" s="58">
        <v>11.591219446577968</v>
      </c>
    </row>
    <row r="210" spans="1:20" x14ac:dyDescent="0.25">
      <c r="A210" s="49" t="s">
        <v>360</v>
      </c>
      <c r="B210" s="54">
        <v>69.047676666227943</v>
      </c>
      <c r="C210" s="54">
        <v>69.382563493150315</v>
      </c>
      <c r="D210" s="54">
        <v>168.41544631782671</v>
      </c>
      <c r="E210" s="54">
        <v>1.3955205581070749</v>
      </c>
      <c r="F210" s="56">
        <v>0.11778409418073457</v>
      </c>
      <c r="G210" s="54">
        <v>3.0838094528396593E-3</v>
      </c>
      <c r="H210" s="54">
        <v>5.2891782088088375</v>
      </c>
      <c r="I210" s="54">
        <v>0.13980573106759725</v>
      </c>
      <c r="J210" s="54">
        <v>0.32711027138558363</v>
      </c>
      <c r="K210" s="54">
        <v>3.2848070423458398E-3</v>
      </c>
      <c r="L210" s="57">
        <v>1924.075</v>
      </c>
      <c r="M210" s="55">
        <v>46.450000000000045</v>
      </c>
      <c r="N210" s="55">
        <v>1867.1172379032248</v>
      </c>
      <c r="O210" s="55">
        <v>22.607209446433618</v>
      </c>
      <c r="P210" s="55">
        <v>1824.360033221627</v>
      </c>
      <c r="Q210" s="55">
        <v>15.986274850115539</v>
      </c>
      <c r="R210" s="54" t="s">
        <v>134</v>
      </c>
      <c r="S210" s="57">
        <v>1924.075</v>
      </c>
      <c r="T210" s="58">
        <v>46.450000000000045</v>
      </c>
    </row>
    <row r="211" spans="1:20" x14ac:dyDescent="0.25">
      <c r="A211" s="49" t="s">
        <v>361</v>
      </c>
      <c r="B211" s="54">
        <v>24.708203584635157</v>
      </c>
      <c r="C211" s="54">
        <v>231.64759861180184</v>
      </c>
      <c r="D211" s="54">
        <v>113.27061743602432</v>
      </c>
      <c r="E211" s="54">
        <v>2.3305545109474446</v>
      </c>
      <c r="F211" s="56">
        <v>6.9911815250896556E-2</v>
      </c>
      <c r="G211" s="54">
        <v>2.4504572935852378E-3</v>
      </c>
      <c r="H211" s="54">
        <v>1.2399057755604144</v>
      </c>
      <c r="I211" s="54">
        <v>4.5421824342555095E-2</v>
      </c>
      <c r="J211" s="54">
        <v>0.12970515148326173</v>
      </c>
      <c r="K211" s="54">
        <v>1.9262411976505816E-3</v>
      </c>
      <c r="L211" s="57">
        <v>925.6099999999999</v>
      </c>
      <c r="M211" s="55">
        <v>71.144999999999982</v>
      </c>
      <c r="N211" s="55">
        <v>818.8392146014678</v>
      </c>
      <c r="O211" s="55">
        <v>20.597925010854691</v>
      </c>
      <c r="P211" s="55">
        <v>786.18321215616709</v>
      </c>
      <c r="Q211" s="55">
        <v>10.999867656299722</v>
      </c>
      <c r="R211" s="54" t="s">
        <v>143</v>
      </c>
      <c r="S211" s="57">
        <v>786.18321215616709</v>
      </c>
      <c r="T211" s="58">
        <v>10.999867656299722</v>
      </c>
    </row>
    <row r="212" spans="1:20" x14ac:dyDescent="0.25">
      <c r="A212" s="49" t="s">
        <v>362</v>
      </c>
      <c r="B212" s="54">
        <v>150.72375513724484</v>
      </c>
      <c r="C212" s="54">
        <v>348.80654851260891</v>
      </c>
      <c r="D212" s="54">
        <v>214.31078885421709</v>
      </c>
      <c r="E212" s="54">
        <v>1.5434431796704517</v>
      </c>
      <c r="F212" s="56">
        <v>0.1490077873698101</v>
      </c>
      <c r="G212" s="54">
        <v>3.2082746390690426E-3</v>
      </c>
      <c r="H212" s="54">
        <v>8.5928802615060391</v>
      </c>
      <c r="I212" s="54">
        <v>0.20843320765773424</v>
      </c>
      <c r="J212" s="54">
        <v>0.41826666299386117</v>
      </c>
      <c r="K212" s="54">
        <v>6.0146363966269529E-3</v>
      </c>
      <c r="L212" s="57">
        <v>2334.88</v>
      </c>
      <c r="M212" s="55">
        <v>37.037499999999909</v>
      </c>
      <c r="N212" s="55">
        <v>2295.8025931834968</v>
      </c>
      <c r="O212" s="55">
        <v>22.117313646605574</v>
      </c>
      <c r="P212" s="55">
        <v>2252.6057446421869</v>
      </c>
      <c r="Q212" s="55">
        <v>27.365234185770465</v>
      </c>
      <c r="R212" s="54" t="s">
        <v>136</v>
      </c>
      <c r="S212" s="57">
        <v>2334.88</v>
      </c>
      <c r="T212" s="58">
        <v>37.037499999999909</v>
      </c>
    </row>
    <row r="213" spans="1:20" x14ac:dyDescent="0.25">
      <c r="A213" s="49" t="s">
        <v>363</v>
      </c>
      <c r="B213" s="54">
        <v>87.725594077251699</v>
      </c>
      <c r="C213" s="54">
        <v>102.21271348231159</v>
      </c>
      <c r="D213" s="54">
        <v>218.92420928694625</v>
      </c>
      <c r="E213" s="54">
        <v>0.90850482808360211</v>
      </c>
      <c r="F213" s="56">
        <v>0.112673813876257</v>
      </c>
      <c r="G213" s="54">
        <v>1.9552177679678776E-3</v>
      </c>
      <c r="H213" s="54">
        <v>4.8011566276921984</v>
      </c>
      <c r="I213" s="54">
        <v>9.0875503743002836E-2</v>
      </c>
      <c r="J213" s="54">
        <v>0.30925021982499917</v>
      </c>
      <c r="K213" s="54">
        <v>2.9439018907373693E-3</v>
      </c>
      <c r="L213" s="57">
        <v>1842.905</v>
      </c>
      <c r="M213" s="55">
        <v>30.404999999999973</v>
      </c>
      <c r="N213" s="55">
        <v>1785.1016055630346</v>
      </c>
      <c r="O213" s="55">
        <v>15.952293890288336</v>
      </c>
      <c r="P213" s="55">
        <v>1737.016097204935</v>
      </c>
      <c r="Q213" s="55">
        <v>14.525339549470647</v>
      </c>
      <c r="R213" s="54" t="s">
        <v>134</v>
      </c>
      <c r="S213" s="57">
        <v>1842.905</v>
      </c>
      <c r="T213" s="58">
        <v>30.404999999999973</v>
      </c>
    </row>
    <row r="214" spans="1:20" x14ac:dyDescent="0.25">
      <c r="A214" s="49" t="s">
        <v>364</v>
      </c>
      <c r="B214" s="54">
        <v>94.637943019709397</v>
      </c>
      <c r="C214" s="54">
        <v>32.920708446273586</v>
      </c>
      <c r="D214" s="54">
        <v>239.5318091606016</v>
      </c>
      <c r="E214" s="54">
        <v>2.1669488732727058</v>
      </c>
      <c r="F214" s="56">
        <v>0.11296421011357977</v>
      </c>
      <c r="G214" s="54">
        <v>1.9649227156307569E-3</v>
      </c>
      <c r="H214" s="54">
        <v>5.0954076682038316</v>
      </c>
      <c r="I214" s="54">
        <v>9.6587355552042856E-2</v>
      </c>
      <c r="J214" s="54">
        <v>0.32795805267912215</v>
      </c>
      <c r="K214" s="54">
        <v>3.0362547956086215E-3</v>
      </c>
      <c r="L214" s="57">
        <v>1847.8400000000001</v>
      </c>
      <c r="M214" s="55">
        <v>31.482500000000073</v>
      </c>
      <c r="N214" s="55">
        <v>1835.3410634857089</v>
      </c>
      <c r="O214" s="55">
        <v>16.138011441417305</v>
      </c>
      <c r="P214" s="55">
        <v>1828.4768007565319</v>
      </c>
      <c r="Q214" s="55">
        <v>14.7721725044042</v>
      </c>
      <c r="R214" s="54" t="s">
        <v>128</v>
      </c>
      <c r="S214" s="57">
        <v>1847.8400000000001</v>
      </c>
      <c r="T214" s="58">
        <v>31.482500000000073</v>
      </c>
    </row>
    <row r="215" spans="1:20" x14ac:dyDescent="0.25">
      <c r="A215" s="49" t="s">
        <v>365</v>
      </c>
      <c r="B215" s="54">
        <v>24.342057246595342</v>
      </c>
      <c r="C215" s="54">
        <v>30.302604354087418</v>
      </c>
      <c r="D215" s="54">
        <v>36.119744716113104</v>
      </c>
      <c r="E215" s="54">
        <v>1.67253666762054</v>
      </c>
      <c r="F215" s="56">
        <v>0.16088310974844142</v>
      </c>
      <c r="G215" s="54">
        <v>3.6302770046628898E-3</v>
      </c>
      <c r="H215" s="54">
        <v>10.429945562508005</v>
      </c>
      <c r="I215" s="54">
        <v>0.26599371310361769</v>
      </c>
      <c r="J215" s="54">
        <v>0.47103992586525695</v>
      </c>
      <c r="K215" s="54">
        <v>5.6889895787026346E-3</v>
      </c>
      <c r="L215" s="57">
        <v>2465.12</v>
      </c>
      <c r="M215" s="55">
        <v>37.499999999999773</v>
      </c>
      <c r="N215" s="55">
        <v>2473.7134742449753</v>
      </c>
      <c r="O215" s="55">
        <v>23.689437976923511</v>
      </c>
      <c r="P215" s="55">
        <v>2488.119795259186</v>
      </c>
      <c r="Q215" s="55">
        <v>24.966558121303006</v>
      </c>
      <c r="R215" s="54" t="s">
        <v>128</v>
      </c>
      <c r="S215" s="57">
        <v>2465.12</v>
      </c>
      <c r="T215" s="58">
        <v>37.499999999999773</v>
      </c>
    </row>
    <row r="216" spans="1:20" x14ac:dyDescent="0.25">
      <c r="A216" s="49" t="s">
        <v>366</v>
      </c>
      <c r="B216" s="54">
        <v>47.083450756244069</v>
      </c>
      <c r="C216" s="54">
        <v>280.91540055409729</v>
      </c>
      <c r="D216" s="54">
        <v>258.37850543974736</v>
      </c>
      <c r="E216" s="54">
        <v>1.2829310304757027</v>
      </c>
      <c r="F216" s="56">
        <v>6.6690074299499191E-2</v>
      </c>
      <c r="G216" s="54">
        <v>1.5708693569721907E-3</v>
      </c>
      <c r="H216" s="54">
        <v>1.162573816142132</v>
      </c>
      <c r="I216" s="54">
        <v>2.9603949285048222E-2</v>
      </c>
      <c r="J216" s="54">
        <v>0.12680751333890622</v>
      </c>
      <c r="K216" s="54">
        <v>1.3515773356916614E-3</v>
      </c>
      <c r="L216" s="57">
        <v>827.77499999999998</v>
      </c>
      <c r="M216" s="55">
        <v>43.517499999999984</v>
      </c>
      <c r="N216" s="55">
        <v>783.16402891153336</v>
      </c>
      <c r="O216" s="55">
        <v>13.910000501872853</v>
      </c>
      <c r="P216" s="55">
        <v>769.62723515071536</v>
      </c>
      <c r="Q216" s="55">
        <v>7.7434728510649444</v>
      </c>
      <c r="R216" s="54" t="s">
        <v>136</v>
      </c>
      <c r="S216" s="57">
        <v>769.62723515071536</v>
      </c>
      <c r="T216" s="58">
        <v>7.7434728510649444</v>
      </c>
    </row>
    <row r="217" spans="1:20" x14ac:dyDescent="0.25">
      <c r="A217" s="49" t="s">
        <v>367</v>
      </c>
      <c r="B217" s="54">
        <v>67.115665671768625</v>
      </c>
      <c r="C217" s="54">
        <v>340.75085888395523</v>
      </c>
      <c r="D217" s="54">
        <v>631.24943910374861</v>
      </c>
      <c r="E217" s="54">
        <v>0.34489035444338817</v>
      </c>
      <c r="F217" s="56">
        <v>5.8026323465263686E-2</v>
      </c>
      <c r="G217" s="54">
        <v>1.1424867660549942E-3</v>
      </c>
      <c r="H217" s="54">
        <v>0.67411636354661586</v>
      </c>
      <c r="I217" s="54">
        <v>1.448068856186248E-2</v>
      </c>
      <c r="J217" s="54">
        <v>8.4332998775193332E-2</v>
      </c>
      <c r="K217" s="54">
        <v>8.4394211283435794E-4</v>
      </c>
      <c r="L217" s="57">
        <v>531.52</v>
      </c>
      <c r="M217" s="55">
        <v>42.587499999999977</v>
      </c>
      <c r="N217" s="55">
        <v>523.21214593631669</v>
      </c>
      <c r="O217" s="55">
        <v>8.7900132031492184</v>
      </c>
      <c r="P217" s="55">
        <v>521.93424841233207</v>
      </c>
      <c r="Q217" s="55">
        <v>5.025188321876537</v>
      </c>
      <c r="R217" s="54" t="s">
        <v>128</v>
      </c>
      <c r="S217" s="57">
        <v>521.93424841233207</v>
      </c>
      <c r="T217" s="58">
        <v>5.025188321876537</v>
      </c>
    </row>
    <row r="218" spans="1:20" x14ac:dyDescent="0.25">
      <c r="A218" s="49" t="s">
        <v>368</v>
      </c>
      <c r="B218" s="54">
        <v>48.701054216881282</v>
      </c>
      <c r="C218" s="54">
        <v>243.27889641921249</v>
      </c>
      <c r="D218" s="54">
        <v>390.11618575757814</v>
      </c>
      <c r="E218" s="54">
        <v>1.4834311890286378</v>
      </c>
      <c r="F218" s="56">
        <v>5.8731437394908687E-2</v>
      </c>
      <c r="G218" s="54">
        <v>1.2343586587527028E-3</v>
      </c>
      <c r="H218" s="54">
        <v>0.78120897348880247</v>
      </c>
      <c r="I218" s="54">
        <v>1.6861258142313144E-2</v>
      </c>
      <c r="J218" s="54">
        <v>9.6704622669643692E-2</v>
      </c>
      <c r="K218" s="54">
        <v>9.008747653137648E-4</v>
      </c>
      <c r="L218" s="57">
        <v>566.70000000000005</v>
      </c>
      <c r="M218" s="55">
        <v>50.91500000000002</v>
      </c>
      <c r="N218" s="55">
        <v>586.17285103542088</v>
      </c>
      <c r="O218" s="55">
        <v>9.6200676645385297</v>
      </c>
      <c r="P218" s="55">
        <v>595.06775727515299</v>
      </c>
      <c r="Q218" s="55">
        <v>5.3050699425255532</v>
      </c>
      <c r="R218" s="54" t="s">
        <v>136</v>
      </c>
      <c r="S218" s="57">
        <v>595.06775727515299</v>
      </c>
      <c r="T218" s="58">
        <v>5.3050699425255532</v>
      </c>
    </row>
    <row r="219" spans="1:20" x14ac:dyDescent="0.25">
      <c r="A219" s="49" t="s">
        <v>369</v>
      </c>
      <c r="B219" s="54">
        <v>75.621628614777649</v>
      </c>
      <c r="C219" s="54">
        <v>122.3206526895068</v>
      </c>
      <c r="D219" s="54">
        <v>171.27405710591489</v>
      </c>
      <c r="E219" s="54">
        <v>1.8124044177282077</v>
      </c>
      <c r="F219" s="56">
        <v>0.11727692363664466</v>
      </c>
      <c r="G219" s="54">
        <v>2.1683724254790656E-3</v>
      </c>
      <c r="H219" s="54">
        <v>5.2892415209724604</v>
      </c>
      <c r="I219" s="54">
        <v>0.10772962326172311</v>
      </c>
      <c r="J219" s="54">
        <v>0.32588508435798247</v>
      </c>
      <c r="K219" s="54">
        <v>3.2689380496627955E-3</v>
      </c>
      <c r="L219" s="57">
        <v>1916.665</v>
      </c>
      <c r="M219" s="55">
        <v>32.252500000000055</v>
      </c>
      <c r="N219" s="55">
        <v>1867.1274595525874</v>
      </c>
      <c r="O219" s="55">
        <v>17.438970713206952</v>
      </c>
      <c r="P219" s="55">
        <v>1818.4059605355633</v>
      </c>
      <c r="Q219" s="55">
        <v>15.923784846858736</v>
      </c>
      <c r="R219" s="54" t="s">
        <v>134</v>
      </c>
      <c r="S219" s="57">
        <v>1916.665</v>
      </c>
      <c r="T219" s="58">
        <v>32.252500000000055</v>
      </c>
    </row>
    <row r="220" spans="1:20" x14ac:dyDescent="0.25">
      <c r="A220" s="49" t="s">
        <v>370</v>
      </c>
      <c r="B220" s="54">
        <v>35.904291626734249</v>
      </c>
      <c r="C220" s="54">
        <v>82.895877605860278</v>
      </c>
      <c r="D220" s="54">
        <v>65.319503124900592</v>
      </c>
      <c r="E220" s="54">
        <v>1.702853449300874</v>
      </c>
      <c r="F220" s="56">
        <v>0.12375601159226436</v>
      </c>
      <c r="G220" s="54">
        <v>2.8062570103556156E-3</v>
      </c>
      <c r="H220" s="54">
        <v>6.3684511484838682</v>
      </c>
      <c r="I220" s="54">
        <v>0.15481786755130594</v>
      </c>
      <c r="J220" s="54">
        <v>0.37149286422692079</v>
      </c>
      <c r="K220" s="54">
        <v>3.8641057944253771E-3</v>
      </c>
      <c r="L220" s="57">
        <v>2010.8</v>
      </c>
      <c r="M220" s="55">
        <v>40.430000000000064</v>
      </c>
      <c r="N220" s="55">
        <v>2027.9306776378323</v>
      </c>
      <c r="O220" s="55">
        <v>21.378643593934125</v>
      </c>
      <c r="P220" s="55">
        <v>2036.4211344728428</v>
      </c>
      <c r="Q220" s="55">
        <v>18.195677735587047</v>
      </c>
      <c r="R220" s="54" t="s">
        <v>128</v>
      </c>
      <c r="S220" s="57">
        <v>2010.8</v>
      </c>
      <c r="T220" s="58">
        <v>40.430000000000064</v>
      </c>
    </row>
    <row r="221" spans="1:20" x14ac:dyDescent="0.25">
      <c r="A221" s="49" t="s">
        <v>371</v>
      </c>
      <c r="B221" s="54">
        <v>13.204998589234451</v>
      </c>
      <c r="C221" s="54">
        <v>79.817377806591907</v>
      </c>
      <c r="D221" s="54">
        <v>82.604632146490061</v>
      </c>
      <c r="E221" s="54">
        <v>2.2829846575958106</v>
      </c>
      <c r="F221" s="56">
        <v>7.1416045239012724E-2</v>
      </c>
      <c r="G221" s="54">
        <v>2.546404004609335E-3</v>
      </c>
      <c r="H221" s="54">
        <v>1.1087777281619149</v>
      </c>
      <c r="I221" s="54">
        <v>3.7879027137302873E-2</v>
      </c>
      <c r="J221" s="54">
        <v>0.11305313843353279</v>
      </c>
      <c r="K221" s="54">
        <v>1.780225541460003E-3</v>
      </c>
      <c r="L221" s="57">
        <v>968.51499999999999</v>
      </c>
      <c r="M221" s="55">
        <v>72.997500000000059</v>
      </c>
      <c r="N221" s="55">
        <v>757.58593074103374</v>
      </c>
      <c r="O221" s="55">
        <v>18.246143605399684</v>
      </c>
      <c r="P221" s="55">
        <v>690.45488850979086</v>
      </c>
      <c r="Q221" s="55">
        <v>10.317182421888081</v>
      </c>
      <c r="R221" s="54" t="s">
        <v>130</v>
      </c>
      <c r="S221" s="57">
        <v>690.45488850979086</v>
      </c>
      <c r="T221" s="58">
        <v>10.317182421888081</v>
      </c>
    </row>
    <row r="222" spans="1:20" x14ac:dyDescent="0.25">
      <c r="A222" s="49" t="s">
        <v>372</v>
      </c>
      <c r="B222" s="54">
        <v>6.7294524420989896</v>
      </c>
      <c r="C222" s="54">
        <v>131.7022611087157</v>
      </c>
      <c r="D222" s="54">
        <v>226.59894985765868</v>
      </c>
      <c r="E222" s="54">
        <v>1.5944388620935852</v>
      </c>
      <c r="F222" s="56">
        <v>5.0634300330443874E-2</v>
      </c>
      <c r="G222" s="54">
        <v>2.4634443089150094E-3</v>
      </c>
      <c r="H222" s="54">
        <v>0.16793738126226368</v>
      </c>
      <c r="I222" s="54">
        <v>7.7153380532271297E-3</v>
      </c>
      <c r="J222" s="54">
        <v>2.3563437762574174E-2</v>
      </c>
      <c r="K222" s="54">
        <v>3.2450647631294055E-4</v>
      </c>
      <c r="L222" s="57">
        <v>233.39999999999998</v>
      </c>
      <c r="M222" s="55">
        <v>111.09499999999998</v>
      </c>
      <c r="N222" s="55">
        <v>157.6273250097689</v>
      </c>
      <c r="O222" s="55">
        <v>6.7084278774217259</v>
      </c>
      <c r="P222" s="55">
        <v>150.13766577099403</v>
      </c>
      <c r="Q222" s="55">
        <v>2.0453529381768751</v>
      </c>
      <c r="R222" s="54" t="s">
        <v>143</v>
      </c>
      <c r="S222" s="57">
        <v>150.13766577099403</v>
      </c>
      <c r="T222" s="58">
        <v>2.0453529381768751</v>
      </c>
    </row>
    <row r="223" spans="1:20" x14ac:dyDescent="0.25">
      <c r="A223" s="49" t="s">
        <v>373</v>
      </c>
      <c r="B223" s="54">
        <v>113.55060507596265</v>
      </c>
      <c r="C223" s="54">
        <v>144.82963087205852</v>
      </c>
      <c r="D223" s="54">
        <v>270.48727571758479</v>
      </c>
      <c r="E223" s="54">
        <v>0.45900645692291786</v>
      </c>
      <c r="F223" s="56">
        <v>0.11548038022521359</v>
      </c>
      <c r="G223" s="54">
        <v>2.0825704355085135E-3</v>
      </c>
      <c r="H223" s="54">
        <v>5.088376902088922</v>
      </c>
      <c r="I223" s="54">
        <v>9.786904006452081E-2</v>
      </c>
      <c r="J223" s="54">
        <v>0.31894119150603323</v>
      </c>
      <c r="K223" s="54">
        <v>2.6702150898575737E-3</v>
      </c>
      <c r="L223" s="57">
        <v>1887.35</v>
      </c>
      <c r="M223" s="55">
        <v>32.86749999999995</v>
      </c>
      <c r="N223" s="55">
        <v>1834.1691909011738</v>
      </c>
      <c r="O223" s="55">
        <v>16.369596565007836</v>
      </c>
      <c r="P223" s="55">
        <v>1784.556242222842</v>
      </c>
      <c r="Q223" s="55">
        <v>13.086386079610483</v>
      </c>
      <c r="R223" s="54" t="s">
        <v>134</v>
      </c>
      <c r="S223" s="57">
        <v>1887.35</v>
      </c>
      <c r="T223" s="58">
        <v>32.86749999999995</v>
      </c>
    </row>
    <row r="224" spans="1:20" x14ac:dyDescent="0.25">
      <c r="A224" s="49" t="s">
        <v>374</v>
      </c>
      <c r="B224" s="54">
        <v>181.8619024918286</v>
      </c>
      <c r="C224" s="54">
        <v>84.139587840839937</v>
      </c>
      <c r="D224" s="54">
        <v>491.38045899723608</v>
      </c>
      <c r="E224" s="54">
        <v>1.8144963703419608</v>
      </c>
      <c r="F224" s="56">
        <v>0.11397957107650643</v>
      </c>
      <c r="G224" s="54">
        <v>2.1519451135571916E-3</v>
      </c>
      <c r="H224" s="54">
        <v>4.8467188049291972</v>
      </c>
      <c r="I224" s="54">
        <v>9.80348656192776E-2</v>
      </c>
      <c r="J224" s="54">
        <v>0.30809401313483525</v>
      </c>
      <c r="K224" s="54">
        <v>2.6149999286011003E-3</v>
      </c>
      <c r="L224" s="57">
        <v>1864.8200000000002</v>
      </c>
      <c r="M224" s="55">
        <v>34.414999999999964</v>
      </c>
      <c r="N224" s="55">
        <v>1793.0452513996361</v>
      </c>
      <c r="O224" s="55">
        <v>17.069039737302123</v>
      </c>
      <c r="P224" s="55">
        <v>1731.3207151486615</v>
      </c>
      <c r="Q224" s="55">
        <v>12.920841440377545</v>
      </c>
      <c r="R224" s="54" t="s">
        <v>140</v>
      </c>
      <c r="S224" s="57">
        <v>1864.8200000000002</v>
      </c>
      <c r="T224" s="58">
        <v>34.414999999999964</v>
      </c>
    </row>
    <row r="225" spans="1:20" x14ac:dyDescent="0.25">
      <c r="A225" s="49" t="s">
        <v>375</v>
      </c>
      <c r="B225" s="54">
        <v>29.982453017535182</v>
      </c>
      <c r="C225" s="54">
        <v>158.66693953939333</v>
      </c>
      <c r="D225" s="54">
        <v>157.23290785621305</v>
      </c>
      <c r="E225" s="54">
        <v>1.4392653635951291</v>
      </c>
      <c r="F225" s="56">
        <v>6.8436346676800597E-2</v>
      </c>
      <c r="G225" s="54">
        <v>1.9310370737444793E-3</v>
      </c>
      <c r="H225" s="54">
        <v>1.2667302744279969</v>
      </c>
      <c r="I225" s="54">
        <v>3.6953756982315206E-2</v>
      </c>
      <c r="J225" s="54">
        <v>0.1347267568362483</v>
      </c>
      <c r="K225" s="54">
        <v>1.3888969643091381E-3</v>
      </c>
      <c r="L225" s="57">
        <v>883.32999999999993</v>
      </c>
      <c r="M225" s="55">
        <v>52.777499999999975</v>
      </c>
      <c r="N225" s="55">
        <v>830.92692833209071</v>
      </c>
      <c r="O225" s="55">
        <v>16.563095914717319</v>
      </c>
      <c r="P225" s="55">
        <v>814.77440177015933</v>
      </c>
      <c r="Q225" s="55">
        <v>7.9026195740896306</v>
      </c>
      <c r="R225" s="54" t="s">
        <v>136</v>
      </c>
      <c r="S225" s="57">
        <v>814.77440177015933</v>
      </c>
      <c r="T225" s="58">
        <v>7.9026195740896306</v>
      </c>
    </row>
    <row r="226" spans="1:20" x14ac:dyDescent="0.25">
      <c r="A226" s="49" t="s">
        <v>376</v>
      </c>
      <c r="B226" s="54">
        <v>21.93332175631393</v>
      </c>
      <c r="C226" s="54">
        <v>119.61863305771016</v>
      </c>
      <c r="D226" s="54">
        <v>133.17797152076247</v>
      </c>
      <c r="E226" s="54">
        <v>1.3035251995598471</v>
      </c>
      <c r="F226" s="56">
        <v>6.2330073072563524E-2</v>
      </c>
      <c r="G226" s="54">
        <v>1.9967273536853959E-3</v>
      </c>
      <c r="H226" s="54">
        <v>1.0188618865507983</v>
      </c>
      <c r="I226" s="54">
        <v>3.349878473499928E-2</v>
      </c>
      <c r="J226" s="54">
        <v>0.11930314108960977</v>
      </c>
      <c r="K226" s="54">
        <v>1.3541101355758465E-3</v>
      </c>
      <c r="L226" s="57">
        <v>687.05</v>
      </c>
      <c r="M226" s="55">
        <v>68.512500000000045</v>
      </c>
      <c r="N226" s="55">
        <v>713.34104699335762</v>
      </c>
      <c r="O226" s="55">
        <v>16.855136525018882</v>
      </c>
      <c r="P226" s="55">
        <v>726.55146628446687</v>
      </c>
      <c r="Q226" s="55">
        <v>7.8086031356039474</v>
      </c>
      <c r="R226" s="54" t="s">
        <v>136</v>
      </c>
      <c r="S226" s="57">
        <v>726.55146628446687</v>
      </c>
      <c r="T226" s="58">
        <v>7.8086031356039474</v>
      </c>
    </row>
    <row r="227" spans="1:20" x14ac:dyDescent="0.25">
      <c r="A227" s="49" t="s">
        <v>377</v>
      </c>
      <c r="B227" s="54">
        <v>170.8671423181998</v>
      </c>
      <c r="C227" s="54">
        <v>188.83068599112156</v>
      </c>
      <c r="D227" s="54">
        <v>277.04486842986239</v>
      </c>
      <c r="E227" s="54">
        <v>1.8522497095312425</v>
      </c>
      <c r="F227" s="56">
        <v>0.16748581255728084</v>
      </c>
      <c r="G227" s="54">
        <v>3.3099468047114466E-3</v>
      </c>
      <c r="H227" s="54">
        <v>10.554904652979227</v>
      </c>
      <c r="I227" s="54">
        <v>0.23981700300564709</v>
      </c>
      <c r="J227" s="54">
        <v>0.45736411829122858</v>
      </c>
      <c r="K227" s="54">
        <v>5.3625794697800796E-3</v>
      </c>
      <c r="L227" s="57">
        <v>2532.4049999999997</v>
      </c>
      <c r="M227" s="55">
        <v>33.329999999999927</v>
      </c>
      <c r="N227" s="55">
        <v>2484.7540154450921</v>
      </c>
      <c r="O227" s="55">
        <v>21.141458290640252</v>
      </c>
      <c r="P227" s="55">
        <v>2427.9091416188858</v>
      </c>
      <c r="Q227" s="55">
        <v>23.756706791414391</v>
      </c>
      <c r="R227" s="54" t="s">
        <v>134</v>
      </c>
      <c r="S227" s="57">
        <v>2532.4049999999997</v>
      </c>
      <c r="T227" s="58">
        <v>33.329999999999927</v>
      </c>
    </row>
    <row r="228" spans="1:20" x14ac:dyDescent="0.25">
      <c r="A228" s="49" t="s">
        <v>378</v>
      </c>
      <c r="B228" s="54">
        <v>32.091423620909417</v>
      </c>
      <c r="C228" s="54">
        <v>103.66797424038508</v>
      </c>
      <c r="D228" s="54">
        <v>123.24151518581635</v>
      </c>
      <c r="E228" s="54">
        <v>1.3078431927084748</v>
      </c>
      <c r="F228" s="56">
        <v>8.2904644225577917E-2</v>
      </c>
      <c r="G228" s="54">
        <v>1.9242454774211894E-3</v>
      </c>
      <c r="H228" s="54">
        <v>2.1239592428680982</v>
      </c>
      <c r="I228" s="54">
        <v>5.1019209089220578E-2</v>
      </c>
      <c r="J228" s="54">
        <v>0.18678560065721408</v>
      </c>
      <c r="K228" s="54">
        <v>1.9865764221664228E-3</v>
      </c>
      <c r="L228" s="57">
        <v>1277.7750000000001</v>
      </c>
      <c r="M228" s="55">
        <v>50.769999999999982</v>
      </c>
      <c r="N228" s="55">
        <v>1156.6240396357405</v>
      </c>
      <c r="O228" s="55">
        <v>16.60145670669068</v>
      </c>
      <c r="P228" s="55">
        <v>1103.9386072299474</v>
      </c>
      <c r="Q228" s="55">
        <v>10.807193396346403</v>
      </c>
      <c r="R228" s="54" t="s">
        <v>143</v>
      </c>
      <c r="S228" s="57">
        <v>1277.7750000000001</v>
      </c>
      <c r="T228" s="58">
        <v>50.769999999999982</v>
      </c>
    </row>
    <row r="229" spans="1:20" x14ac:dyDescent="0.25">
      <c r="A229" s="49" t="s">
        <v>379</v>
      </c>
      <c r="B229" s="54">
        <v>35.296463287500551</v>
      </c>
      <c r="C229" s="54">
        <v>144.71351462606265</v>
      </c>
      <c r="D229" s="54">
        <v>229.69031742287166</v>
      </c>
      <c r="E229" s="54">
        <v>2.3517144497452303</v>
      </c>
      <c r="F229" s="56">
        <v>6.5985000011759304E-2</v>
      </c>
      <c r="G229" s="54">
        <v>1.6420341028873357E-3</v>
      </c>
      <c r="H229" s="54">
        <v>1.0681217034752379</v>
      </c>
      <c r="I229" s="54">
        <v>2.7353728448026936E-2</v>
      </c>
      <c r="J229" s="54">
        <v>0.1176605827193552</v>
      </c>
      <c r="K229" s="54">
        <v>1.0348292928093745E-3</v>
      </c>
      <c r="L229" s="57">
        <v>805.55500000000006</v>
      </c>
      <c r="M229" s="55">
        <v>51.84499999999997</v>
      </c>
      <c r="N229" s="55">
        <v>737.81875993767369</v>
      </c>
      <c r="O229" s="55">
        <v>13.439193280350956</v>
      </c>
      <c r="P229" s="55">
        <v>717.08451484196758</v>
      </c>
      <c r="Q229" s="55">
        <v>5.9812097056097686</v>
      </c>
      <c r="R229" s="54" t="s">
        <v>134</v>
      </c>
      <c r="S229" s="57">
        <v>717.08451484196758</v>
      </c>
      <c r="T229" s="58">
        <v>5.9812097056097686</v>
      </c>
    </row>
    <row r="230" spans="1:20" x14ac:dyDescent="0.25">
      <c r="A230" s="49" t="s">
        <v>380</v>
      </c>
      <c r="B230" s="54">
        <v>28.988995061807518</v>
      </c>
      <c r="C230" s="54">
        <v>199.17246300182453</v>
      </c>
      <c r="D230" s="54">
        <v>160.57568962659602</v>
      </c>
      <c r="E230" s="54">
        <v>1.5480448365640187</v>
      </c>
      <c r="F230" s="56">
        <v>6.8331152556173808E-2</v>
      </c>
      <c r="G230" s="54">
        <v>1.974389772362313E-3</v>
      </c>
      <c r="H230" s="54">
        <v>1.1280501785168653</v>
      </c>
      <c r="I230" s="54">
        <v>3.2588728453468885E-2</v>
      </c>
      <c r="J230" s="54">
        <v>0.12036795499443473</v>
      </c>
      <c r="K230" s="54">
        <v>1.1856835719625252E-3</v>
      </c>
      <c r="L230" s="57">
        <v>879.63</v>
      </c>
      <c r="M230" s="55">
        <v>61.110000000000014</v>
      </c>
      <c r="N230" s="55">
        <v>766.82352777732342</v>
      </c>
      <c r="O230" s="55">
        <v>15.55820598855704</v>
      </c>
      <c r="P230" s="55">
        <v>732.68114486679497</v>
      </c>
      <c r="Q230" s="55">
        <v>6.8336925240675388</v>
      </c>
      <c r="R230" s="54" t="s">
        <v>143</v>
      </c>
      <c r="S230" s="57">
        <v>732.68114486679497</v>
      </c>
      <c r="T230" s="58">
        <v>6.8336925240675388</v>
      </c>
    </row>
    <row r="231" spans="1:20" x14ac:dyDescent="0.25">
      <c r="A231" s="49" t="s">
        <v>381</v>
      </c>
      <c r="B231" s="54">
        <v>21.722549284526991</v>
      </c>
      <c r="C231" s="54">
        <v>97.520434349025976</v>
      </c>
      <c r="D231" s="54">
        <v>108.39273535753854</v>
      </c>
      <c r="E231" s="54">
        <v>1.4278403196699658</v>
      </c>
      <c r="F231" s="56">
        <v>7.1191404369162201E-2</v>
      </c>
      <c r="G231" s="54">
        <v>2.009060969111283E-3</v>
      </c>
      <c r="H231" s="54">
        <v>1.4143650438054509</v>
      </c>
      <c r="I231" s="54">
        <v>4.1380483212319449E-2</v>
      </c>
      <c r="J231" s="54">
        <v>0.14406072275278731</v>
      </c>
      <c r="K231" s="54">
        <v>1.5569103132381436E-3</v>
      </c>
      <c r="L231" s="57">
        <v>962.65000000000009</v>
      </c>
      <c r="M231" s="55">
        <v>57.40749999999997</v>
      </c>
      <c r="N231" s="55">
        <v>894.99551273274687</v>
      </c>
      <c r="O231" s="55">
        <v>17.413574785783766</v>
      </c>
      <c r="P231" s="55">
        <v>867.58401855476484</v>
      </c>
      <c r="Q231" s="55">
        <v>8.7851896510989391</v>
      </c>
      <c r="R231" s="54" t="s">
        <v>140</v>
      </c>
      <c r="S231" s="57">
        <v>867.58401855476484</v>
      </c>
      <c r="T231" s="58">
        <v>8.7851896510989391</v>
      </c>
    </row>
    <row r="232" spans="1:20" x14ac:dyDescent="0.25">
      <c r="A232" s="49" t="s">
        <v>382</v>
      </c>
      <c r="B232" s="54">
        <v>76.119133423985346</v>
      </c>
      <c r="C232" s="54">
        <v>128.50396470811859</v>
      </c>
      <c r="D232" s="54">
        <v>376.03762051941879</v>
      </c>
      <c r="E232" s="54">
        <v>1.2911459183548539</v>
      </c>
      <c r="F232" s="56">
        <v>7.2865901221183541E-2</v>
      </c>
      <c r="G232" s="54">
        <v>1.5344626527012311E-3</v>
      </c>
      <c r="H232" s="54">
        <v>1.7041338827000698</v>
      </c>
      <c r="I232" s="54">
        <v>3.8663593675620216E-2</v>
      </c>
      <c r="J232" s="54">
        <v>0.16878143119357397</v>
      </c>
      <c r="K232" s="54">
        <v>1.7382507250182618E-3</v>
      </c>
      <c r="L232" s="57">
        <v>1010.1849999999999</v>
      </c>
      <c r="M232" s="55">
        <v>42.597500000000025</v>
      </c>
      <c r="N232" s="55">
        <v>1010.08444919314</v>
      </c>
      <c r="O232" s="55">
        <v>14.534143516390046</v>
      </c>
      <c r="P232" s="55">
        <v>1005.3936777373013</v>
      </c>
      <c r="Q232" s="55">
        <v>9.6026819390474287</v>
      </c>
      <c r="R232" s="54" t="s">
        <v>128</v>
      </c>
      <c r="S232" s="57">
        <v>1010.1849999999999</v>
      </c>
      <c r="T232" s="58">
        <v>42.597500000000025</v>
      </c>
    </row>
    <row r="233" spans="1:20" x14ac:dyDescent="0.25">
      <c r="A233" s="49" t="s">
        <v>383</v>
      </c>
      <c r="B233" s="54">
        <v>56.899241550415717</v>
      </c>
      <c r="C233" s="54">
        <v>86.325708437514294</v>
      </c>
      <c r="D233" s="54">
        <v>181.91369290342331</v>
      </c>
      <c r="E233" s="54">
        <v>0.98317153272933933</v>
      </c>
      <c r="F233" s="56">
        <v>9.304222918892345E-2</v>
      </c>
      <c r="G233" s="54">
        <v>2.0584483393199142E-3</v>
      </c>
      <c r="H233" s="54">
        <v>3.1826733622643131</v>
      </c>
      <c r="I233" s="54">
        <v>7.4889144885182876E-2</v>
      </c>
      <c r="J233" s="54">
        <v>0.24665419943140798</v>
      </c>
      <c r="K233" s="54">
        <v>2.6596814334384892E-3</v>
      </c>
      <c r="L233" s="57">
        <v>1488.58</v>
      </c>
      <c r="M233" s="55">
        <v>37.965000000000032</v>
      </c>
      <c r="N233" s="55">
        <v>1452.9629917808984</v>
      </c>
      <c r="O233" s="55">
        <v>18.206867491442562</v>
      </c>
      <c r="P233" s="55">
        <v>1421.1978872021668</v>
      </c>
      <c r="Q233" s="55">
        <v>13.774534426414604</v>
      </c>
      <c r="R233" s="54" t="s">
        <v>134</v>
      </c>
      <c r="S233" s="57">
        <v>1488.58</v>
      </c>
      <c r="T233" s="58">
        <v>37.965000000000032</v>
      </c>
    </row>
    <row r="234" spans="1:20" x14ac:dyDescent="0.25">
      <c r="A234" s="49" t="s">
        <v>384</v>
      </c>
      <c r="B234" s="54">
        <v>20.188660883624848</v>
      </c>
      <c r="C234" s="54">
        <v>14.94147728684006</v>
      </c>
      <c r="D234" s="54">
        <v>50.626778006157984</v>
      </c>
      <c r="E234" s="54">
        <v>1.8500338719119747</v>
      </c>
      <c r="F234" s="56">
        <v>0.11485265415023839</v>
      </c>
      <c r="G234" s="54">
        <v>3.0072235928407963E-3</v>
      </c>
      <c r="H234" s="54">
        <v>5.2311242545480257</v>
      </c>
      <c r="I234" s="54">
        <v>0.14167810756118907</v>
      </c>
      <c r="J234" s="54">
        <v>0.32920995372290462</v>
      </c>
      <c r="K234" s="54">
        <v>4.1053477397144204E-3</v>
      </c>
      <c r="L234" s="57">
        <v>1877.47</v>
      </c>
      <c r="M234" s="55">
        <v>47.224999999999909</v>
      </c>
      <c r="N234" s="55">
        <v>1857.7009440144643</v>
      </c>
      <c r="O234" s="55">
        <v>23.121467329144743</v>
      </c>
      <c r="P234" s="55">
        <v>1834.5511424774361</v>
      </c>
      <c r="Q234" s="55">
        <v>19.934782299100984</v>
      </c>
      <c r="R234" s="54" t="s">
        <v>136</v>
      </c>
      <c r="S234" s="57">
        <v>1877.47</v>
      </c>
      <c r="T234" s="58">
        <v>47.224999999999909</v>
      </c>
    </row>
    <row r="235" spans="1:20" x14ac:dyDescent="0.25">
      <c r="A235" s="49" t="s">
        <v>385</v>
      </c>
      <c r="B235" s="54">
        <v>12.932235069743808</v>
      </c>
      <c r="C235" s="54">
        <v>76.045845803840393</v>
      </c>
      <c r="D235" s="54">
        <v>70.390345724110162</v>
      </c>
      <c r="E235" s="54">
        <v>1.3913959829639035</v>
      </c>
      <c r="F235" s="56">
        <v>6.6163226510706233E-2</v>
      </c>
      <c r="G235" s="54">
        <v>2.5270685491851561E-3</v>
      </c>
      <c r="H235" s="54">
        <v>1.1887482017988431</v>
      </c>
      <c r="I235" s="54">
        <v>4.645883742991247E-2</v>
      </c>
      <c r="J235" s="54">
        <v>0.1298012843460479</v>
      </c>
      <c r="K235" s="54">
        <v>1.744192858897108E-3</v>
      </c>
      <c r="L235" s="57">
        <v>812.96</v>
      </c>
      <c r="M235" s="55">
        <v>85.335000000000036</v>
      </c>
      <c r="N235" s="55">
        <v>795.37978682260075</v>
      </c>
      <c r="O235" s="55">
        <v>21.559523098409525</v>
      </c>
      <c r="P235" s="55">
        <v>786.73174987270477</v>
      </c>
      <c r="Q235" s="55">
        <v>9.9610700094309976</v>
      </c>
      <c r="R235" s="54" t="s">
        <v>136</v>
      </c>
      <c r="S235" s="57">
        <v>786.73174987270477</v>
      </c>
      <c r="T235" s="58">
        <v>9.9610700094309976</v>
      </c>
    </row>
    <row r="236" spans="1:20" x14ac:dyDescent="0.25">
      <c r="A236" s="49" t="s">
        <v>386</v>
      </c>
      <c r="B236" s="54">
        <v>36.800668550421143</v>
      </c>
      <c r="C236" s="54">
        <v>107.09112511296632</v>
      </c>
      <c r="D236" s="54">
        <v>206.55789974698749</v>
      </c>
      <c r="E236" s="54">
        <v>1.2537255602349551</v>
      </c>
      <c r="F236" s="56">
        <v>7.3365041916211363E-2</v>
      </c>
      <c r="G236" s="54">
        <v>2.1057703483149176E-3</v>
      </c>
      <c r="H236" s="54">
        <v>1.4132810636950481</v>
      </c>
      <c r="I236" s="54">
        <v>3.9332752800405629E-2</v>
      </c>
      <c r="J236" s="54">
        <v>0.13866940304810249</v>
      </c>
      <c r="K236" s="54">
        <v>1.2122754871294623E-3</v>
      </c>
      <c r="L236" s="57">
        <v>1033.335</v>
      </c>
      <c r="M236" s="55">
        <v>58.180000000000064</v>
      </c>
      <c r="N236" s="55">
        <v>894.53953272586205</v>
      </c>
      <c r="O236" s="55">
        <v>16.560350415741464</v>
      </c>
      <c r="P236" s="55">
        <v>837.13386237302416</v>
      </c>
      <c r="Q236" s="55">
        <v>6.8779960265521876</v>
      </c>
      <c r="R236" s="54" t="s">
        <v>132</v>
      </c>
      <c r="S236" s="57">
        <v>837.13386237302416</v>
      </c>
      <c r="T236" s="58">
        <v>6.8779960265521876</v>
      </c>
    </row>
    <row r="237" spans="1:20" x14ac:dyDescent="0.25">
      <c r="A237" s="49" t="s">
        <v>387</v>
      </c>
      <c r="B237" s="54">
        <v>34.786465254109977</v>
      </c>
      <c r="C237" s="54">
        <v>118.48435843242635</v>
      </c>
      <c r="D237" s="54">
        <v>168.49626391833092</v>
      </c>
      <c r="E237" s="54">
        <v>2.1899456325743318</v>
      </c>
      <c r="F237" s="56">
        <v>7.387136621830305E-2</v>
      </c>
      <c r="G237" s="54">
        <v>1.9287665283098437E-3</v>
      </c>
      <c r="H237" s="54">
        <v>1.5958146074281545</v>
      </c>
      <c r="I237" s="54">
        <v>4.2019682873104931E-2</v>
      </c>
      <c r="J237" s="54">
        <v>0.1556971425392244</v>
      </c>
      <c r="K237" s="54">
        <v>1.6140914704938435E-3</v>
      </c>
      <c r="L237" s="57">
        <v>1038.895</v>
      </c>
      <c r="M237" s="55">
        <v>57.870000000000005</v>
      </c>
      <c r="N237" s="55">
        <v>968.57428195927446</v>
      </c>
      <c r="O237" s="55">
        <v>16.449678104042881</v>
      </c>
      <c r="P237" s="55">
        <v>932.82029655226029</v>
      </c>
      <c r="Q237" s="55">
        <v>9.0173924615605436</v>
      </c>
      <c r="R237" s="54" t="s">
        <v>140</v>
      </c>
      <c r="S237" s="57">
        <v>932.82029655226029</v>
      </c>
      <c r="T237" s="58">
        <v>9.0173924615605436</v>
      </c>
    </row>
    <row r="238" spans="1:20" x14ac:dyDescent="0.25">
      <c r="A238" s="49" t="s">
        <v>388</v>
      </c>
      <c r="B238" s="54">
        <v>68.051204898395781</v>
      </c>
      <c r="C238" s="54">
        <v>545.0169227468366</v>
      </c>
      <c r="D238" s="54">
        <v>1890.224617037356</v>
      </c>
      <c r="E238" s="54">
        <v>1.3468027086015635</v>
      </c>
      <c r="F238" s="56">
        <v>5.161381139288676E-2</v>
      </c>
      <c r="G238" s="54">
        <v>1.1451819480024028E-3</v>
      </c>
      <c r="H238" s="54">
        <v>0.21918952545908191</v>
      </c>
      <c r="I238" s="54">
        <v>4.9406979959034708E-3</v>
      </c>
      <c r="J238" s="54">
        <v>3.0638684292047181E-2</v>
      </c>
      <c r="K238" s="54">
        <v>2.9580272855477078E-4</v>
      </c>
      <c r="L238" s="57">
        <v>333.39</v>
      </c>
      <c r="M238" s="55">
        <v>49.992500000000007</v>
      </c>
      <c r="N238" s="55">
        <v>201.23502522252895</v>
      </c>
      <c r="O238" s="55">
        <v>4.117058280359374</v>
      </c>
      <c r="P238" s="55">
        <v>194.54434750799911</v>
      </c>
      <c r="Q238" s="55">
        <v>1.8531599310306353</v>
      </c>
      <c r="R238" s="54" t="s">
        <v>140</v>
      </c>
      <c r="S238" s="57">
        <v>194.54434750799911</v>
      </c>
      <c r="T238" s="58">
        <v>1.8531599310306353</v>
      </c>
    </row>
    <row r="239" spans="1:20" x14ac:dyDescent="0.25">
      <c r="A239" s="49" t="s">
        <v>389</v>
      </c>
      <c r="B239" s="54">
        <v>61.567484288979067</v>
      </c>
      <c r="C239" s="54">
        <v>120.45823803237028</v>
      </c>
      <c r="D239" s="54">
        <v>508.1415305825729</v>
      </c>
      <c r="E239" s="54">
        <v>0.81271203904457789</v>
      </c>
      <c r="F239" s="56">
        <v>6.1870970644927852E-2</v>
      </c>
      <c r="G239" s="54">
        <v>1.3644570228350161E-3</v>
      </c>
      <c r="H239" s="54">
        <v>0.89972834422765624</v>
      </c>
      <c r="I239" s="54">
        <v>2.0650154320943085E-2</v>
      </c>
      <c r="J239" s="54">
        <v>0.10494132542398055</v>
      </c>
      <c r="K239" s="54">
        <v>9.680118318302534E-4</v>
      </c>
      <c r="L239" s="57">
        <v>733.33999999999992</v>
      </c>
      <c r="M239" s="55">
        <v>48.142499999999984</v>
      </c>
      <c r="N239" s="55">
        <v>651.58237216628186</v>
      </c>
      <c r="O239" s="55">
        <v>11.046160853696726</v>
      </c>
      <c r="P239" s="55">
        <v>643.30207507550153</v>
      </c>
      <c r="Q239" s="55">
        <v>5.6582181681905785</v>
      </c>
      <c r="R239" s="54" t="s">
        <v>136</v>
      </c>
      <c r="S239" s="57">
        <v>643.30207507550153</v>
      </c>
      <c r="T239" s="58">
        <v>5.6582181681905785</v>
      </c>
    </row>
    <row r="240" spans="1:20" x14ac:dyDescent="0.25">
      <c r="A240" s="49" t="s">
        <v>390</v>
      </c>
      <c r="B240" s="54">
        <v>33.88010342707674</v>
      </c>
      <c r="C240" s="54">
        <v>42.639972308091373</v>
      </c>
      <c r="D240" s="54">
        <v>459.24496054238688</v>
      </c>
      <c r="E240" s="54">
        <v>0.90142096729904142</v>
      </c>
      <c r="F240" s="56">
        <v>6.0792968308706868E-2</v>
      </c>
      <c r="G240" s="54">
        <v>1.5495002309348482E-3</v>
      </c>
      <c r="H240" s="54">
        <v>0.56545071036152028</v>
      </c>
      <c r="I240" s="54">
        <v>1.6968511148069916E-2</v>
      </c>
      <c r="J240" s="54">
        <v>6.687114773078498E-2</v>
      </c>
      <c r="K240" s="54">
        <v>9.3343988578517968E-4</v>
      </c>
      <c r="L240" s="57">
        <v>631.5</v>
      </c>
      <c r="M240" s="55">
        <v>55.544999999999959</v>
      </c>
      <c r="N240" s="55">
        <v>455.06805744131356</v>
      </c>
      <c r="O240" s="55">
        <v>11.010469494113245</v>
      </c>
      <c r="P240" s="55">
        <v>417.27770354806688</v>
      </c>
      <c r="Q240" s="55">
        <v>5.6446744034777145</v>
      </c>
      <c r="R240" s="54" t="s">
        <v>166</v>
      </c>
      <c r="S240" s="57">
        <v>417.27770354806688</v>
      </c>
      <c r="T240" s="58">
        <v>5.6446744034777145</v>
      </c>
    </row>
    <row r="241" spans="1:20" x14ac:dyDescent="0.25">
      <c r="A241" s="49" t="s">
        <v>391</v>
      </c>
      <c r="B241" s="54">
        <v>13.690978618388684</v>
      </c>
      <c r="C241" s="54">
        <v>103.49763052455698</v>
      </c>
      <c r="D241" s="54">
        <v>76.382708635554394</v>
      </c>
      <c r="E241" s="54">
        <v>1.4167634928582797</v>
      </c>
      <c r="F241" s="56">
        <v>6.7029087796428882E-2</v>
      </c>
      <c r="G241" s="54">
        <v>2.3715334990200014E-3</v>
      </c>
      <c r="H241" s="54">
        <v>1.1090593800900403</v>
      </c>
      <c r="I241" s="54">
        <v>3.9632771910565301E-2</v>
      </c>
      <c r="J241" s="54">
        <v>0.12074790560037317</v>
      </c>
      <c r="K241" s="54">
        <v>1.5788940433747226E-3</v>
      </c>
      <c r="L241" s="57">
        <v>838.88499999999999</v>
      </c>
      <c r="M241" s="55">
        <v>72.990000000000009</v>
      </c>
      <c r="N241" s="55">
        <v>757.72153796711734</v>
      </c>
      <c r="O241" s="55">
        <v>19.087710393744342</v>
      </c>
      <c r="P241" s="55">
        <v>734.8669479670765</v>
      </c>
      <c r="Q241" s="55">
        <v>9.090284252790175</v>
      </c>
      <c r="R241" s="54" t="s">
        <v>140</v>
      </c>
      <c r="S241" s="57">
        <v>734.8669479670765</v>
      </c>
      <c r="T241" s="58">
        <v>9.090284252790175</v>
      </c>
    </row>
    <row r="242" spans="1:20" x14ac:dyDescent="0.25">
      <c r="A242" s="49" t="s">
        <v>392</v>
      </c>
      <c r="B242" s="54">
        <v>11.725386235395458</v>
      </c>
      <c r="C242" s="54">
        <v>124.98954216275823</v>
      </c>
      <c r="D242" s="54">
        <v>96.617228845531713</v>
      </c>
      <c r="E242" s="54">
        <v>1.9918372525214867</v>
      </c>
      <c r="F242" s="56">
        <v>6.0516134524672013E-2</v>
      </c>
      <c r="G242" s="54">
        <v>2.2867497633775372E-3</v>
      </c>
      <c r="H242" s="54">
        <v>0.6798854251628047</v>
      </c>
      <c r="I242" s="54">
        <v>2.5641866053621055E-2</v>
      </c>
      <c r="J242" s="54">
        <v>8.2052707036998018E-2</v>
      </c>
      <c r="K242" s="54">
        <v>9.4291367272428663E-4</v>
      </c>
      <c r="L242" s="57">
        <v>620.39</v>
      </c>
      <c r="M242" s="55">
        <v>81.46750000000003</v>
      </c>
      <c r="N242" s="55">
        <v>526.70517518569795</v>
      </c>
      <c r="O242" s="55">
        <v>15.503002058979236</v>
      </c>
      <c r="P242" s="55">
        <v>508.36352516602534</v>
      </c>
      <c r="Q242" s="55">
        <v>5.6241859917446728</v>
      </c>
      <c r="R242" s="54" t="s">
        <v>140</v>
      </c>
      <c r="S242" s="57">
        <v>508.36352516602534</v>
      </c>
      <c r="T242" s="58">
        <v>5.6241859917446728</v>
      </c>
    </row>
    <row r="243" spans="1:20" x14ac:dyDescent="0.25">
      <c r="A243" s="49" t="s">
        <v>393</v>
      </c>
      <c r="B243" s="54">
        <v>220.18394930178934</v>
      </c>
      <c r="C243" s="54">
        <v>302.4580964637538</v>
      </c>
      <c r="D243" s="54">
        <v>350.82315570997901</v>
      </c>
      <c r="E243" s="54">
        <v>4.797513839132205</v>
      </c>
      <c r="F243" s="56">
        <v>0.16907839505791314</v>
      </c>
      <c r="G243" s="54">
        <v>3.2497210975626716E-3</v>
      </c>
      <c r="H243" s="54">
        <v>10.105456876797666</v>
      </c>
      <c r="I243" s="54">
        <v>0.2070805896163484</v>
      </c>
      <c r="J243" s="54">
        <v>0.43303365436193464</v>
      </c>
      <c r="K243" s="54">
        <v>3.6842837818737042E-3</v>
      </c>
      <c r="L243" s="57">
        <v>2549.9949999999999</v>
      </c>
      <c r="M243" s="55">
        <v>32.407500000000255</v>
      </c>
      <c r="N243" s="55">
        <v>2444.4703234398512</v>
      </c>
      <c r="O243" s="55">
        <v>19.006412468747403</v>
      </c>
      <c r="P243" s="55">
        <v>2319.3787836863353</v>
      </c>
      <c r="Q243" s="55">
        <v>16.620782206326631</v>
      </c>
      <c r="R243" s="54" t="s">
        <v>138</v>
      </c>
      <c r="S243" s="57">
        <v>2549.9949999999999</v>
      </c>
      <c r="T243" s="58">
        <v>32.407500000000255</v>
      </c>
    </row>
    <row r="244" spans="1:20" x14ac:dyDescent="0.25">
      <c r="A244" s="49" t="s">
        <v>394</v>
      </c>
      <c r="B244" s="54">
        <v>9.9144531096261872</v>
      </c>
      <c r="C244" s="54">
        <v>107.9778196397113</v>
      </c>
      <c r="D244" s="54">
        <v>104.9179655094092</v>
      </c>
      <c r="E244" s="54">
        <v>0.82450881252734576</v>
      </c>
      <c r="F244" s="56">
        <v>5.9572208194231389E-2</v>
      </c>
      <c r="G244" s="54">
        <v>2.4260548785183557E-3</v>
      </c>
      <c r="H244" s="54">
        <v>0.5326558119352689</v>
      </c>
      <c r="I244" s="54">
        <v>2.0565229858890834E-2</v>
      </c>
      <c r="J244" s="54">
        <v>6.5922085325894136E-2</v>
      </c>
      <c r="K244" s="54">
        <v>7.9369568832238907E-4</v>
      </c>
      <c r="L244" s="57">
        <v>587.06500000000005</v>
      </c>
      <c r="M244" s="55">
        <v>87.794999999999987</v>
      </c>
      <c r="N244" s="55">
        <v>433.5706507548461</v>
      </c>
      <c r="O244" s="55">
        <v>13.627635311396165</v>
      </c>
      <c r="P244" s="55">
        <v>411.54057942783953</v>
      </c>
      <c r="Q244" s="55">
        <v>4.8052027657264045</v>
      </c>
      <c r="R244" s="54" t="s">
        <v>138</v>
      </c>
      <c r="S244" s="57">
        <v>411.54057942783953</v>
      </c>
      <c r="T244" s="58">
        <v>4.8052027657264045</v>
      </c>
    </row>
    <row r="245" spans="1:20" x14ac:dyDescent="0.25">
      <c r="A245" s="49" t="s">
        <v>395</v>
      </c>
      <c r="B245" s="54">
        <v>15.959798543762311</v>
      </c>
      <c r="C245" s="54">
        <v>337.05243602165808</v>
      </c>
      <c r="D245" s="54">
        <v>344.98035663691297</v>
      </c>
      <c r="E245" s="54">
        <v>0.61948817995318928</v>
      </c>
      <c r="F245" s="56">
        <v>5.1980108095145992E-2</v>
      </c>
      <c r="G245" s="54">
        <v>1.8934510447720992E-3</v>
      </c>
      <c r="H245" s="54">
        <v>0.23298461869257783</v>
      </c>
      <c r="I245" s="54">
        <v>8.4626782985679008E-3</v>
      </c>
      <c r="J245" s="54">
        <v>3.2777925577227675E-2</v>
      </c>
      <c r="K245" s="54">
        <v>3.6923670435706264E-4</v>
      </c>
      <c r="L245" s="57">
        <v>283.39499999999998</v>
      </c>
      <c r="M245" s="55">
        <v>83.32</v>
      </c>
      <c r="N245" s="55">
        <v>212.65954145556606</v>
      </c>
      <c r="O245" s="55">
        <v>6.9706544950683798</v>
      </c>
      <c r="P245" s="55">
        <v>207.91095533178711</v>
      </c>
      <c r="Q245" s="55">
        <v>2.3074421368393434</v>
      </c>
      <c r="R245" s="54" t="s">
        <v>134</v>
      </c>
      <c r="S245" s="57">
        <v>207.91095533178711</v>
      </c>
      <c r="T245" s="58">
        <v>2.3074421368393434</v>
      </c>
    </row>
    <row r="246" spans="1:20" x14ac:dyDescent="0.25">
      <c r="A246" s="49" t="s">
        <v>396</v>
      </c>
      <c r="B246" s="54">
        <v>18.33263020530946</v>
      </c>
      <c r="C246" s="54">
        <v>89.552410285397357</v>
      </c>
      <c r="D246" s="54">
        <v>107.99967418073139</v>
      </c>
      <c r="E246" s="54">
        <v>1.4147439826969705</v>
      </c>
      <c r="F246" s="56">
        <v>6.3827498747125733E-2</v>
      </c>
      <c r="G246" s="54">
        <v>2.0574246445524392E-3</v>
      </c>
      <c r="H246" s="54">
        <v>1.0815092703579618</v>
      </c>
      <c r="I246" s="54">
        <v>3.5792147762284364E-2</v>
      </c>
      <c r="J246" s="54">
        <v>0.12287117373892553</v>
      </c>
      <c r="K246" s="54">
        <v>1.3149453915630525E-3</v>
      </c>
      <c r="L246" s="57">
        <v>744.45</v>
      </c>
      <c r="M246" s="55">
        <v>267.58500000000004</v>
      </c>
      <c r="N246" s="55">
        <v>744.37045370771727</v>
      </c>
      <c r="O246" s="55">
        <v>17.467137865248414</v>
      </c>
      <c r="P246" s="55">
        <v>747.06819019484487</v>
      </c>
      <c r="Q246" s="55">
        <v>7.5598855123053328</v>
      </c>
      <c r="R246" s="54" t="s">
        <v>128</v>
      </c>
      <c r="S246" s="57">
        <v>747.06819019484487</v>
      </c>
      <c r="T246" s="58">
        <v>7.5598855123053328</v>
      </c>
    </row>
    <row r="247" spans="1:20" x14ac:dyDescent="0.25">
      <c r="A247" s="49" t="s">
        <v>397</v>
      </c>
      <c r="B247" s="54">
        <v>12.264640619978376</v>
      </c>
      <c r="C247" s="54">
        <v>91.951962943166393</v>
      </c>
      <c r="D247" s="54">
        <v>65.528043208398955</v>
      </c>
      <c r="E247" s="54">
        <v>1.6480530095907158</v>
      </c>
      <c r="F247" s="56">
        <v>6.2481604561449536E-2</v>
      </c>
      <c r="G247" s="54">
        <v>2.2297071731303291E-3</v>
      </c>
      <c r="H247" s="54">
        <v>1.0539050136235097</v>
      </c>
      <c r="I247" s="54">
        <v>3.7566217217371772E-2</v>
      </c>
      <c r="J247" s="54">
        <v>0.1238662392279108</v>
      </c>
      <c r="K247" s="54">
        <v>1.7204351509835295E-3</v>
      </c>
      <c r="L247" s="57">
        <v>700.01</v>
      </c>
      <c r="M247" s="55">
        <v>75.919999999999959</v>
      </c>
      <c r="N247" s="55">
        <v>730.81470868922997</v>
      </c>
      <c r="O247" s="55">
        <v>18.578149439533384</v>
      </c>
      <c r="P247" s="55">
        <v>752.77834097857431</v>
      </c>
      <c r="Q247" s="55">
        <v>9.8766584810897946</v>
      </c>
      <c r="R247" s="54" t="s">
        <v>134</v>
      </c>
      <c r="S247" s="57">
        <v>752.77834097857431</v>
      </c>
      <c r="T247" s="58">
        <v>9.8766584810897946</v>
      </c>
    </row>
    <row r="248" spans="1:20" x14ac:dyDescent="0.25">
      <c r="A248" s="49" t="s">
        <v>398</v>
      </c>
      <c r="B248" s="54">
        <v>25.592136250248565</v>
      </c>
      <c r="C248" s="54">
        <v>49.421506521212059</v>
      </c>
      <c r="D248" s="54">
        <v>130.93848744643779</v>
      </c>
      <c r="E248" s="54">
        <v>1.1540804284544171</v>
      </c>
      <c r="F248" s="56">
        <v>6.8792093735688231E-2</v>
      </c>
      <c r="G248" s="54">
        <v>1.7673136612764288E-3</v>
      </c>
      <c r="H248" s="54">
        <v>1.5109419337176351</v>
      </c>
      <c r="I248" s="54">
        <v>3.8569300174731383E-2</v>
      </c>
      <c r="J248" s="54">
        <v>0.15970519123284663</v>
      </c>
      <c r="K248" s="54">
        <v>1.58205635159497E-3</v>
      </c>
      <c r="L248" s="57">
        <v>892.28</v>
      </c>
      <c r="M248" s="55">
        <v>53.702499999999986</v>
      </c>
      <c r="N248" s="55">
        <v>934.82048549939782</v>
      </c>
      <c r="O248" s="55">
        <v>15.609730712893677</v>
      </c>
      <c r="P248" s="55">
        <v>955.13829059732745</v>
      </c>
      <c r="Q248" s="55">
        <v>8.8092354378288498</v>
      </c>
      <c r="R248" s="54" t="s">
        <v>134</v>
      </c>
      <c r="S248" s="57">
        <v>955.13829059732745</v>
      </c>
      <c r="T248" s="58">
        <v>8.8092354378288498</v>
      </c>
    </row>
    <row r="249" spans="1:20" x14ac:dyDescent="0.25">
      <c r="A249" s="49" t="s">
        <v>399</v>
      </c>
      <c r="B249" s="54">
        <v>17.35394124799344</v>
      </c>
      <c r="C249" s="54">
        <v>86.642342116576799</v>
      </c>
      <c r="D249" s="54">
        <v>84.729236168906013</v>
      </c>
      <c r="E249" s="54">
        <v>1.9313353556209314</v>
      </c>
      <c r="F249" s="56">
        <v>6.2644857221515138E-2</v>
      </c>
      <c r="G249" s="54">
        <v>1.9002716083381355E-3</v>
      </c>
      <c r="H249" s="54">
        <v>1.2386592396838187</v>
      </c>
      <c r="I249" s="54">
        <v>3.8139197870551235E-2</v>
      </c>
      <c r="J249" s="54">
        <v>0.14366821477271316</v>
      </c>
      <c r="K249" s="54">
        <v>1.6747953456912861E-3</v>
      </c>
      <c r="L249" s="57">
        <v>696</v>
      </c>
      <c r="M249" s="55">
        <v>64.807500000000005</v>
      </c>
      <c r="N249" s="55">
        <v>818.27398380421539</v>
      </c>
      <c r="O249" s="55">
        <v>17.307646896393006</v>
      </c>
      <c r="P249" s="55">
        <v>865.371982860618</v>
      </c>
      <c r="Q249" s="55">
        <v>9.4517307591421478</v>
      </c>
      <c r="R249" s="54" t="s">
        <v>138</v>
      </c>
      <c r="S249" s="57">
        <v>865.371982860618</v>
      </c>
      <c r="T249" s="58">
        <v>9.4517307591421478</v>
      </c>
    </row>
    <row r="250" spans="1:20" x14ac:dyDescent="0.25">
      <c r="A250" s="49" t="s">
        <v>400</v>
      </c>
      <c r="B250" s="54">
        <v>20.354326752042034</v>
      </c>
      <c r="C250" s="54">
        <v>148.91680533694344</v>
      </c>
      <c r="D250" s="54">
        <v>108.04040753075635</v>
      </c>
      <c r="E250" s="54">
        <v>2.0529925939202198</v>
      </c>
      <c r="F250" s="56">
        <v>6.0314162237838413E-2</v>
      </c>
      <c r="G250" s="54">
        <v>1.9948687351970026E-3</v>
      </c>
      <c r="H250" s="54">
        <v>1.0127709090096986</v>
      </c>
      <c r="I250" s="54">
        <v>3.2984254884971476E-2</v>
      </c>
      <c r="J250" s="54">
        <v>0.12237869247006269</v>
      </c>
      <c r="K250" s="54">
        <v>1.3609914297880164E-3</v>
      </c>
      <c r="L250" s="57">
        <v>616.68499999999995</v>
      </c>
      <c r="M250" s="55">
        <v>70.357500000000016</v>
      </c>
      <c r="N250" s="55">
        <v>710.27296991781714</v>
      </c>
      <c r="O250" s="55">
        <v>16.646583636498974</v>
      </c>
      <c r="P250" s="55">
        <v>744.24023030074648</v>
      </c>
      <c r="Q250" s="55">
        <v>7.8272176303136165</v>
      </c>
      <c r="R250" s="54" t="s">
        <v>143</v>
      </c>
      <c r="S250" s="57">
        <v>744.24023030074648</v>
      </c>
      <c r="T250" s="58">
        <v>7.8272176303136165</v>
      </c>
    </row>
    <row r="251" spans="1:20" x14ac:dyDescent="0.25">
      <c r="A251" s="49" t="s">
        <v>401</v>
      </c>
      <c r="B251" s="54">
        <v>10.003336213329725</v>
      </c>
      <c r="C251" s="54">
        <v>101.25074002171678</v>
      </c>
      <c r="D251" s="54">
        <v>196.4197587389437</v>
      </c>
      <c r="E251" s="54">
        <v>0.9930937175056197</v>
      </c>
      <c r="F251" s="56">
        <v>4.6877397352872531E-2</v>
      </c>
      <c r="G251" s="54">
        <v>1.9335740737520177E-3</v>
      </c>
      <c r="H251" s="54">
        <v>0.27399517857704486</v>
      </c>
      <c r="I251" s="54">
        <v>1.1957320698920502E-2</v>
      </c>
      <c r="J251" s="54">
        <v>4.1811673195422665E-2</v>
      </c>
      <c r="K251" s="54">
        <v>5.5085636645767688E-4</v>
      </c>
      <c r="L251" s="57">
        <v>42.69</v>
      </c>
      <c r="M251" s="55">
        <v>96.285000000000025</v>
      </c>
      <c r="N251" s="55">
        <v>245.88289857987877</v>
      </c>
      <c r="O251" s="55">
        <v>9.5315347028625936</v>
      </c>
      <c r="P251" s="55">
        <v>264.05280322041847</v>
      </c>
      <c r="Q251" s="55">
        <v>3.4115130085168022</v>
      </c>
      <c r="R251" s="54" t="s">
        <v>215</v>
      </c>
      <c r="S251" s="57">
        <v>264.05280322041847</v>
      </c>
      <c r="T251" s="58">
        <v>3.4115130085168022</v>
      </c>
    </row>
    <row r="252" spans="1:20" x14ac:dyDescent="0.25">
      <c r="A252" s="49" t="s">
        <v>402</v>
      </c>
      <c r="B252" s="54">
        <v>9.728210461360737</v>
      </c>
      <c r="C252" s="54">
        <v>86.127395458800521</v>
      </c>
      <c r="D252" s="54">
        <v>109.94112033937351</v>
      </c>
      <c r="E252" s="54">
        <v>1.608748572494028</v>
      </c>
      <c r="F252" s="56">
        <v>4.9725371660630353E-2</v>
      </c>
      <c r="G252" s="54">
        <v>2.3560562018548527E-3</v>
      </c>
      <c r="H252" s="54">
        <v>0.45472351319629101</v>
      </c>
      <c r="I252" s="54">
        <v>2.2685082394712501E-2</v>
      </c>
      <c r="J252" s="54">
        <v>6.5768058974610744E-2</v>
      </c>
      <c r="K252" s="54">
        <v>8.0778719766285128E-4</v>
      </c>
      <c r="L252" s="57">
        <v>188.97000000000003</v>
      </c>
      <c r="M252" s="55">
        <v>111.095</v>
      </c>
      <c r="N252" s="55">
        <v>380.58166956563605</v>
      </c>
      <c r="O252" s="55">
        <v>15.836084612204852</v>
      </c>
      <c r="P252" s="55">
        <v>410.60900158129874</v>
      </c>
      <c r="Q252" s="55">
        <v>4.8910173455058583</v>
      </c>
      <c r="R252" s="54" t="s">
        <v>215</v>
      </c>
      <c r="S252" s="57">
        <v>410.60900158129874</v>
      </c>
      <c r="T252" s="58">
        <v>4.8910173455058583</v>
      </c>
    </row>
    <row r="253" spans="1:20" x14ac:dyDescent="0.25">
      <c r="A253" s="49" t="s">
        <v>403</v>
      </c>
      <c r="B253" s="54">
        <v>45.872939318554408</v>
      </c>
      <c r="C253" s="54">
        <v>154.76112862012457</v>
      </c>
      <c r="D253" s="54">
        <v>282.10411945998487</v>
      </c>
      <c r="E253" s="54">
        <v>1.0346033717230418</v>
      </c>
      <c r="F253" s="56">
        <v>6.0210933428314767E-2</v>
      </c>
      <c r="G253" s="54">
        <v>1.5091353783177205E-3</v>
      </c>
      <c r="H253" s="54">
        <v>1.0695736416870394</v>
      </c>
      <c r="I253" s="54">
        <v>2.6688718046565193E-2</v>
      </c>
      <c r="J253" s="54">
        <v>0.12880886676594447</v>
      </c>
      <c r="K253" s="54">
        <v>1.1066926262699873E-3</v>
      </c>
      <c r="L253" s="57">
        <v>612.98</v>
      </c>
      <c r="M253" s="55">
        <v>49.064999999999941</v>
      </c>
      <c r="N253" s="55">
        <v>738.53136605879615</v>
      </c>
      <c r="O253" s="55">
        <v>13.103759722638792</v>
      </c>
      <c r="P253" s="55">
        <v>781.06673046107937</v>
      </c>
      <c r="Q253" s="55">
        <v>6.3341705975974225</v>
      </c>
      <c r="R253" s="54" t="s">
        <v>138</v>
      </c>
      <c r="S253" s="57">
        <v>781.06673046107937</v>
      </c>
      <c r="T253" s="58">
        <v>6.3341705975974225</v>
      </c>
    </row>
    <row r="254" spans="1:20" x14ac:dyDescent="0.25">
      <c r="A254" s="49" t="s">
        <v>404</v>
      </c>
      <c r="B254" s="54">
        <v>58.266637474280657</v>
      </c>
      <c r="C254" s="54">
        <v>310.90723104456657</v>
      </c>
      <c r="D254" s="54">
        <v>361.61774576468872</v>
      </c>
      <c r="E254" s="54">
        <v>2.1418326371536778</v>
      </c>
      <c r="F254" s="56">
        <v>6.6565313362703007E-2</v>
      </c>
      <c r="G254" s="54">
        <v>1.7527859559104512E-3</v>
      </c>
      <c r="H254" s="54">
        <v>1.1134102553774108</v>
      </c>
      <c r="I254" s="54">
        <v>3.2092719416128325E-2</v>
      </c>
      <c r="J254" s="54">
        <v>0.12072379491163467</v>
      </c>
      <c r="K254" s="54">
        <v>1.2260589045046061E-3</v>
      </c>
      <c r="L254" s="57">
        <v>833.33</v>
      </c>
      <c r="M254" s="55">
        <v>55.555000000000007</v>
      </c>
      <c r="N254" s="55">
        <v>759.81406057997401</v>
      </c>
      <c r="O254" s="55">
        <v>15.427526797114378</v>
      </c>
      <c r="P254" s="55">
        <v>734.72826454243705</v>
      </c>
      <c r="Q254" s="55">
        <v>7.0634543485140355</v>
      </c>
      <c r="R254" s="54" t="s">
        <v>140</v>
      </c>
      <c r="S254" s="57">
        <v>734.72826454243705</v>
      </c>
      <c r="T254" s="58">
        <v>7.0634543485140355</v>
      </c>
    </row>
    <row r="255" spans="1:20" x14ac:dyDescent="0.25">
      <c r="A255" s="49" t="s">
        <v>405</v>
      </c>
      <c r="B255" s="54">
        <v>26.120193602523024</v>
      </c>
      <c r="C255" s="54">
        <v>131.12656563731642</v>
      </c>
      <c r="D255" s="54">
        <v>288.31084941019543</v>
      </c>
      <c r="E255" s="54">
        <v>1.2892916839443542</v>
      </c>
      <c r="F255" s="56">
        <v>5.6809844122397084E-2</v>
      </c>
      <c r="G255" s="54">
        <v>1.6543100357535175E-3</v>
      </c>
      <c r="H255" s="54">
        <v>0.58006882161453477</v>
      </c>
      <c r="I255" s="54">
        <v>1.6581478798981683E-2</v>
      </c>
      <c r="J255" s="54">
        <v>7.4768080542571627E-2</v>
      </c>
      <c r="K255" s="54">
        <v>7.3233422678916434E-4</v>
      </c>
      <c r="L255" s="57">
        <v>483.375</v>
      </c>
      <c r="M255" s="55">
        <v>64.807499999999948</v>
      </c>
      <c r="N255" s="55">
        <v>464.50566489733143</v>
      </c>
      <c r="O255" s="55">
        <v>10.660262349585325</v>
      </c>
      <c r="P255" s="55">
        <v>464.81804528250154</v>
      </c>
      <c r="Q255" s="55">
        <v>4.3996758562052385</v>
      </c>
      <c r="R255" s="54" t="s">
        <v>128</v>
      </c>
      <c r="S255" s="57">
        <v>464.81804528250154</v>
      </c>
      <c r="T255" s="58">
        <v>4.3996758562052385</v>
      </c>
    </row>
    <row r="256" spans="1:20" x14ac:dyDescent="0.25">
      <c r="A256" s="49" t="s">
        <v>406</v>
      </c>
      <c r="B256" s="54">
        <v>12.425269997258052</v>
      </c>
      <c r="C256" s="54">
        <v>212.44554410459602</v>
      </c>
      <c r="D256" s="54">
        <v>493.53287279169609</v>
      </c>
      <c r="E256" s="54">
        <v>0.94650533205697829</v>
      </c>
      <c r="F256" s="56">
        <v>4.9232311645357248E-2</v>
      </c>
      <c r="G256" s="54">
        <v>1.9404918473672538E-3</v>
      </c>
      <c r="H256" s="54">
        <v>0.1384319347073649</v>
      </c>
      <c r="I256" s="54">
        <v>5.5153286450561603E-3</v>
      </c>
      <c r="J256" s="54">
        <v>2.0659457895958563E-2</v>
      </c>
      <c r="K256" s="54">
        <v>2.4006457596960533E-4</v>
      </c>
      <c r="L256" s="57">
        <v>166.75</v>
      </c>
      <c r="M256" s="55">
        <v>95.355000000000004</v>
      </c>
      <c r="N256" s="55">
        <v>131.64626051972999</v>
      </c>
      <c r="O256" s="55">
        <v>4.9200117164458064</v>
      </c>
      <c r="P256" s="55">
        <v>131.82237380429171</v>
      </c>
      <c r="Q256" s="55">
        <v>1.5179012297620766</v>
      </c>
      <c r="R256" s="54" t="s">
        <v>128</v>
      </c>
      <c r="S256" s="57">
        <v>131.82237380429171</v>
      </c>
      <c r="T256" s="58">
        <v>1.5179012297620766</v>
      </c>
    </row>
    <row r="257" spans="1:20" x14ac:dyDescent="0.25">
      <c r="A257" s="49" t="s">
        <v>407</v>
      </c>
      <c r="B257" s="54">
        <v>13.879997452385712</v>
      </c>
      <c r="C257" s="54">
        <v>677.75264888120967</v>
      </c>
      <c r="D257" s="54">
        <v>395.47676369248114</v>
      </c>
      <c r="E257" s="54">
        <v>2.0558055318667923</v>
      </c>
      <c r="F257" s="56">
        <v>5.4798050947652686E-2</v>
      </c>
      <c r="G257" s="54">
        <v>2.5279580258283337E-3</v>
      </c>
      <c r="H257" s="54">
        <v>0.16056685137272037</v>
      </c>
      <c r="I257" s="54">
        <v>7.2599792397547947E-3</v>
      </c>
      <c r="J257" s="54">
        <v>2.1715993930528494E-2</v>
      </c>
      <c r="K257" s="54">
        <v>3.0064724785440228E-4</v>
      </c>
      <c r="L257" s="57">
        <v>466.71000000000004</v>
      </c>
      <c r="M257" s="55">
        <v>103.6925</v>
      </c>
      <c r="N257" s="55">
        <v>151.199218903294</v>
      </c>
      <c r="O257" s="55">
        <v>6.3526073995063994</v>
      </c>
      <c r="P257" s="55">
        <v>138.49193054873672</v>
      </c>
      <c r="Q257" s="55">
        <v>1.8983771804896588</v>
      </c>
      <c r="R257" s="54" t="s">
        <v>166</v>
      </c>
      <c r="S257" s="57">
        <v>138.49193054873672</v>
      </c>
      <c r="T257" s="58">
        <v>1.8983771804896588</v>
      </c>
    </row>
    <row r="258" spans="1:20" x14ac:dyDescent="0.25">
      <c r="A258" s="49" t="s">
        <v>408</v>
      </c>
      <c r="B258" s="54">
        <v>21.952301787337191</v>
      </c>
      <c r="C258" s="54">
        <v>119.09278759198126</v>
      </c>
      <c r="D258" s="54">
        <v>134.08127013710646</v>
      </c>
      <c r="E258" s="54">
        <v>1.2874773686321226</v>
      </c>
      <c r="F258" s="56">
        <v>6.6606732360749973E-2</v>
      </c>
      <c r="G258" s="54">
        <v>3.278568952648614E-3</v>
      </c>
      <c r="H258" s="54">
        <v>1.145154569070612</v>
      </c>
      <c r="I258" s="54">
        <v>5.4774468568601152E-2</v>
      </c>
      <c r="J258" s="54">
        <v>0.12718295189161263</v>
      </c>
      <c r="K258" s="54">
        <v>1.7787752528193668E-3</v>
      </c>
      <c r="L258" s="57">
        <v>825.6099999999999</v>
      </c>
      <c r="M258" s="55">
        <v>101.84499999999997</v>
      </c>
      <c r="N258" s="55">
        <v>774.95213479875122</v>
      </c>
      <c r="O258" s="55">
        <v>25.932189135093477</v>
      </c>
      <c r="P258" s="55">
        <v>771.77474417561518</v>
      </c>
      <c r="Q258" s="55">
        <v>10.18143547011397</v>
      </c>
      <c r="R258" s="54" t="s">
        <v>128</v>
      </c>
      <c r="S258" s="57">
        <v>771.77474417561518</v>
      </c>
      <c r="T258" s="58">
        <v>10.18143547011397</v>
      </c>
    </row>
    <row r="259" spans="1:20" x14ac:dyDescent="0.25">
      <c r="A259" s="49" t="s">
        <v>409</v>
      </c>
      <c r="B259" s="54">
        <v>4.7710843116626513</v>
      </c>
      <c r="C259" s="54">
        <v>26.920561481084114</v>
      </c>
      <c r="D259" s="54">
        <v>81.803102368155066</v>
      </c>
      <c r="E259" s="54">
        <v>1.1489450997618136</v>
      </c>
      <c r="F259" s="56">
        <v>5.1249106577112284E-2</v>
      </c>
      <c r="G259" s="54">
        <v>3.4163969249855976E-3</v>
      </c>
      <c r="H259" s="54">
        <v>0.37214062264436709</v>
      </c>
      <c r="I259" s="54">
        <v>2.1681361654466307E-2</v>
      </c>
      <c r="J259" s="54">
        <v>5.0947700453249319E-2</v>
      </c>
      <c r="K259" s="54">
        <v>8.9712184270950446E-4</v>
      </c>
      <c r="L259" s="57">
        <v>253.76999999999998</v>
      </c>
      <c r="M259" s="55">
        <v>149.05500000000001</v>
      </c>
      <c r="N259" s="55">
        <v>321.23878630271457</v>
      </c>
      <c r="O259" s="55">
        <v>16.04567868701848</v>
      </c>
      <c r="P259" s="55">
        <v>320.33733412803423</v>
      </c>
      <c r="Q259" s="55">
        <v>5.5055790343493536</v>
      </c>
      <c r="R259" s="54" t="s">
        <v>128</v>
      </c>
      <c r="S259" s="57">
        <v>320.33733412803423</v>
      </c>
      <c r="T259" s="58">
        <v>5.5055790343493536</v>
      </c>
    </row>
    <row r="260" spans="1:20" x14ac:dyDescent="0.25">
      <c r="A260" s="49" t="s">
        <v>410</v>
      </c>
      <c r="B260" s="54">
        <v>10.025508098406261</v>
      </c>
      <c r="C260" s="54">
        <v>49.233187691992619</v>
      </c>
      <c r="D260" s="54">
        <v>103.69778878868458</v>
      </c>
      <c r="E260" s="54">
        <v>1.4711500156159087</v>
      </c>
      <c r="F260" s="56">
        <v>6.3513832073136253E-2</v>
      </c>
      <c r="G260" s="54">
        <v>2.7423196264383769E-3</v>
      </c>
      <c r="H260" s="54">
        <v>0.65054279490323663</v>
      </c>
      <c r="I260" s="54">
        <v>3.2273980431322888E-2</v>
      </c>
      <c r="J260" s="54">
        <v>7.4522134605478518E-2</v>
      </c>
      <c r="K260" s="54">
        <v>1.6351147424345696E-3</v>
      </c>
      <c r="L260" s="57">
        <v>724.07999999999993</v>
      </c>
      <c r="M260" s="55">
        <v>91.5</v>
      </c>
      <c r="N260" s="55">
        <v>508.81271302519252</v>
      </c>
      <c r="O260" s="55">
        <v>19.857363560377241</v>
      </c>
      <c r="P260" s="55">
        <v>463.34270298330352</v>
      </c>
      <c r="Q260" s="55">
        <v>9.8127852781267233</v>
      </c>
      <c r="R260" s="54" t="s">
        <v>130</v>
      </c>
      <c r="S260" s="57">
        <v>463.34270298330352</v>
      </c>
      <c r="T260" s="58">
        <v>9.8127852781267233</v>
      </c>
    </row>
    <row r="261" spans="1:20" x14ac:dyDescent="0.25">
      <c r="A261" s="49" t="s">
        <v>411</v>
      </c>
      <c r="B261" s="54">
        <v>68.72948617423512</v>
      </c>
      <c r="C261" s="54">
        <v>244.68875944242347</v>
      </c>
      <c r="D261" s="54">
        <v>411.01740070880135</v>
      </c>
      <c r="E261" s="54">
        <v>2.0626228975336307</v>
      </c>
      <c r="F261" s="56">
        <v>6.7905970510473132E-2</v>
      </c>
      <c r="G261" s="54">
        <v>1.8182047421395058E-3</v>
      </c>
      <c r="H261" s="54">
        <v>1.2155605526542586</v>
      </c>
      <c r="I261" s="54">
        <v>3.3101758366940418E-2</v>
      </c>
      <c r="J261" s="54">
        <v>0.13111079980799498</v>
      </c>
      <c r="K261" s="54">
        <v>1.3419649562916112E-3</v>
      </c>
      <c r="L261" s="57">
        <v>864.81</v>
      </c>
      <c r="M261" s="55">
        <v>55.555000000000007</v>
      </c>
      <c r="N261" s="55">
        <v>807.74274524620807</v>
      </c>
      <c r="O261" s="55">
        <v>15.180351317528345</v>
      </c>
      <c r="P261" s="55">
        <v>794.19924942629814</v>
      </c>
      <c r="Q261" s="55">
        <v>7.6601267917170581</v>
      </c>
      <c r="R261" s="54" t="s">
        <v>136</v>
      </c>
      <c r="S261" s="57">
        <v>794.19924942629814</v>
      </c>
      <c r="T261" s="58">
        <v>7.6601267917170581</v>
      </c>
    </row>
    <row r="262" spans="1:20" x14ac:dyDescent="0.25">
      <c r="A262" s="49" t="s">
        <v>412</v>
      </c>
      <c r="B262" s="54">
        <v>154.41859393635585</v>
      </c>
      <c r="C262" s="54">
        <v>48.688535310380438</v>
      </c>
      <c r="D262" s="54">
        <v>307.99729331616902</v>
      </c>
      <c r="E262" s="54">
        <v>5.3977991108295518</v>
      </c>
      <c r="F262" s="56">
        <v>0.15848719505691569</v>
      </c>
      <c r="G262" s="54">
        <v>3.4719732371919819E-3</v>
      </c>
      <c r="H262" s="54">
        <v>8.5391086911832037</v>
      </c>
      <c r="I262" s="54">
        <v>0.19391015776526199</v>
      </c>
      <c r="J262" s="54">
        <v>0.39395441698976019</v>
      </c>
      <c r="K262" s="54">
        <v>3.9645023455728108E-3</v>
      </c>
      <c r="L262" s="57">
        <v>2439.81</v>
      </c>
      <c r="M262" s="55">
        <v>37.035000000000082</v>
      </c>
      <c r="N262" s="55">
        <v>2290.0949916213876</v>
      </c>
      <c r="O262" s="55">
        <v>20.699278706138347</v>
      </c>
      <c r="P262" s="55">
        <v>2141.1417396953198</v>
      </c>
      <c r="Q262" s="55">
        <v>18.370467401228122</v>
      </c>
      <c r="R262" s="54" t="s">
        <v>132</v>
      </c>
      <c r="S262" s="57">
        <v>2439.81</v>
      </c>
      <c r="T262" s="58">
        <v>37.035000000000082</v>
      </c>
    </row>
    <row r="263" spans="1:20" x14ac:dyDescent="0.25">
      <c r="A263" s="49" t="s">
        <v>413</v>
      </c>
      <c r="B263" s="54">
        <v>37.538678864105187</v>
      </c>
      <c r="C263" s="54">
        <v>72.317808581867126</v>
      </c>
      <c r="D263" s="54">
        <v>95.34820470378682</v>
      </c>
      <c r="E263" s="54">
        <v>1.3218496262146138</v>
      </c>
      <c r="F263" s="56">
        <v>0.10795065181486004</v>
      </c>
      <c r="G263" s="54">
        <v>2.5935222201420131E-3</v>
      </c>
      <c r="H263" s="54">
        <v>4.1931984213857989</v>
      </c>
      <c r="I263" s="54">
        <v>0.10068822131955786</v>
      </c>
      <c r="J263" s="54">
        <v>0.28430519024895923</v>
      </c>
      <c r="K263" s="54">
        <v>2.4745568892962193E-3</v>
      </c>
      <c r="L263" s="57">
        <v>1765.12</v>
      </c>
      <c r="M263" s="55">
        <v>44.290000000000077</v>
      </c>
      <c r="N263" s="55">
        <v>1672.6910428255599</v>
      </c>
      <c r="O263" s="55">
        <v>19.719564514187311</v>
      </c>
      <c r="P263" s="55">
        <v>1613.0079879738596</v>
      </c>
      <c r="Q263" s="55">
        <v>12.451241803247333</v>
      </c>
      <c r="R263" s="54" t="s">
        <v>140</v>
      </c>
      <c r="S263" s="57">
        <v>1765.12</v>
      </c>
      <c r="T263" s="58">
        <v>44.290000000000077</v>
      </c>
    </row>
    <row r="264" spans="1:20" x14ac:dyDescent="0.25">
      <c r="A264" s="49" t="s">
        <v>414</v>
      </c>
      <c r="B264" s="54">
        <v>30.188558949802779</v>
      </c>
      <c r="C264" s="54">
        <v>119.62131258674</v>
      </c>
      <c r="D264" s="54">
        <v>174.29731747856172</v>
      </c>
      <c r="E264" s="54">
        <v>1.6865180568218165</v>
      </c>
      <c r="F264" s="56">
        <v>6.6222337900096281E-2</v>
      </c>
      <c r="G264" s="54">
        <v>1.6516870756337922E-3</v>
      </c>
      <c r="H264" s="54">
        <v>1.1869890211569802</v>
      </c>
      <c r="I264" s="54">
        <v>2.9547818667678815E-2</v>
      </c>
      <c r="J264" s="54">
        <v>0.13135945876591196</v>
      </c>
      <c r="K264" s="54">
        <v>1.2523336304038049E-3</v>
      </c>
      <c r="L264" s="57">
        <v>812.96</v>
      </c>
      <c r="M264" s="55">
        <v>51.847499999999968</v>
      </c>
      <c r="N264" s="55">
        <v>794.56335648568302</v>
      </c>
      <c r="O264" s="55">
        <v>13.729202249716659</v>
      </c>
      <c r="P264" s="55">
        <v>795.61624806590828</v>
      </c>
      <c r="Q264" s="55">
        <v>7.1486394411729401</v>
      </c>
      <c r="R264" s="54" t="s">
        <v>128</v>
      </c>
      <c r="S264" s="57">
        <v>795.61624806590828</v>
      </c>
      <c r="T264" s="58">
        <v>7.1486394411729401</v>
      </c>
    </row>
    <row r="265" spans="1:20" x14ac:dyDescent="0.25">
      <c r="A265" s="49" t="s">
        <v>415</v>
      </c>
      <c r="B265" s="54">
        <v>29.343895574388871</v>
      </c>
      <c r="C265" s="54">
        <v>51.800195343115476</v>
      </c>
      <c r="D265" s="54">
        <v>48.080592568530243</v>
      </c>
      <c r="E265" s="54">
        <v>1.3315202828395092</v>
      </c>
      <c r="F265" s="56">
        <v>0.15204674342154398</v>
      </c>
      <c r="G265" s="54">
        <v>4.4085862721616942E-3</v>
      </c>
      <c r="H265" s="54">
        <v>8.6313859298276316</v>
      </c>
      <c r="I265" s="54">
        <v>0.25017751885545209</v>
      </c>
      <c r="J265" s="54">
        <v>0.41509790184413042</v>
      </c>
      <c r="K265" s="54">
        <v>4.978643133696164E-3</v>
      </c>
      <c r="L265" s="57">
        <v>2368.83</v>
      </c>
      <c r="M265" s="55">
        <v>48.607500000000073</v>
      </c>
      <c r="N265" s="55">
        <v>2299.870166422942</v>
      </c>
      <c r="O265" s="55">
        <v>26.421139946022482</v>
      </c>
      <c r="P265" s="55">
        <v>2238.1867351117203</v>
      </c>
      <c r="Q265" s="55">
        <v>22.712163529294997</v>
      </c>
      <c r="R265" s="54" t="s">
        <v>134</v>
      </c>
      <c r="S265" s="57">
        <v>2368.83</v>
      </c>
      <c r="T265" s="58">
        <v>48.607500000000073</v>
      </c>
    </row>
    <row r="266" spans="1:20" x14ac:dyDescent="0.25">
      <c r="A266" s="49" t="s">
        <v>416</v>
      </c>
      <c r="B266" s="54">
        <v>56.031867400183835</v>
      </c>
      <c r="C266" s="54">
        <v>232.82201761102726</v>
      </c>
      <c r="D266" s="54">
        <v>379.04763522582454</v>
      </c>
      <c r="E266" s="54">
        <v>1.7614605881459562</v>
      </c>
      <c r="F266" s="56">
        <v>6.9482835316188055E-2</v>
      </c>
      <c r="G266" s="54">
        <v>1.8520032705194316E-3</v>
      </c>
      <c r="H266" s="54">
        <v>1.108766906565045</v>
      </c>
      <c r="I266" s="54">
        <v>3.0652292230355691E-2</v>
      </c>
      <c r="J266" s="54">
        <v>0.11619961142177838</v>
      </c>
      <c r="K266" s="54">
        <v>1.2316123004178189E-3</v>
      </c>
      <c r="L266" s="57">
        <v>922.22</v>
      </c>
      <c r="M266" s="55">
        <v>55.557500000000005</v>
      </c>
      <c r="N266" s="55">
        <v>757.5807200950195</v>
      </c>
      <c r="O266" s="55">
        <v>14.768237763491239</v>
      </c>
      <c r="P266" s="55">
        <v>708.65244961259089</v>
      </c>
      <c r="Q266" s="55">
        <v>7.1232461464983139</v>
      </c>
      <c r="R266" s="54" t="s">
        <v>132</v>
      </c>
      <c r="S266" s="57">
        <v>708.65244961259089</v>
      </c>
      <c r="T266" s="58">
        <v>7.1232461464983139</v>
      </c>
    </row>
    <row r="267" spans="1:20" x14ac:dyDescent="0.25">
      <c r="A267" s="49" t="s">
        <v>417</v>
      </c>
      <c r="B267" s="54">
        <v>29.636798497841959</v>
      </c>
      <c r="C267" s="54">
        <v>50.449743056695411</v>
      </c>
      <c r="D267" s="54">
        <v>180.00951315960253</v>
      </c>
      <c r="E267" s="54">
        <v>1.2126905664456857</v>
      </c>
      <c r="F267" s="56">
        <v>6.5803286699633243E-2</v>
      </c>
      <c r="G267" s="54">
        <v>1.8674566329690506E-3</v>
      </c>
      <c r="H267" s="54">
        <v>1.2761992394572035</v>
      </c>
      <c r="I267" s="54">
        <v>3.4875496598730203E-2</v>
      </c>
      <c r="J267" s="54">
        <v>0.14187815269308457</v>
      </c>
      <c r="K267" s="54">
        <v>1.3469048097156766E-3</v>
      </c>
      <c r="L267" s="57">
        <v>1200</v>
      </c>
      <c r="M267" s="55">
        <v>59.252499999999998</v>
      </c>
      <c r="N267" s="55">
        <v>835.1597215183167</v>
      </c>
      <c r="O267" s="55">
        <v>15.567870119057051</v>
      </c>
      <c r="P267" s="55">
        <v>855.27419258977011</v>
      </c>
      <c r="Q267" s="55">
        <v>7.6178946504895801</v>
      </c>
      <c r="R267" s="54" t="s">
        <v>134</v>
      </c>
      <c r="S267" s="57">
        <v>855.27419258977011</v>
      </c>
      <c r="T267" s="58">
        <v>7.6178946504895801</v>
      </c>
    </row>
    <row r="268" spans="1:20" x14ac:dyDescent="0.25">
      <c r="A268" s="49" t="s">
        <v>418</v>
      </c>
      <c r="B268" s="54">
        <v>34.829991015412368</v>
      </c>
      <c r="C268" s="54">
        <v>172.38018540184123</v>
      </c>
      <c r="D268" s="54">
        <v>23.618698292316644</v>
      </c>
      <c r="E268" s="54">
        <v>2.2376473981436953</v>
      </c>
      <c r="F268" s="56">
        <v>0.16558001445787857</v>
      </c>
      <c r="G268" s="54">
        <v>5.1068319208981972E-3</v>
      </c>
      <c r="H268" s="54">
        <v>10.209842099990995</v>
      </c>
      <c r="I268" s="54">
        <v>0.31889626157687961</v>
      </c>
      <c r="J268" s="54">
        <v>0.45169231733282167</v>
      </c>
      <c r="K268" s="54">
        <v>6.6154085742878479E-3</v>
      </c>
      <c r="L268" s="57">
        <v>2513.27</v>
      </c>
      <c r="M268" s="55">
        <v>51.852499999999964</v>
      </c>
      <c r="N268" s="55">
        <v>2453.9697937211131</v>
      </c>
      <c r="O268" s="55">
        <v>28.933656729186733</v>
      </c>
      <c r="P268" s="55">
        <v>2402.7719019159831</v>
      </c>
      <c r="Q268" s="55">
        <v>29.405156577533972</v>
      </c>
      <c r="R268" s="54" t="s">
        <v>134</v>
      </c>
      <c r="S268" s="57">
        <v>2513.27</v>
      </c>
      <c r="T268" s="58">
        <v>51.852499999999964</v>
      </c>
    </row>
    <row r="269" spans="1:20" x14ac:dyDescent="0.25">
      <c r="A269" s="49" t="s">
        <v>419</v>
      </c>
      <c r="B269" s="54">
        <v>49.136051639978398</v>
      </c>
      <c r="C269" s="54">
        <v>394.9550956188213</v>
      </c>
      <c r="D269" s="54">
        <v>260.02781520722499</v>
      </c>
      <c r="E269" s="54">
        <v>1.9722781279145958</v>
      </c>
      <c r="F269" s="56">
        <v>6.3690980749471507E-2</v>
      </c>
      <c r="G269" s="54">
        <v>1.9606597344005738E-3</v>
      </c>
      <c r="H269" s="54">
        <v>1.067879318032168</v>
      </c>
      <c r="I269" s="54">
        <v>3.1579191274336095E-2</v>
      </c>
      <c r="J269" s="54">
        <v>0.1222884374393618</v>
      </c>
      <c r="K269" s="54">
        <v>1.2882406470037359E-3</v>
      </c>
      <c r="L269" s="57">
        <v>731.49</v>
      </c>
      <c r="M269" s="55">
        <v>64.807500000000005</v>
      </c>
      <c r="N269" s="55">
        <v>737.6997492941797</v>
      </c>
      <c r="O269" s="55">
        <v>15.514324267795949</v>
      </c>
      <c r="P269" s="55">
        <v>743.72182710191271</v>
      </c>
      <c r="Q269" s="55">
        <v>7.4105326195864061</v>
      </c>
      <c r="R269" s="54" t="s">
        <v>128</v>
      </c>
      <c r="S269" s="57">
        <v>743.72182710191271</v>
      </c>
      <c r="T269" s="58">
        <v>7.4105326195864061</v>
      </c>
    </row>
    <row r="270" spans="1:20" x14ac:dyDescent="0.25">
      <c r="A270" s="49" t="s">
        <v>420</v>
      </c>
      <c r="B270" s="54">
        <v>56.930350213250151</v>
      </c>
      <c r="C270" s="54">
        <v>71.500793107968903</v>
      </c>
      <c r="D270" s="54">
        <v>90.098749447291212</v>
      </c>
      <c r="E270" s="54">
        <v>1.522465589127916</v>
      </c>
      <c r="F270" s="56">
        <v>0.16673952194128314</v>
      </c>
      <c r="G270" s="54">
        <v>4.8288065445166875E-3</v>
      </c>
      <c r="H270" s="54">
        <v>10.435745449422056</v>
      </c>
      <c r="I270" s="54">
        <v>0.28802453170375231</v>
      </c>
      <c r="J270" s="54">
        <v>0.45667087111152876</v>
      </c>
      <c r="K270" s="54">
        <v>5.1887783589342632E-3</v>
      </c>
      <c r="L270" s="57">
        <v>2524.9949999999999</v>
      </c>
      <c r="M270" s="55">
        <v>48.769999999999982</v>
      </c>
      <c r="N270" s="55">
        <v>2474.2285784687278</v>
      </c>
      <c r="O270" s="55">
        <v>25.629063639085512</v>
      </c>
      <c r="P270" s="55">
        <v>2424.8419454105456</v>
      </c>
      <c r="Q270" s="55">
        <v>22.999947360216826</v>
      </c>
      <c r="R270" s="54" t="s">
        <v>134</v>
      </c>
      <c r="S270" s="57">
        <v>2524.9949999999999</v>
      </c>
      <c r="T270" s="58">
        <v>48.769999999999982</v>
      </c>
    </row>
    <row r="271" spans="1:20" x14ac:dyDescent="0.25">
      <c r="A271" s="49" t="s">
        <v>421</v>
      </c>
      <c r="B271" s="54">
        <v>106.05668226477228</v>
      </c>
      <c r="C271" s="54">
        <v>145.35181917534999</v>
      </c>
      <c r="D271" s="54">
        <v>248.74949481898059</v>
      </c>
      <c r="E271" s="54">
        <v>2.0768340676571948</v>
      </c>
      <c r="F271" s="56">
        <v>0.11300459973950337</v>
      </c>
      <c r="G271" s="54">
        <v>2.8635970713442945E-3</v>
      </c>
      <c r="H271" s="54">
        <v>5.2271203527264332</v>
      </c>
      <c r="I271" s="54">
        <v>0.13012004407783559</v>
      </c>
      <c r="J271" s="54">
        <v>0.33741087859553442</v>
      </c>
      <c r="K271" s="54">
        <v>3.8796913340673395E-3</v>
      </c>
      <c r="L271" s="57">
        <v>1850.0050000000001</v>
      </c>
      <c r="M271" s="55">
        <v>46.452499999999986</v>
      </c>
      <c r="N271" s="55">
        <v>1857.0482847796075</v>
      </c>
      <c r="O271" s="55">
        <v>21.254686498890734</v>
      </c>
      <c r="P271" s="55">
        <v>1874.2018677981659</v>
      </c>
      <c r="Q271" s="55">
        <v>18.727750856189417</v>
      </c>
      <c r="R271" s="54" t="s">
        <v>128</v>
      </c>
      <c r="S271" s="57">
        <v>1850.0050000000001</v>
      </c>
      <c r="T271" s="58">
        <v>46.452499999999986</v>
      </c>
    </row>
    <row r="272" spans="1:20" x14ac:dyDescent="0.25">
      <c r="A272" s="49" t="s">
        <v>422</v>
      </c>
      <c r="B272" s="54">
        <v>24.281688023375231</v>
      </c>
      <c r="C272" s="54">
        <v>75.757416860650522</v>
      </c>
      <c r="D272" s="54">
        <v>86.536395449029314</v>
      </c>
      <c r="E272" s="54">
        <v>1.81827407722932</v>
      </c>
      <c r="F272" s="56">
        <v>8.2213961275585876E-2</v>
      </c>
      <c r="G272" s="54">
        <v>2.4652306932624766E-3</v>
      </c>
      <c r="H272" s="54">
        <v>2.3483370395194649</v>
      </c>
      <c r="I272" s="54">
        <v>7.0266932492988224E-2</v>
      </c>
      <c r="J272" s="54">
        <v>0.20894795636815094</v>
      </c>
      <c r="K272" s="54">
        <v>2.4333272463205771E-3</v>
      </c>
      <c r="L272" s="57">
        <v>1250.92</v>
      </c>
      <c r="M272" s="55">
        <v>59.259999999999991</v>
      </c>
      <c r="N272" s="55">
        <v>1227.0536797208488</v>
      </c>
      <c r="O272" s="55">
        <v>21.32477444733242</v>
      </c>
      <c r="P272" s="55">
        <v>1223.2104681013398</v>
      </c>
      <c r="Q272" s="55">
        <v>12.991914368908278</v>
      </c>
      <c r="R272" s="54" t="s">
        <v>128</v>
      </c>
      <c r="S272" s="57">
        <v>1250.92</v>
      </c>
      <c r="T272" s="58">
        <v>59.259999999999991</v>
      </c>
    </row>
    <row r="273" spans="1:20" x14ac:dyDescent="0.25">
      <c r="A273" s="49" t="s">
        <v>423</v>
      </c>
      <c r="B273" s="54">
        <v>10.253535811368762</v>
      </c>
      <c r="C273" s="54">
        <v>95.004580013900565</v>
      </c>
      <c r="D273" s="54">
        <v>140.2691993912083</v>
      </c>
      <c r="E273" s="54">
        <v>1.3094198888218884</v>
      </c>
      <c r="F273" s="56">
        <v>5.3887503866785612E-2</v>
      </c>
      <c r="G273" s="54">
        <v>2.2067458567330569E-3</v>
      </c>
      <c r="H273" s="54">
        <v>0.41954152767958952</v>
      </c>
      <c r="I273" s="54">
        <v>1.6636231890993756E-2</v>
      </c>
      <c r="J273" s="54">
        <v>5.7171937360851348E-2</v>
      </c>
      <c r="K273" s="54">
        <v>6.6022749214607887E-4</v>
      </c>
      <c r="L273" s="57">
        <v>364.87</v>
      </c>
      <c r="M273" s="55">
        <v>92.582500000000039</v>
      </c>
      <c r="N273" s="55">
        <v>355.72315748474836</v>
      </c>
      <c r="O273" s="55">
        <v>11.902179137584429</v>
      </c>
      <c r="P273" s="55">
        <v>358.40360413075109</v>
      </c>
      <c r="Q273" s="55">
        <v>4.0305789460801504</v>
      </c>
      <c r="R273" s="54" t="s">
        <v>128</v>
      </c>
      <c r="S273" s="57">
        <v>358.40360413075109</v>
      </c>
      <c r="T273" s="58">
        <v>4.0305789460801504</v>
      </c>
    </row>
    <row r="274" spans="1:20" x14ac:dyDescent="0.25">
      <c r="A274" s="65" t="s">
        <v>424</v>
      </c>
      <c r="B274" s="66">
        <v>24.385192936685318</v>
      </c>
      <c r="C274" s="66">
        <v>165.26950318750357</v>
      </c>
      <c r="D274" s="66">
        <v>133.10579114884382</v>
      </c>
      <c r="E274" s="66">
        <v>2.0212034961836935</v>
      </c>
      <c r="F274" s="67">
        <v>6.4834325997155801E-2</v>
      </c>
      <c r="G274" s="66">
        <v>1.8225320743054968E-3</v>
      </c>
      <c r="H274" s="66">
        <v>1.1375978293948157</v>
      </c>
      <c r="I274" s="66">
        <v>3.3895100210813482E-2</v>
      </c>
      <c r="J274" s="66">
        <v>0.1279330385102844</v>
      </c>
      <c r="K274" s="66">
        <v>1.5648872115355988E-3</v>
      </c>
      <c r="L274" s="68">
        <v>768.52</v>
      </c>
      <c r="M274" s="69">
        <v>59.252499999999998</v>
      </c>
      <c r="N274" s="69">
        <v>771.36892818132128</v>
      </c>
      <c r="O274" s="69">
        <v>16.109096427432821</v>
      </c>
      <c r="P274" s="69">
        <v>776.06309937802178</v>
      </c>
      <c r="Q274" s="69">
        <v>8.9535273939294857</v>
      </c>
      <c r="R274" s="66" t="s">
        <v>128</v>
      </c>
      <c r="S274" s="68">
        <v>776.06309937802178</v>
      </c>
      <c r="T274" s="70">
        <v>8.9535273939294857</v>
      </c>
    </row>
    <row r="275" spans="1:20" x14ac:dyDescent="0.25">
      <c r="A275" s="52"/>
      <c r="B275" s="52"/>
      <c r="C275" s="52"/>
      <c r="D275" s="52"/>
      <c r="E275" s="52"/>
      <c r="F275" s="52"/>
      <c r="G275" s="52"/>
      <c r="H275" s="52"/>
      <c r="I275" s="52"/>
      <c r="J275" s="52"/>
      <c r="K275" s="52"/>
      <c r="L275" s="53"/>
      <c r="M275" s="53"/>
      <c r="N275" s="53"/>
      <c r="O275" s="53"/>
      <c r="P275" s="53"/>
      <c r="Q275" s="53"/>
      <c r="R275" s="52"/>
      <c r="S275" s="53"/>
      <c r="T275" s="53"/>
    </row>
    <row r="276" spans="1:20" x14ac:dyDescent="0.25">
      <c r="A276" s="52"/>
      <c r="B276" s="52"/>
      <c r="C276" s="52"/>
      <c r="D276" s="52"/>
      <c r="E276" s="52"/>
      <c r="F276" s="52"/>
      <c r="G276" s="52"/>
      <c r="H276" s="52"/>
      <c r="I276" s="52"/>
      <c r="J276" s="52"/>
      <c r="K276" s="52"/>
      <c r="L276" s="53"/>
      <c r="M276" s="53"/>
      <c r="N276" s="53"/>
      <c r="O276" s="53"/>
      <c r="P276" s="53"/>
      <c r="Q276" s="53"/>
      <c r="R276" s="52"/>
      <c r="S276" s="53"/>
      <c r="T276" s="53"/>
    </row>
    <row r="277" spans="1:20" x14ac:dyDescent="0.25">
      <c r="A277" s="52"/>
      <c r="B277" s="52"/>
      <c r="C277" s="52"/>
      <c r="D277" s="52"/>
      <c r="E277" s="52"/>
      <c r="F277" s="52"/>
      <c r="G277" s="52"/>
      <c r="H277" s="52"/>
      <c r="I277" s="52"/>
      <c r="J277" s="52"/>
      <c r="K277" s="52"/>
      <c r="L277" s="53"/>
      <c r="M277" s="53"/>
      <c r="N277" s="53"/>
      <c r="O277" s="53"/>
      <c r="P277" s="53"/>
      <c r="Q277" s="53"/>
      <c r="R277" s="52"/>
      <c r="S277" s="53"/>
      <c r="T277" s="53"/>
    </row>
    <row r="278" spans="1:20" x14ac:dyDescent="0.25">
      <c r="A278" s="52"/>
      <c r="B278" s="52"/>
      <c r="C278" s="52"/>
      <c r="D278" s="52"/>
      <c r="E278" s="52"/>
      <c r="F278" s="52"/>
      <c r="G278" s="52"/>
      <c r="H278" s="52"/>
      <c r="I278" s="52"/>
      <c r="J278" s="52"/>
      <c r="K278" s="52"/>
      <c r="L278" s="53"/>
      <c r="M278" s="53"/>
      <c r="N278" s="53"/>
      <c r="O278" s="53"/>
      <c r="P278" s="53"/>
      <c r="Q278" s="53"/>
      <c r="R278" s="52"/>
      <c r="S278" s="53"/>
      <c r="T278" s="53"/>
    </row>
    <row r="279" spans="1:20" x14ac:dyDescent="0.25">
      <c r="A279" s="52"/>
      <c r="B279" s="52"/>
      <c r="C279" s="52"/>
      <c r="D279" s="52"/>
      <c r="E279" s="52"/>
      <c r="F279" s="52"/>
      <c r="G279" s="52"/>
      <c r="H279" s="52"/>
      <c r="I279" s="52"/>
      <c r="J279" s="52"/>
      <c r="K279" s="52"/>
      <c r="L279" s="53"/>
      <c r="M279" s="53"/>
      <c r="N279" s="53"/>
      <c r="O279" s="53"/>
      <c r="P279" s="53"/>
      <c r="Q279" s="53"/>
      <c r="R279" s="52"/>
      <c r="S279" s="53"/>
      <c r="T279" s="53"/>
    </row>
    <row r="280" spans="1:20" x14ac:dyDescent="0.25">
      <c r="A280" s="52"/>
      <c r="B280" s="52"/>
      <c r="C280" s="52"/>
      <c r="D280" s="52"/>
      <c r="E280" s="52"/>
      <c r="F280" s="52"/>
      <c r="G280" s="52"/>
      <c r="H280" s="52"/>
      <c r="I280" s="52"/>
      <c r="J280" s="52"/>
      <c r="K280" s="52"/>
      <c r="L280" s="53"/>
      <c r="M280" s="53"/>
      <c r="N280" s="53"/>
      <c r="O280" s="53"/>
      <c r="P280" s="53"/>
      <c r="Q280" s="53"/>
      <c r="R280" s="52"/>
      <c r="S280" s="53"/>
      <c r="T280" s="53"/>
    </row>
    <row r="281" spans="1:20" x14ac:dyDescent="0.25">
      <c r="A281" s="52"/>
      <c r="B281" s="52"/>
      <c r="C281" s="52"/>
      <c r="D281" s="52"/>
      <c r="E281" s="52"/>
      <c r="F281" s="52"/>
      <c r="G281" s="52"/>
      <c r="H281" s="52"/>
      <c r="I281" s="52"/>
      <c r="J281" s="52"/>
      <c r="K281" s="52"/>
      <c r="L281" s="53"/>
      <c r="M281" s="53"/>
      <c r="N281" s="53"/>
      <c r="O281" s="53"/>
      <c r="P281" s="53"/>
      <c r="Q281" s="53"/>
      <c r="R281" s="52"/>
      <c r="S281" s="53"/>
      <c r="T281" s="53"/>
    </row>
    <row r="282" spans="1:20" x14ac:dyDescent="0.25">
      <c r="A282" s="52"/>
      <c r="B282" s="52"/>
      <c r="C282" s="52"/>
      <c r="D282" s="52"/>
      <c r="E282" s="52"/>
      <c r="F282" s="52"/>
      <c r="G282" s="52"/>
      <c r="H282" s="52"/>
      <c r="I282" s="52"/>
      <c r="J282" s="52"/>
      <c r="K282" s="52"/>
      <c r="L282" s="53"/>
      <c r="M282" s="53"/>
      <c r="N282" s="53"/>
      <c r="O282" s="53"/>
      <c r="P282" s="53"/>
      <c r="Q282" s="53"/>
      <c r="R282" s="52"/>
      <c r="S282" s="53"/>
      <c r="T282" s="53"/>
    </row>
    <row r="283" spans="1:20" x14ac:dyDescent="0.25">
      <c r="A283" s="52"/>
      <c r="B283" s="52"/>
      <c r="C283" s="52"/>
      <c r="D283" s="52"/>
      <c r="E283" s="52"/>
      <c r="F283" s="52"/>
      <c r="G283" s="52"/>
      <c r="H283" s="52"/>
      <c r="I283" s="52"/>
      <c r="J283" s="52"/>
      <c r="K283" s="52"/>
      <c r="L283" s="53"/>
      <c r="M283" s="53"/>
      <c r="N283" s="53"/>
      <c r="O283" s="53"/>
      <c r="P283" s="53"/>
      <c r="Q283" s="53"/>
      <c r="R283" s="52"/>
      <c r="S283" s="53"/>
      <c r="T283" s="53"/>
    </row>
  </sheetData>
  <mergeCells count="2">
    <mergeCell ref="F1:K1"/>
    <mergeCell ref="L1:T1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 x14ac:dyDescent="0.2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K-feldspar Pb isotopic data </vt:lpstr>
      <vt:lpstr>Zircon U-Pb data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2020-10-21T09:04:19Z</dcterms:modified>
</cp:coreProperties>
</file>